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INSAE\DSEE\SEE\Bulletin trimstriel\2023\T4_2023\Fichiers envoyés au DTIP_Publication_Bulletin_com_ext_T42023\"/>
    </mc:Choice>
  </mc:AlternateContent>
  <xr:revisionPtr revIDLastSave="0" documentId="8_{06AA6988-CFC3-41CF-916B-FF42942B571F}"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2" i="57" l="1"/>
  <c r="E152" i="57"/>
  <c r="D152" i="57"/>
  <c r="C152" i="57"/>
  <c r="B152" i="57"/>
  <c r="F152" i="55"/>
  <c r="E152" i="55"/>
  <c r="D152" i="55"/>
  <c r="C152" i="55"/>
  <c r="B152" i="55"/>
  <c r="F152" i="54"/>
  <c r="E152" i="54"/>
  <c r="D152" i="54"/>
  <c r="C152" i="54"/>
  <c r="B152" i="54"/>
  <c r="F109" i="52"/>
  <c r="E109" i="52"/>
  <c r="D109" i="52"/>
  <c r="C109" i="52"/>
  <c r="B109" i="52"/>
  <c r="F109" i="50"/>
  <c r="E109" i="50"/>
  <c r="D109" i="50"/>
  <c r="C109" i="50"/>
  <c r="B109" i="50"/>
  <c r="F109" i="49"/>
  <c r="E109" i="49"/>
  <c r="D109" i="49"/>
  <c r="C109" i="49"/>
  <c r="B109" i="49"/>
  <c r="G23" i="37"/>
  <c r="F23" i="37"/>
  <c r="E23" i="37"/>
  <c r="D23" i="37"/>
  <c r="C23" i="37"/>
  <c r="G23" i="35"/>
  <c r="F23" i="35"/>
  <c r="E23" i="35"/>
  <c r="D23" i="35"/>
  <c r="C23" i="35"/>
  <c r="G23" i="34"/>
  <c r="F23" i="34"/>
  <c r="E23" i="34"/>
  <c r="D23" i="34"/>
  <c r="C23"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13" i="4"/>
  <c r="C113" i="4"/>
  <c r="D75" i="3"/>
  <c r="C75" i="3"/>
  <c r="E806" i="2"/>
  <c r="D806" i="2"/>
  <c r="E231" i="1"/>
  <c r="D231" i="1"/>
</calcChain>
</file>

<file path=xl/sharedStrings.xml><?xml version="1.0" encoding="utf-8"?>
<sst xmlns="http://schemas.openxmlformats.org/spreadsheetml/2006/main" count="6442" uniqueCount="2316">
  <si>
    <t>Rang</t>
  </si>
  <si>
    <t>code</t>
  </si>
  <si>
    <t>Sous-position</t>
  </si>
  <si>
    <t>valeur</t>
  </si>
  <si>
    <t>poids</t>
  </si>
  <si>
    <t>2631</t>
  </si>
  <si>
    <t>Coton (à l'exclusion des linters), non cardé ni peigné</t>
  </si>
  <si>
    <t>2222</t>
  </si>
  <si>
    <t>Fèves de soja</t>
  </si>
  <si>
    <t>0577</t>
  </si>
  <si>
    <t>Fruits à coque comestibles (à l'exclusion des fruits oléagineux), frais ou secs, même sans leur coque ou décortiqués</t>
  </si>
  <si>
    <t>0813</t>
  </si>
  <si>
    <t>Tourteaux et autres résidus solides (à l'exception des drêches), même broyés ou agglomérés sous forme de pellets, de l'extraction de graisses ou huiles de graines oléagineuses, de fruits oléagineux ou de germes de céréales</t>
  </si>
  <si>
    <t>3346</t>
  </si>
  <si>
    <t>Huiles de pétrole ou de minéraux bitumineux (à l’exclusion des huiles brutes) et préparations, n.d.a., qui contiennent en poids 70 % ou plus d’huiles de pétrole ou de minéraux bitumineux et dont ces huiles constituent l’élément de base</t>
  </si>
  <si>
    <t>6762</t>
  </si>
  <si>
    <t>Barres (autres que le fil machine du sous-groupe 676.1), en fer ou en acier, simplement forgées, laminées ou filées à chaud; y compris celles ayant subi une torsion après laminage</t>
  </si>
  <si>
    <t>6761</t>
  </si>
  <si>
    <t>Fil machine en fer ou en acier</t>
  </si>
  <si>
    <t>4211</t>
  </si>
  <si>
    <t>Huile de soja et ses fractions</t>
  </si>
  <si>
    <t>2223</t>
  </si>
  <si>
    <t>Graines de coton</t>
  </si>
  <si>
    <t>9710</t>
  </si>
  <si>
    <t>Or, a usage non monetaire (a l'exclusion des minerais et concentres d'or)</t>
  </si>
  <si>
    <t>4229</t>
  </si>
  <si>
    <t>Autres graisses végétales fixes, brutes, raffinées ou fractionnées, autres que douces</t>
  </si>
  <si>
    <t>7232</t>
  </si>
  <si>
    <t>Pelles mécaniques, excavateurs, chargeuses et chargeuses-pelleteuses, autopropulsés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</si>
  <si>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</si>
  <si>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</si>
  <si>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2237</t>
  </si>
  <si>
    <t>Graines et fruits oléagineux, n.d.a.</t>
  </si>
  <si>
    <t>6770</t>
  </si>
  <si>
    <t>Rails et éléments de voies ferrées, en fonte, fer ou acier</t>
  </si>
  <si>
    <t>0599</t>
  </si>
  <si>
    <t>Jus de tout autre fruit (autre qu'agrume) ou légume; mélanges de jus de fruits ou de légumes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</si>
  <si>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</si>
  <si>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</si>
  <si>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</si>
  <si>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</si>
  <si>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</si>
  <si>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</si>
  <si>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5429</t>
  </si>
  <si>
    <t>Médicaments, n.d.a.</t>
  </si>
  <si>
    <t>2482</t>
  </si>
  <si>
    <t>Bois de conifères, sciés ou désossés longitudinalement, tranchés ou déroulés, même rabotés, poncés ou collés par jointure digitale, d'une épaisseur excédant 6 mm</t>
  </si>
  <si>
    <t>8458</t>
  </si>
  <si>
    <t>Autres vêtements, autres qu'en bonneterie</t>
  </si>
  <si>
    <t>7231</t>
  </si>
  <si>
    <t>Bouteurs (bulldozers), bouteurs biais (angledozers) et niveleuses, autopropulsés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</si>
  <si>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</si>
  <si>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</si>
  <si>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0579</t>
  </si>
  <si>
    <t>Fruits frais ou secs, n.d.a.</t>
  </si>
  <si>
    <t>7812</t>
  </si>
  <si>
    <t>Véhicules à moteur pour le transport des personnes, n.d.a.</t>
  </si>
  <si>
    <t>6612</t>
  </si>
  <si>
    <t>Ciments hydrauliques (y compris les ciments non pulvérisés dits  clinkers ), même colorés</t>
  </si>
  <si>
    <t>6429</t>
  </si>
  <si>
    <t>Ouvrages en pâte à papier, papier, carton ou ouate de cellulose, n.d.a.</t>
  </si>
  <si>
    <t>2479</t>
  </si>
  <si>
    <t>Bois bruts ou équarris, n.d.a.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</si>
  <si>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</si>
  <si>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</si>
  <si>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7284</t>
  </si>
  <si>
    <t>Machines,, appareils et engins mécaniques spécialisés pour industries particulières, n.d.a.</t>
  </si>
  <si>
    <t>0571</t>
  </si>
  <si>
    <t>Oranges, mandarines, clémentines, et autres hybrides similaires d'agrumes, frais ou secs</t>
  </si>
  <si>
    <t>0230</t>
  </si>
  <si>
    <t>Beurre et autres matières grasses du lait</t>
  </si>
  <si>
    <t>6768</t>
  </si>
  <si>
    <t>Profilés (à l'exclusion des rails pour voies ferrées) et palplanches, en fer ou en acier</t>
  </si>
  <si>
    <t>1110</t>
  </si>
  <si>
    <t>Boissons non alcooliques, n.d.a.</t>
  </si>
  <si>
    <t>7285</t>
  </si>
  <si>
    <t>Parties et pièces détachées, n.d.a., des machines, appareils et engins mécaniques des positions 723.48, 727.21 et 728.41 à 728.49</t>
  </si>
  <si>
    <t>7272</t>
  </si>
  <si>
    <t>Autres machines et appareils pour l'industrie alimentaire et leurs parties et pièces détachées, n.d.a.</t>
  </si>
  <si>
    <t>6581</t>
  </si>
  <si>
    <t>Sacs et sachets d'emballage en matières textiles</t>
  </si>
  <si>
    <t>8931</t>
  </si>
  <si>
    <t>Articles de transport ou d'emballage, en matières plastiques; bouchons, couvercles, capsules et autres dispositifs de fermeture, en matières plastiques</t>
  </si>
  <si>
    <t>2450</t>
  </si>
  <si>
    <t>Bois de chauffage (à l'exclusion des déchets de bois) et charbon de bois</t>
  </si>
  <si>
    <t>2462</t>
  </si>
  <si>
    <t>Sciure, déchets et débris de bois, même agglomérés en rondins, briquettes, boulettes ou formes similaires</t>
  </si>
  <si>
    <t>7821</t>
  </si>
  <si>
    <t>Véhicules automobiles pour le transport de marchandises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</si>
  <si>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</si>
  <si>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</si>
  <si>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0564</t>
  </si>
  <si>
    <t>Farines, semoules et flocons de pommes de terre, de fruits et de légumes, n.d.a. (y compris le agou et le tapioca)</t>
  </si>
  <si>
    <t>2882</t>
  </si>
  <si>
    <t>Autres déchets et débris de métaux communs non ferreux, n.d.a.</t>
  </si>
  <si>
    <t>0989</t>
  </si>
  <si>
    <t>Préparations alimentaires, n.d.a.</t>
  </si>
  <si>
    <t>6734</t>
  </si>
  <si>
    <t>Produits laminés plats, en fer ou en aciers non alliés, non plaqués ni revêtus, simplement laminés à froid</t>
  </si>
  <si>
    <t>0223</t>
  </si>
  <si>
    <t>Yoghourt, babeurre, lait et crème caillés, fermentés ou acidifiés; crème gracée</t>
  </si>
  <si>
    <t>2690</t>
  </si>
  <si>
    <t>Friperie, drilles et chiffons</t>
  </si>
  <si>
    <t>2473</t>
  </si>
  <si>
    <t>Bois bruts (même écorcés ou désaubiérés) ou équarris, traités à la peinture, à la teinture ou avec d'autres agents de conservation</t>
  </si>
  <si>
    <t>0819</t>
  </si>
  <si>
    <t>Déchets alimentaires et aliments préparés pour animaux, n.d.a.</t>
  </si>
  <si>
    <t>6824</t>
  </si>
  <si>
    <t>Fils de cuivre</t>
  </si>
  <si>
    <t>7234</t>
  </si>
  <si>
    <t>Machines et appareils utilisés pour la construction et l'industrie minière, n.d.a.</t>
  </si>
  <si>
    <t>2929</t>
  </si>
  <si>
    <t>Autres matières d'origine végétale, n.d.a.</t>
  </si>
  <si>
    <t>2225</t>
  </si>
  <si>
    <t>Graines de sésame</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</si>
  <si>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</si>
  <si>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</si>
  <si>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6651</t>
  </si>
  <si>
    <t>Récipients de transport ou d'emballage, en verre; bouchons, couvercles et autres dispositifs de fermeture, en verre; ampoules en verre pour récipients isothermiques, dont l'isolation est assurée par le vide</t>
  </si>
  <si>
    <t>7763</t>
  </si>
  <si>
    <t>Diodes, transistors et dispositifs similaires à semi-conducteur; dispositifs photosensibles à semi-conducteur, diodes émettrices de lumière</t>
  </si>
  <si>
    <t>7283</t>
  </si>
  <si>
    <t>Machines et appareils (autres que les machines-outils) à trier, cribler, séparer, laver, concasser, broyer, mélanger ou malaxer les terres, pierres, minerais ou autres matières minérales solides (y compris les poudres et les pâtes); machines à agglomérer,</t>
  </si>
  <si>
    <t>6531</t>
  </si>
  <si>
    <t>Tissus de fils de filaments synthétiques (y compris les tissus obtenus à partir des produits de la position 651.88), autres que les velours, peluches, tissus bouclés et tissus de chenille</t>
  </si>
  <si>
    <t>5416</t>
  </si>
  <si>
    <t>Hétérosides; glandes et autres organes et leurs extraits; sérums, vaccins et produits similaires</t>
  </si>
  <si>
    <t>6421</t>
  </si>
  <si>
    <t>Boîtes, sacs, pochettes, cornets et autres emballages en papier, carton, ouate de cellulose ou nappes de fibres de cellulose; cartonnages de bureau, de magasin ou similaires</t>
  </si>
  <si>
    <t>2924</t>
  </si>
  <si>
    <t>Plantes et parties de plantes, graines et fruits des espèces utilisées principalement en parfumerie, en médecine ou à usages insecticides, parasiticides ou similaires, frais ou secs, même coupés, concassés ou pulvérisés</t>
  </si>
  <si>
    <t>7649</t>
  </si>
  <si>
    <t>Parties, pièces détachées et accessoires, n.d.a., reconnaissables comme étant exclusivement ou principalement destinés aux appareils de la division 76</t>
  </si>
  <si>
    <t>7313</t>
  </si>
  <si>
    <t>Tours travaillant par enlèvement de métal (autres que ceux des sous-groupes 731.1, 731.2 ou 733.9)</t>
  </si>
  <si>
    <t>1123</t>
  </si>
  <si>
    <t>Bières de malt (y compris l'ale, le stout et le porter)</t>
  </si>
  <si>
    <t>2785</t>
  </si>
  <si>
    <t>Quartz, mica, feldspath, spath fluor, cryolite et chiolite</t>
  </si>
  <si>
    <t>8215</t>
  </si>
  <si>
    <t>Meubles, n.d.a., en bois</t>
  </si>
  <si>
    <t>6359</t>
  </si>
  <si>
    <t>Articles manufacturés en bois n.d.a.</t>
  </si>
  <si>
    <t>0342</t>
  </si>
  <si>
    <t>Poissons congelés (à l'exception des filets de poisson et du poisson haché)</t>
  </si>
  <si>
    <t>0542</t>
  </si>
  <si>
    <t>Légumes à cosse secs écossés, même décortiqués ou cassés</t>
  </si>
  <si>
    <t>6952</t>
  </si>
  <si>
    <t>Scies à main, limes, râpes, pinces, tenailles, brucelles, cisailles à métaux, coupe-tubes, coupe-boulons, emporte-pièces et outils à main similaires</t>
  </si>
  <si>
    <t>7239</t>
  </si>
  <si>
    <t>Parties et pièces détachées, n.d.a., des machines des rubriques 723 (autres que celles de la rubrique de base 723.48) et 744.3</t>
  </si>
  <si>
    <t>7442</t>
  </si>
  <si>
    <t>Palans, treuils et cabestans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</si>
  <si>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</si>
  <si>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</si>
  <si>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6744</t>
  </si>
  <si>
    <t>Produits laminés plats, en fer ou en aciers non alliés, plaqués, peints ou revêtus, n.d.a., d'une largeur de 600 mm ou plus</t>
  </si>
  <si>
    <t>2633</t>
  </si>
  <si>
    <t>Déchets de coton (y compris les décets de fils et les effilochés)</t>
  </si>
  <si>
    <t>6794</t>
  </si>
  <si>
    <t>Autres tubes, tuyaux et profilés creux (soudés, rivés, agrafés ou à gords simplement rapprochés, par exemple), en fer ou en acier</t>
  </si>
  <si>
    <t>7481</t>
  </si>
  <si>
    <t>Arbres de transmission (y compris les arbres à cames et les vilebrequins) et manivelles</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</si>
  <si>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</si>
  <si>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</si>
  <si>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6633</t>
  </si>
  <si>
    <t>Ouvrages en matières minérales (autres que la céramique), n.d.a.</t>
  </si>
  <si>
    <t>2875</t>
  </si>
  <si>
    <t>Minerais de zinc et leurs concentrés</t>
  </si>
  <si>
    <t>7449</t>
  </si>
  <si>
    <t>Parties et pièces détachées reconnaissables comme étant exclusivement ou principalement destinées aux machines et appareils des rubriques 744.11, 744.12, 744.13, 744.2, 744.4, 744.7 et 744.8</t>
  </si>
  <si>
    <t>6935</t>
  </si>
  <si>
    <t>Toiles métalliques (y compris les oiles continues ou sans fin), grillages et treillis en fils de fer, d'acier ou de vuivre; tôles et bandes déployées, en fer, en acier ou en cuivre</t>
  </si>
  <si>
    <t>6743</t>
  </si>
  <si>
    <t>Produits laminés plats, en fer ou en aciers non alliés, peints, vernis ou revêtus de matières plastiques</t>
  </si>
  <si>
    <t>5989</t>
  </si>
  <si>
    <t>Produits et préparations chimiques, n.d.a.</t>
  </si>
  <si>
    <t>4212</t>
  </si>
  <si>
    <t>Huile de coton et ses fractions</t>
  </si>
  <si>
    <t>0547</t>
  </si>
  <si>
    <t>Légumes conservés provisoirement (au moyen de gaz sulfureux ou dans l'eau salée, soufrés ou additionnés d'autres substances servant à assurer provisoirement leur conservation), mais impropres à la consommation immédiate en l'état</t>
  </si>
  <si>
    <t>7169</t>
  </si>
  <si>
    <t>Parties et pièces détachées, n.d.a., exclusivement ou principalement destinées aux machines du groupe 716</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</si>
  <si>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</si>
  <si>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</si>
  <si>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7139</t>
  </si>
  <si>
    <t>Parties et pièces détachées, n.d.a., des moteurs à explosion ou à combustion interne, à pistons, des sous-groupes 713.2, 713.3 et 713.8</t>
  </si>
  <si>
    <t>0741</t>
  </si>
  <si>
    <t>Thé</t>
  </si>
  <si>
    <t>8517</t>
  </si>
  <si>
    <t>Chaussures, n.d.a.</t>
  </si>
  <si>
    <t>7843</t>
  </si>
  <si>
    <t>Autres parties et accessoires des véhicules automobiles des groupes 722, 781, 782 et 783</t>
  </si>
  <si>
    <t>6585</t>
  </si>
  <si>
    <t>Vitrages, rideaux et autres articles d'ameublement, n.d.a., en matières textiles</t>
  </si>
  <si>
    <t>5754</t>
  </si>
  <si>
    <t>Résines aminiques, résines phénoliques et polyurhéthanes</t>
  </si>
  <si>
    <t>7931</t>
  </si>
  <si>
    <t>Yachts et atures bateaux et embarcations de plaisance ou de sport; bateaux à rames et canoës</t>
  </si>
  <si>
    <t>7453</t>
  </si>
  <si>
    <t>Appareils et instruments de pesage (à l'exclusion des balances sensibles à un poids de 5 cg ou moins), y compris les bascules et balances à vérifier les pièces usinées; poids pour toutes balances; parties et pièces détachées</t>
  </si>
  <si>
    <t>7725</t>
  </si>
  <si>
    <t>Appareillage pour la coupure, le sectionnement, la protection, le branchement, le raccordement ou la connexion des circuits électriques (interrupteurs, commutateurs, relais, coupe-circuits, étaleurs d'ondes, fiches et prises de courant, douilles pour lamp</t>
  </si>
  <si>
    <t>7781</t>
  </si>
  <si>
    <t>Batteries et accumulateurs électriques et leurs parties et pièces détachées</t>
  </si>
  <si>
    <t>7271</t>
  </si>
  <si>
    <t>Machines et appareils pour la minoterie ou le traitement des céréales ou légumes secs (autres que les machines et appareils du type fermier)</t>
  </si>
  <si>
    <t>8122</t>
  </si>
  <si>
    <t>Eviers, lavabos, colonnes de lavabos, baignoires, bidets, cuvettes d'aisance, réservoirs de chasse, urinoirs et appareils fixes similaires pour usages sanitaires, en céramique</t>
  </si>
  <si>
    <t>6953</t>
  </si>
  <si>
    <t>Clés de serrage à main (y compris les clés dynamométriques) ; douilles de serrage interchangeables, même avec manches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</si>
  <si>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</si>
  <si>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</si>
  <si>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</si>
  <si>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</si>
  <si>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6641</t>
  </si>
  <si>
    <t>Verre en masse, en billes, barres, baguettes ou tubes, non travaillé; déchets et débris de verre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</si>
  <si>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</si>
  <si>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</si>
  <si>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2927</t>
  </si>
  <si>
    <t>Fleurs et feuillages coupés</t>
  </si>
  <si>
    <t>2783</t>
  </si>
  <si>
    <t>Chlorure de sodium pur et sel commun (y compris le sel préparé pour la table et le sel dénaturé), même en solution aqueuse ou additionnés d'hydrofuges; eau de mer</t>
  </si>
  <si>
    <t>6978</t>
  </si>
  <si>
    <t>Articles de ménage, objets d'ornement intérieur, cardres et miroiterie, en metaux communs, n.d.a.</t>
  </si>
  <si>
    <t>7641</t>
  </si>
  <si>
    <t>Appareils électriques pour la téléphonie ou la télégraphie par fil (y compris les appareils de télécommunication par courant porteur)</t>
  </si>
  <si>
    <t>2511</t>
  </si>
  <si>
    <t>Déchets et rebuts de papier ou de carton</t>
  </si>
  <si>
    <t>8217</t>
  </si>
  <si>
    <t>Meubles, n.d.a., en autres matières</t>
  </si>
  <si>
    <t>7784</t>
  </si>
  <si>
    <t>Outils électromécaniques à moteur électrique incorporé, pour emploi à la main; leurs parties et pièces détachées</t>
  </si>
  <si>
    <t>8745</t>
  </si>
  <si>
    <t>Appareils et instruments scientifiques, de mesure et de contrôle, n.d.a.</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</si>
  <si>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</si>
  <si>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</si>
  <si>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7728</t>
  </si>
  <si>
    <t>Parties et pièces détachées reconnaissables comme étant exclusivement ou principalement destinées aux appareils des sous-groupes 772.4, 772.5 et 772.6</t>
  </si>
  <si>
    <t>7431</t>
  </si>
  <si>
    <t>Pompes à l'air ou à vide, compresseurs d'air ou d'autres gaz, hottes aspirantes à extraction ou à recyclage (autres que les hottes à usage domestique) à ventilateur incorporé</t>
  </si>
  <si>
    <t>2221</t>
  </si>
  <si>
    <t>Arachides non grillées ni autrement cuites, même décortiquées ou concassées</t>
  </si>
  <si>
    <t>6416</t>
  </si>
  <si>
    <t>Papiers et cartons ondulés, crêpés, plissés, qaufrés, estampés ou perforés, en rouleaux ou en feuilles</t>
  </si>
  <si>
    <t>7165</t>
  </si>
  <si>
    <t>Groupes électrogènes</t>
  </si>
  <si>
    <t>7787</t>
  </si>
  <si>
    <t>Machines et appareils électriques ayant une fonction propre, n.d.a.; leurs parties et pièces détachées</t>
  </si>
  <si>
    <t>8921</t>
  </si>
  <si>
    <t>Livres, brochures, ouvrages cartographiques et globes, imprimés (ne contenant pas de publicité)</t>
  </si>
  <si>
    <t>0423</t>
  </si>
  <si>
    <t>Riz semi-blanchi, même poli, glacé, étuvé ou converti (y compris le riz en brisures)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</si>
  <si>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</si>
  <si>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</si>
  <si>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6259</t>
  </si>
  <si>
    <t>Autres pneumatiques (y compris les pneumatiques rechapés), bandes de roulement amovibles pour pneumatiques,  flaps  et chambres à air</t>
  </si>
  <si>
    <t>8746</t>
  </si>
  <si>
    <t>Instruments et appareils pour la régulation ou le contrôle automatiques</t>
  </si>
  <si>
    <t>6351</t>
  </si>
  <si>
    <t>Emballages; tambours (tourets) pour câbles; palettes-caisses et autres, en bois</t>
  </si>
  <si>
    <t>7851</t>
  </si>
  <si>
    <t>Motocycles (y compris les cyclomoteurs) et cycles équipés d'un moteur auxiliaire, avec ou sans side-cars; side-cars</t>
  </si>
  <si>
    <t>5222</t>
  </si>
  <si>
    <t>Autres éléments chimiques</t>
  </si>
  <si>
    <t>0421</t>
  </si>
  <si>
    <t>Riz non décortiqué (riz paddy ou en paille)</t>
  </si>
  <si>
    <t>0441</t>
  </si>
  <si>
    <t>Maïs de semence</t>
  </si>
  <si>
    <t>8319</t>
  </si>
  <si>
    <t>Etuis pour appareils photographiques, caméras, jumelles, armes ou instruments de musique, étuis à lunettes et contenants similaires, n.d.a.; sacs de voyage, trousses de toilette, sacs à dos, sacs à main, sacs à provisions, portefeuilles, porte-monnaies, p</t>
  </si>
  <si>
    <t>0591</t>
  </si>
  <si>
    <t>Jus d'orange</t>
  </si>
  <si>
    <t>7928</t>
  </si>
  <si>
    <t>Aéronefs, n.d.a. (y compris les dirigeables, ballons, planeurs, etc.) et matériel connexe</t>
  </si>
  <si>
    <t>6975</t>
  </si>
  <si>
    <t>Articles d'hygiène ou de toilette et leurs parties, n.d.a, en fonte, fer, acier, cuivre ou aluminium</t>
  </si>
  <si>
    <t>8451</t>
  </si>
  <si>
    <t>Vêtements et accessoires du vêtement pour bébés</t>
  </si>
  <si>
    <t>0361</t>
  </si>
  <si>
    <t>Crustacés congelés</t>
  </si>
  <si>
    <t>6974</t>
  </si>
  <si>
    <t>Articles de mènage ou d'économie domestique et leurs parties, n.d.a., en fonte, fer, acier, cuivre ou aluminium; paille de fer ou d'acier; éponges, torchons, gants et articles similaires pour le récurage, le polissage ou usages analogues, en fer, en acier</t>
  </si>
  <si>
    <t>6552</t>
  </si>
  <si>
    <t>Autres étoffes de bonneterie, non imprégnées, ni enduites, ni recouvertes, ni stratifiées</t>
  </si>
  <si>
    <t>8741</t>
  </si>
  <si>
    <t>Boussoles; autres instruments et appareils de navigation, de géodésie, de topographie, d'arpentage, de nivellement, de photogrammétrie, d'hydrographie, d'océanographie, d'hydrologie, de météorologie ou de géophysique, télémètres</t>
  </si>
  <si>
    <t>6526</t>
  </si>
  <si>
    <t>Autres tissus de coton, contenant moins de 85 p. 100 en poids de coton, mélangés principalement ou uniquement avec des fibres synthétiques ou artificielles, blanchis, teints, imprimés ou autrement traités, d'un poids excédant 200 g/m2</t>
  </si>
  <si>
    <t>8966</t>
  </si>
  <si>
    <t>Objets d’antiquité ayant plus de 100 ans d’âge</t>
  </si>
  <si>
    <t>0981</t>
  </si>
  <si>
    <t>Préparations alimentaires homogénéisées</t>
  </si>
  <si>
    <t>8997</t>
  </si>
  <si>
    <t>Ouvrages de sparterie et de vannerie, n.d.a.; balais, balayettes, rouleaux à peindre, balais à franges et raclettes</t>
  </si>
  <si>
    <t>0449</t>
  </si>
  <si>
    <t>Autres maïs non usinés</t>
  </si>
  <si>
    <t>1121</t>
  </si>
  <si>
    <t>Vins de raisins frais (y compris les vins enrichis en alcool); moûts de raisins partiellement fermentés ou mutés</t>
  </si>
  <si>
    <t>8963</t>
  </si>
  <si>
    <t>Productions originales de l’art statuaire ou de la sculpture, en toute matière</t>
  </si>
  <si>
    <t>6996</t>
  </si>
  <si>
    <t>Ouvrages en fonte, fer ou acier, n.d.a.</t>
  </si>
  <si>
    <t>8427</t>
  </si>
  <si>
    <t>Chemisiers, blouses-chemisiers et chemisettes pour femmes ou jeunes filles, en matières textiles autres que de bonneterie</t>
  </si>
  <si>
    <t>8928</t>
  </si>
  <si>
    <t>Imprimés, n.d.a.</t>
  </si>
  <si>
    <t>5111</t>
  </si>
  <si>
    <t>Hydrocarbures acycliques</t>
  </si>
  <si>
    <t>7616</t>
  </si>
  <si>
    <t>Appareils récepteur de télévision, même incorporant sous la même enveloppe</t>
  </si>
  <si>
    <t>7768</t>
  </si>
  <si>
    <t>Cristaux piézo-électriques, montés, et parties et pièces détachées, n.d.a., des éléments électroniques du groupe 776</t>
  </si>
  <si>
    <t>0019</t>
  </si>
  <si>
    <t>Animaux vivants, n.d.a.</t>
  </si>
  <si>
    <t>7439</t>
  </si>
  <si>
    <t>Parties et pièces détachées des machines et appareils des sous-groupes 743.5 et 743.6</t>
  </si>
  <si>
    <t>8933</t>
  </si>
  <si>
    <t>Revêtements de sols, de murs ou de plafonds et articles de ménage ou de toilette, en matières plastiques</t>
  </si>
  <si>
    <t>2822</t>
  </si>
  <si>
    <t>Déchets et débris d'aciers alliés</t>
  </si>
  <si>
    <t>6533</t>
  </si>
  <si>
    <t>Tissus de fibres synthétiques discontinues, contenant moins de 85 p. 100 en poids de ces fibres, mélangés principalement ou uniquement avec du coton (autres que les velours, peluches, tissus bouclés et tissus de chenille)</t>
  </si>
  <si>
    <t>5542</t>
  </si>
  <si>
    <t>Agents de surfaces organiques (autres que les savons); préparations tensio-actives, préparations pour lessive (y compris les préparations auxiliaires de lavage) et préparations de nettoyage, même contenant du savon, n.d.a.</t>
  </si>
  <si>
    <t>0567</t>
  </si>
  <si>
    <t>Préparations ou conserves de légumes, n.d.a.</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</si>
  <si>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</si>
  <si>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</si>
  <si>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0546</t>
  </si>
  <si>
    <t>Légumes non cuits ou cuits à l'eau ou à la vapeur, congelés</t>
  </si>
  <si>
    <t>8131</t>
  </si>
  <si>
    <t>Appareils d'éclairage (y compris les projecteurs), n.d.a.</t>
  </si>
  <si>
    <t>6523</t>
  </si>
  <si>
    <t>Autres tissus, contenant au moins 85 p. 100 en poids de coton, blanchis, teints, imprimés ou autrement traités, d'un poids n'excédant pas 200 g/m2</t>
  </si>
  <si>
    <t>2117</t>
  </si>
  <si>
    <t>Peaux brutes épilées d'ovins, fraîches ou salées, séchées, chaulées, picklées ou autrement conservées, mais non tannées ni parcheminées, ni autrement préparées, même refendues</t>
  </si>
  <si>
    <t>8459</t>
  </si>
  <si>
    <t>Autres vêtements en bonneterie</t>
  </si>
  <si>
    <t>8469</t>
  </si>
  <si>
    <t>Autres accessoires du vêtement confectionnés; parties de vêtements ou d'accessoires du vêtement</t>
  </si>
  <si>
    <t>5914</t>
  </si>
  <si>
    <t>Désinfectants, antirongeurs et produits similaires, conditionnés pour la vente au détail, à l'état de préparations ou sous forme d'articles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</si>
  <si>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</si>
  <si>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</si>
  <si>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7522</t>
  </si>
  <si>
    <t>Machines automatiques de traitement de l'information, numériques, comportant sous une même enveloppe une unité centrale de traitement et, qu'ils soient ou non combinés, un dispositif d'entrée et au moins un dispositif de sortie</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</si>
  <si>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</si>
  <si>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</si>
  <si>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0471</t>
  </si>
  <si>
    <t>Farines de céréales autres que de froment ou de méteil)</t>
  </si>
  <si>
    <t>7138</t>
  </si>
  <si>
    <t>Moteurs à expoision ou à combustion interne, à pistons, n.d.a.</t>
  </si>
  <si>
    <t>6649</t>
  </si>
  <si>
    <t>Verre, n.d.a.</t>
  </si>
  <si>
    <t>1124</t>
  </si>
  <si>
    <t>Eaux-de-vie (autres que celles de la position 512.16); liqueurs et autres boissons spiritueuses, n.d.a.; préparations alcooliques composées, des types utilisés pour la fabrication des boissons</t>
  </si>
  <si>
    <t>0751</t>
  </si>
  <si>
    <t>Poivre du genre Piper; piments du genre Capsicum ou du genre Pimenta, séchés, broyés ou pulvérisés</t>
  </si>
  <si>
    <t>8482</t>
  </si>
  <si>
    <t>Vêtements et accessoires du vêtement (y compris les gants), pour tous usages, en matières plastiques ou en caoutchouc vulcanisé non durci</t>
  </si>
  <si>
    <t>2789</t>
  </si>
  <si>
    <t>Minéraux bruts, n.d.a.</t>
  </si>
  <si>
    <t>6942</t>
  </si>
  <si>
    <t>Vis, boulons, écrous, tire-fond, crochets à pas de vis, rivets, goupilles, chevilles, clavettes, rondelles (y compris les rondelles destinées à faire ressort) et articles similaires, en fonte, fer ou acier</t>
  </si>
  <si>
    <t>5335</t>
  </si>
  <si>
    <t>Préparations colorantes des types utilisés pour la céramique, l'émaillerie ou la verrerie; couleurs pour la peinture artistique, siccatifs et mastics</t>
  </si>
  <si>
    <t>5799</t>
  </si>
  <si>
    <t>Déchets, rognures et débris d'autres matières plastiques</t>
  </si>
  <si>
    <t>8932</t>
  </si>
  <si>
    <t>Articles d'équipement pour la construction, en matières plastiques</t>
  </si>
  <si>
    <t>8415</t>
  </si>
  <si>
    <t>Chemises et chemisettes</t>
  </si>
  <si>
    <t>7755</t>
  </si>
  <si>
    <t>Aspirateurs</t>
  </si>
  <si>
    <t>7426</t>
  </si>
  <si>
    <t>Pompes centrifuges, n.d.a.</t>
  </si>
  <si>
    <t>3354</t>
  </si>
  <si>
    <t>Bitume de pétrole, coke de pétrole et mélanges bitumineux, n.d.a.</t>
  </si>
  <si>
    <t>8452</t>
  </si>
  <si>
    <t>Vêtements confectionnés en tissus des rubriques 657.1, 657.2, 657.32, 675.33 ou 657.34</t>
  </si>
  <si>
    <t>0362</t>
  </si>
  <si>
    <t>Crustacés, y compris les farines et paillettes de crustacés, autres que congelés, propres à la consommation humaine</t>
  </si>
  <si>
    <t>0752</t>
  </si>
  <si>
    <t>Epices (à l'exception des poivres et piments)</t>
  </si>
  <si>
    <t>2926</t>
  </si>
  <si>
    <t>Bulbes, tubercules et rhizomes de plantes à fleurs ou à feuillage; boutures, greffons, arbres et autres plantes vivantes</t>
  </si>
  <si>
    <t>5534</t>
  </si>
  <si>
    <t>Préparations pour l'hygiène buccale ou dentaire, y compris les poudres et crèmes pour faciliter l'adhérence des dentiers</t>
  </si>
  <si>
    <t>6575</t>
  </si>
  <si>
    <t>Ficelles, cordes et cordages et articles fabriqués en ficelles, cordes et cordages (filets de pêche, articles de corderie, par exemple)</t>
  </si>
  <si>
    <t>0616</t>
  </si>
  <si>
    <t>Miel naturel</t>
  </si>
  <si>
    <t>0545</t>
  </si>
  <si>
    <t>Autres légumes, à l'état frais ou réfrigéré</t>
  </si>
  <si>
    <t>0984</t>
  </si>
  <si>
    <t>Préparations pour sauces et sauces préparées; condiments et assaisonnements composés; farine de moutarde et moutarde préparée; vinaigres et succédanés de vinaigre obtenus à partir d'acide acétique</t>
  </si>
  <si>
    <t>4222</t>
  </si>
  <si>
    <t>Huile de palme et ses fractions</t>
  </si>
  <si>
    <t>0129</t>
  </si>
  <si>
    <t>Autres viandes et abats comestibles, frais, réfrigérés ou congelés, n.d.a.</t>
  </si>
  <si>
    <t>1122</t>
  </si>
  <si>
    <t>Boissons fermentées, n.d.a. (cidre, poiré, hydromel p. Ex.); mélanges de boissons fermentées et mélanges de boissons fermentées et de boissons non alcoolisées, n.d.a.</t>
  </si>
  <si>
    <t>0014</t>
  </si>
  <si>
    <t>Volailles vivantes (coqs, poules, canards, oies, dindons, dindes et pintades, des espèces domestiques)</t>
  </si>
  <si>
    <t>0566</t>
  </si>
  <si>
    <t>Légumes préparés ou conservés autrement qu'au vinaigre ou à l'acide acétique, n.d.a., congelés</t>
  </si>
  <si>
    <t>7429</t>
  </si>
  <si>
    <t>Parties et pièces détachées des pompes et élévateurs à liquides du groupe 742</t>
  </si>
  <si>
    <t>7269</t>
  </si>
  <si>
    <t>Parties et pièces détachées des machines et appareils des rubriques 726.31, 726.5 et 726.6</t>
  </si>
  <si>
    <t>2733</t>
  </si>
  <si>
    <t>Sables naturels de toutes espèces, même colorés (à l'exclusion des sables métallifères de la division 28)</t>
  </si>
  <si>
    <t>0341</t>
  </si>
  <si>
    <t>Poissons frais (vivants ou morts) ou réfrigérés (à l'exclusion des filets et du poisson haché)</t>
  </si>
  <si>
    <t>0548</t>
  </si>
  <si>
    <t>Produits végétaux, racines et tubercules principalement destinés à l'alimentation humaine, n.d.a., frais ou séchés</t>
  </si>
  <si>
    <t>8999</t>
  </si>
  <si>
    <t>Ouvrages divers, n.d.a.</t>
  </si>
  <si>
    <t>6659</t>
  </si>
  <si>
    <t>Articles fabriqués en verre, n.d.a.</t>
  </si>
  <si>
    <t>7331</t>
  </si>
  <si>
    <t>Machines (y compris les presses) à forger ou à estamper, moutons, marteaux-pilons et martinets pour le travail des métaux; machines (y compris les presses) à rouler, cintrer, plier, planer, cisailler, poinçonner ou gruger les métaux; presses pour le trava</t>
  </si>
  <si>
    <t>7853</t>
  </si>
  <si>
    <t>Fauteuils roulants et autres véhicules pour invalides, même avec moteur ou autre mécanisme de propulsion; parties et pièces détachées des articles du groupe 785</t>
  </si>
  <si>
    <t>6514</t>
  </si>
  <si>
    <t>Fils à coudre de fibres synthétiques ou artificielles, même conditionnés pour la vente au détail</t>
  </si>
  <si>
    <t>2919</t>
  </si>
  <si>
    <t>Matières d'origine animale, n.d.a.</t>
  </si>
  <si>
    <t>6525</t>
  </si>
  <si>
    <t>Autres tissus de coton, contenant moins de 85 p. 100 en poids de coton, mélangés principalement ou uniquement avec des fibres synthétiques ou artificielles, blanchis, teints, imprimés ou autrement traités, d'un poids n'excédant pas  200 g/m2</t>
  </si>
  <si>
    <t>8961</t>
  </si>
  <si>
    <t>Tableaux, peintures et dessins, faits entièrement à la main (à l'exclusion des dessins de la position 892.82 et des articles manufacturés décorés à la main); collages et tableautins similaires</t>
  </si>
  <si>
    <t>8513</t>
  </si>
  <si>
    <t>Chaussures, n.d.a., à semelles extérieures et dessus en caoutchouc ou en matière plastique</t>
  </si>
  <si>
    <t>0615</t>
  </si>
  <si>
    <t>Mélasses résultant de l'extraction ou du raffinage du sucre</t>
  </si>
  <si>
    <t>2772</t>
  </si>
  <si>
    <t>Abrasifs naturels, n.d.a.</t>
  </si>
  <si>
    <t>8842</t>
  </si>
  <si>
    <t>Lunettes et montures de lunettes</t>
  </si>
  <si>
    <t>5121</t>
  </si>
  <si>
    <t>Monoalcools acycliques</t>
  </si>
  <si>
    <t>8939</t>
  </si>
  <si>
    <t>Articles en matières plastiques, n.d.a.</t>
  </si>
  <si>
    <t>7757</t>
  </si>
  <si>
    <t>Appareils électromécaniques à moteur électrique incorporé, à usage domestique, et leurs parties et pièces détachées</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</si>
  <si>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</si>
  <si>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</si>
  <si>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0721</t>
  </si>
  <si>
    <t>Cacao en fèves ou brisures de fèves, brut ou torréfié</t>
  </si>
  <si>
    <t>0711</t>
  </si>
  <si>
    <t>Café, non torréfié, même décaféiné; coques et pellicules de café</t>
  </si>
  <si>
    <t>7434</t>
  </si>
  <si>
    <t>Ventilateurs et hottes à ventilateur incorporé, à usage domestique</t>
  </si>
  <si>
    <t>6423</t>
  </si>
  <si>
    <t>Registres, livres comptables, carnets (de notes, de commandes, de quittances), agendas, blocs-mémorandums, blocs de papier à lettres et ouvrages similaires, cahiers, sous-main, classeurs, reliures (à feuillets mobiles ou autres), chemises et couvertures à</t>
  </si>
  <si>
    <t>8454</t>
  </si>
  <si>
    <t>T-shirts, maillots et gilets de corps en bonneterie</t>
  </si>
  <si>
    <t>5922</t>
  </si>
  <si>
    <t>Matières albuminoïdes; amidons et fécules modifiés; colles</t>
  </si>
  <si>
    <t>4224</t>
  </si>
  <si>
    <t>Huiles de palmiste ou de babassu et leurs fractions</t>
  </si>
  <si>
    <t>Total</t>
  </si>
  <si>
    <t>Code</t>
  </si>
  <si>
    <t>Valeur</t>
  </si>
  <si>
    <t>Poids</t>
  </si>
  <si>
    <t>0123</t>
  </si>
  <si>
    <t>Viandes et abats comestibles, frais, réfrigérés ou congelés, des volailles du sous-groupe 001.4</t>
  </si>
  <si>
    <t>7932</t>
  </si>
  <si>
    <t>Navires et bateaux (à l'exception des embarcations de plaisance, des remorqueurs, des bateaux-pousseurs, des bateaux pour usages spéciaux et des bateaux à dépecer)</t>
  </si>
  <si>
    <t>5421</t>
  </si>
  <si>
    <t>Contenant des antibiotiques ou leurs dérivés</t>
  </si>
  <si>
    <t>5621</t>
  </si>
  <si>
    <t>Engrais minéraux ou chimiques azotés</t>
  </si>
  <si>
    <t>0483</t>
  </si>
  <si>
    <t>Macaronis, spaghettis et produits similaires (pâtes alimentaires) non cuits, non farcis ni autrement préparés</t>
  </si>
  <si>
    <t>0612</t>
  </si>
  <si>
    <t>Autres sucres de canne ou de betterave, et saccharose chimiquement put, à l'état solide</t>
  </si>
  <si>
    <t>0412</t>
  </si>
  <si>
    <t>Autres froments (y compris l'épeautre) et méteil, non moulus</t>
  </si>
  <si>
    <t>5812</t>
  </si>
  <si>
    <t>Tubes et tuyaux rigides</t>
  </si>
  <si>
    <t>0461</t>
  </si>
  <si>
    <t>Farines de blé ou de méteil</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</si>
  <si>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</si>
  <si>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</si>
  <si>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</si>
  <si>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</si>
  <si>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6624</t>
  </si>
  <si>
    <t>Briques, tuiles, tuyaux et éléments similaires, en céramique non réfractaire</t>
  </si>
  <si>
    <t>3212</t>
  </si>
  <si>
    <t>Autres houlles, même pulvérisées</t>
  </si>
  <si>
    <t>8843</t>
  </si>
  <si>
    <t>Lentilles, prismes, miroirs et autres éléments d'optique, en toutes matières, montés, pour instruments ou appareils (autres que les éléments en verre non travaillé optiquement)</t>
  </si>
  <si>
    <t>3425</t>
  </si>
  <si>
    <t>Butanes liquéfiés</t>
  </si>
  <si>
    <t>7832</t>
  </si>
  <si>
    <t>Tracteurs routiers de semi-remorques</t>
  </si>
  <si>
    <t>7726</t>
  </si>
  <si>
    <t>Tableaux, panneaux, consoles, pupitres, armoires (y compris les armoires de commande numérique) et autres supports comportant plusieurs appareils des sous-groupes 772.4 ou 772.5, pour la commande et la distribution électrique (y compris ceux incorporant d</t>
  </si>
  <si>
    <t>8722</t>
  </si>
  <si>
    <t>Instruments et appareils pour la médecine, la chirurgie ou l'art vétérinaire (y compris les appareils pour tests visuels, mais à l'exclusion des instruments et appareils d'électrodiagnostic et de radiologie)</t>
  </si>
  <si>
    <t>0985</t>
  </si>
  <si>
    <t>Préparations pour soupes, potages ou bouillons; soupes, potages ou bouillons préparés</t>
  </si>
  <si>
    <t>7724</t>
  </si>
  <si>
    <t>Appareillage pour la coupure, le sectionnement, la protection, le branchement, le raccordement ou la connexion des circuits électriques (interrupteurs, commutateurs, coupe-circuits, parafoudres, limiteurs de tension, étaleurs d'ondes, prises de courant, b</t>
  </si>
  <si>
    <t>7415</t>
  </si>
  <si>
    <t>Machines et appareils pour le conditionnement de l'air comprenant un ventilateur à moteur et des dispositifs propres à modifier la température et l'humidité, et leurs parties et pièces détachées</t>
  </si>
  <si>
    <t>7868</t>
  </si>
  <si>
    <t>Autres véhicules non automobiles, et parties et pièces détachées, de remorques, semi-remorques et véhicules non automobiles</t>
  </si>
  <si>
    <t>6252</t>
  </si>
  <si>
    <t>Pneumatiques neufs des types utilisés pour autocars ou camions</t>
  </si>
  <si>
    <t>7831</t>
  </si>
  <si>
    <t>Véhicules automobiles pour le transport en commun de personnes</t>
  </si>
  <si>
    <t>7527</t>
  </si>
  <si>
    <t>Unités de mémoire présentées ou non avec le reste d'un système</t>
  </si>
  <si>
    <t>5986</t>
  </si>
  <si>
    <t>Produits chimiques organiques, n.d.a.</t>
  </si>
  <si>
    <t>7752</t>
  </si>
  <si>
    <t>Réfrigérateurs et congélateurs-conservateurs de type ménager (électriques ou non)</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</si>
  <si>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</si>
  <si>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</si>
  <si>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</si>
  <si>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</si>
  <si>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2786</t>
  </si>
  <si>
    <t>Scories, laitiers, battitures et autres déchets similaires, n.d.a.</t>
  </si>
  <si>
    <t>6795</t>
  </si>
  <si>
    <t>Accessoires de tuyauterie (raccords, coudes, manchons, par exemple), en fonte, fer ou acier</t>
  </si>
  <si>
    <t>7712</t>
  </si>
  <si>
    <t>Autres machines et appareils pour la production et la transformation de l'électricité; parties et pièces détachées, n.d.a., des machines et appareils pour la production et la transformation de l'électricité du groupe 771</t>
  </si>
  <si>
    <t>6842</t>
  </si>
  <si>
    <t>Aluminium et alliages d'aluminium, ouvrés</t>
  </si>
  <si>
    <t>6941</t>
  </si>
  <si>
    <t>Pointes, clous, punaises, crampons appointés, agrafes ondulées ou biseautées (autres que celles du No 895.12) et articles similaires, en fer ou acier, même avec tête en autre matière, à l’exclusion de ceux à tête de cuivre</t>
  </si>
  <si>
    <t>7788</t>
  </si>
  <si>
    <t>Machines et appareils électriques, n.d.a.</t>
  </si>
  <si>
    <t>0482</t>
  </si>
  <si>
    <t>Malt, même torréfié (y compris la farine de malt)</t>
  </si>
  <si>
    <t>0172</t>
  </si>
  <si>
    <t>Saucisses, saucissons et similaires, de viandes, d'abats ou de sang; préparations alimentaires de ces produits</t>
  </si>
  <si>
    <t>8211</t>
  </si>
  <si>
    <t>Sièges (à l'exclusion de ceux du sous-groupe 872.4), même transformables en lits et leurs parties</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</si>
  <si>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</si>
  <si>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</si>
  <si>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8993</t>
  </si>
  <si>
    <t>Bougies et chandelles; allumettes, alliages pyrophoriques, articles en matières inflammables; services de fumeurs</t>
  </si>
  <si>
    <t>5822</t>
  </si>
  <si>
    <t>Autres plaques, feuilles, pellicules, bandes et lames en matières plastiques non alvéolaires, non renforcées ni stratifiées, ni pareillement associées à d'autres matières, sans support</t>
  </si>
  <si>
    <t>7189</t>
  </si>
  <si>
    <t>Moteurs et machines motrices, n.d.a. (moteurs éoliens, moteurs à air chaud, par exemple); parties et pièces détachées de ces moteurs et machines motrices, et des moteurs à réaction de la position 714.49</t>
  </si>
  <si>
    <t>5226</t>
  </si>
  <si>
    <t>Autres bases inorganiques et oxydes, hydroxydes et peroxydes métalliques</t>
  </si>
  <si>
    <t>0713</t>
  </si>
  <si>
    <t>Extraits, essences et concentrés de café et préparations à base de ces produits ou à base de café; succédanés du café et leurs extraits, essences et concentrés</t>
  </si>
  <si>
    <t>7443</t>
  </si>
  <si>
    <t>Bigues; grues et blondins; ponts roulants, portiques de déchargement ou de manutention, ponts-grues, chariots-cavaliers et chariots-grues</t>
  </si>
  <si>
    <t>5419</t>
  </si>
  <si>
    <t>Préparations et articles pharmaceutiques autres que les médicaments</t>
  </si>
  <si>
    <t>6343</t>
  </si>
  <si>
    <t>Bois contre-plaqués constitués exclusivement de feuilles de bois dont chacune a une épaisseur égale ou inférieure à 6 mm</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</si>
  <si>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</si>
  <si>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</si>
  <si>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7478</t>
  </si>
  <si>
    <t>Articles de robinetterie et dispositifs similaires, n.d.a.</t>
  </si>
  <si>
    <t>6995</t>
  </si>
  <si>
    <t>Articles divers en métaux communs</t>
  </si>
  <si>
    <t>6724</t>
  </si>
  <si>
    <t>Lingots et autres formes primaires en fer (autres que le fer de la position 671.33) ou en acier</t>
  </si>
  <si>
    <t>8110</t>
  </si>
  <si>
    <t>Constructions préfabriquées</t>
  </si>
  <si>
    <t>8731</t>
  </si>
  <si>
    <t>Compteurs de gaz, de liquides ou d'électricité (y compris les compteurs pour leur étalonnage)</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</si>
  <si>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</si>
  <si>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</si>
  <si>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7436</t>
  </si>
  <si>
    <t>Appareils pour la filtration ou l'épuration des liquides ou des gaz</t>
  </si>
  <si>
    <t>7163</t>
  </si>
  <si>
    <t>Moteurs (à l'exclusion des moteurs d'une puissance n'excédant pas 37,5 W) et génératrices, à courant alternatif</t>
  </si>
  <si>
    <t>0910</t>
  </si>
  <si>
    <t>Margarine; mélanges ou préparations alimentaires de graisses ou d'huiles animales ou végétales ou de leurs fractions, autres que les graisses et huiles végétales du sous-groupe 431.2 et leurs fractions</t>
  </si>
  <si>
    <t>6732</t>
  </si>
  <si>
    <t>Produits laminés plats, en fer ou en aciers non alliés, non plaqués ni revêtus, simplement laminés à chaud</t>
  </si>
  <si>
    <t>5731</t>
  </si>
  <si>
    <t>Polychlorure de vinyle</t>
  </si>
  <si>
    <t>7523</t>
  </si>
  <si>
    <t>Unités de traitement numérique présentées ou non avec le reste d'un système pouvant comporter, sous une même enveloppe, un ou deux des éléments suivants : unité de mémoire, dispositif d'entrée, dispositif de sortie</t>
  </si>
  <si>
    <t>5752</t>
  </si>
  <si>
    <t>Polymères acryliques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</si>
  <si>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</si>
  <si>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</si>
  <si>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6623</t>
  </si>
  <si>
    <t>Briques réfractaires et autres matériaux de construction réfractaires</t>
  </si>
  <si>
    <t>5711</t>
  </si>
  <si>
    <t>Polyéthylène</t>
  </si>
  <si>
    <t>0462</t>
  </si>
  <si>
    <t>Gruaux, semoules et granulés (pellets) de blé</t>
  </si>
  <si>
    <t>7929</t>
  </si>
  <si>
    <t>Parties et pièces détachées, n.d.a. (à l'exclusion des pneumatiques, des moteurs et des parties et pièces détachées électriques), des aéronefs du groupe 792</t>
  </si>
  <si>
    <t>6532</t>
  </si>
  <si>
    <t>Tissus de fibres synthétiques discontinues contenant au moins 85 p. 100 en poids de ces fibres (autres que les velours, peluches, tissus bouclés et tissus de chenille)</t>
  </si>
  <si>
    <t>6931</t>
  </si>
  <si>
    <t>Torons, câbles, tresses, élingues et articles similaires, en fer, acier, cuivre ou aluminium, non isolés pour l'électricité</t>
  </si>
  <si>
    <t>6991</t>
  </si>
  <si>
    <t>Articles de serrurerie, coffres-forts, cassettes de sûreté, etc., et quincaillerie, n.d.a., en métaux communs</t>
  </si>
  <si>
    <t>7233</t>
  </si>
  <si>
    <t>Machines et appareils de terrassement, nivellement, décapage, excavation, compactage, extraction ou forage de la terre, des minéraux ou des minerais, autopropulsés, n.d.a.</t>
  </si>
  <si>
    <t>5911</t>
  </si>
  <si>
    <t>Insecticides conditionnés pour la vente au détail, à l'état de préparations ou sous forme d'articles</t>
  </si>
  <si>
    <t>7862</t>
  </si>
  <si>
    <t>Remorques et semi-remorques pour le transport de marchandises</t>
  </si>
  <si>
    <t>0222</t>
  </si>
  <si>
    <t>Lait et crème de lait, concentrés ou sucrés</t>
  </si>
  <si>
    <t>5514</t>
  </si>
  <si>
    <t>Mélanges de substances odoriférantes et mélanges (y compris les solutions alcooliques) à base d'une ou de plusieurs de ces substances, des types utilisés comme matières de base pour l'industrie</t>
  </si>
  <si>
    <t>5814</t>
  </si>
  <si>
    <t>Autres tubes et tuyaux, non renforcés d'autres matières ni autrement associés à d'autres matières, sans accessoires</t>
  </si>
  <si>
    <t>6572</t>
  </si>
  <si>
    <t>Non-tissés, même imprégnés, enduits, recouverts ou stratifiés, n.d.a.</t>
  </si>
  <si>
    <t>0622</t>
  </si>
  <si>
    <t>Sucreries sans cacao (y compris le chocolat blanc)</t>
  </si>
  <si>
    <t>2515</t>
  </si>
  <si>
    <t>Pâtes chimiques de bois, à la soude ou au sulfate, mi-blanchies ou blanchies (autre que les pâtes à dissoudre)</t>
  </si>
  <si>
    <t>7224</t>
  </si>
  <si>
    <t>Tracteurs à roues (autres que ceux des positions 744.14 et 744.15)</t>
  </si>
  <si>
    <t>7711</t>
  </si>
  <si>
    <t>Transformateurs électriques</t>
  </si>
  <si>
    <t>6757</t>
  </si>
  <si>
    <t>Produits laminés plats, en aciers alliés, n.d.a.</t>
  </si>
  <si>
    <t>6791</t>
  </si>
  <si>
    <t>Tubes, tuyaux et profilés creux, sans soudure, en fer ou en acier</t>
  </si>
  <si>
    <t>0541</t>
  </si>
  <si>
    <t>Pommes de terre à l'état frais ou réfrigéré (à l'exclusion des patates douces)</t>
  </si>
  <si>
    <t>6644</t>
  </si>
  <si>
    <t>Glace (verre flotté et verre douci ou poli sur une ou deux faces) en plaques ou en feuilles, même à couche absorbante ou réfléchissante, mais non autrement travaillée</t>
  </si>
  <si>
    <t>6735</t>
  </si>
  <si>
    <t>Produits laminés plats, en fer ou en aciers non alliés, non plaqués ni revêtus, n.d.a.</t>
  </si>
  <si>
    <t>5719</t>
  </si>
  <si>
    <t>Autres polymères de l'éthylène, sous formes primaires</t>
  </si>
  <si>
    <t>5913</t>
  </si>
  <si>
    <t xml:space="preserve">Herbicides, inhibiteurs de germination et régulateurs de la croissance des végétaux, conditionnés pour la vente au détail, à l'état de préparations ou sous forme d'articles </t>
  </si>
  <si>
    <t>7648</t>
  </si>
  <si>
    <t>Equipement de télécommunication, n.d.a.</t>
  </si>
  <si>
    <t>2925</t>
  </si>
  <si>
    <t>Graines, fruits et spores, n.d.a., à ensemencer</t>
  </si>
  <si>
    <t>7119</t>
  </si>
  <si>
    <t>Parties et pièces détachées, n.d.a., des chaudières et des appareils auxiliaires des sous-groupes 711.1 et 711.2</t>
  </si>
  <si>
    <t>6353</t>
  </si>
  <si>
    <t>Ouvrages de menuiserie et pièces de charpente pour construction (y compris les panneaux cellulaires et les panneaux pour parquets), ne bois</t>
  </si>
  <si>
    <t>2732</t>
  </si>
  <si>
    <t>Gypse, plâtres, castines et pierres à chaux ou à ciment</t>
  </si>
  <si>
    <t>6582</t>
  </si>
  <si>
    <t>Bâches, voiles pour embarcations, planches à voile ou chars à voile, stores d'extérieur, tentes et articles de campement</t>
  </si>
  <si>
    <t>8942</t>
  </si>
  <si>
    <t>Jouets pour enfants</t>
  </si>
  <si>
    <t>0249</t>
  </si>
  <si>
    <t>Autres fromates et caillebotte</t>
  </si>
  <si>
    <t>8984</t>
  </si>
  <si>
    <t>Bandes magnétiques pour l'enregistrement du son ou pour enregistrements analogues</t>
  </si>
  <si>
    <t>6589</t>
  </si>
  <si>
    <t>Articles confectionnés en matières textiles, n.d.a.</t>
  </si>
  <si>
    <t>5148</t>
  </si>
  <si>
    <t>Autres composés à fonction azotée</t>
  </si>
  <si>
    <t>6955</t>
  </si>
  <si>
    <t>Lames de scies de toutes sortes (y compris les fraises- scies et les lames non dentées pour le sciage)</t>
  </si>
  <si>
    <t>4215</t>
  </si>
  <si>
    <t>Huile de tournesol ou de carthame et leurs fractions</t>
  </si>
  <si>
    <t>5422</t>
  </si>
  <si>
    <t>Contenant des hormones ou d'autres produits du sous-groupe 541.5, mais ne contenant ni antibiotiques ni dérivés d'antibiotiques</t>
  </si>
  <si>
    <t>7211</t>
  </si>
  <si>
    <t>Machines, appareils et engins agricoles, horticoles ou sylvicoles pour la préparation ou le travail du sol ou pour la culture; rouleaux pour pelouses ou terrains de sport; leurs parties et pièces détachées</t>
  </si>
  <si>
    <t>0472</t>
  </si>
  <si>
    <t>Gruaux, semoules et pellets de céréales autres que le froment</t>
  </si>
  <si>
    <t>6741</t>
  </si>
  <si>
    <t>Produits laminés plats, en fer ou en aciers non alliés, zingués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</si>
  <si>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</si>
  <si>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</si>
  <si>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5741</t>
  </si>
  <si>
    <t>Polyacétals et autres polyéthers</t>
  </si>
  <si>
    <t>0371</t>
  </si>
  <si>
    <t>Préparations ou conserves de poisson, n.d.a.; caviar et ses succédanés, préparés à partir d'oeufs de poisson</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</si>
  <si>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</si>
  <si>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</si>
  <si>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6255</t>
  </si>
  <si>
    <t>Autres pneumatiques</t>
  </si>
  <si>
    <t>0739</t>
  </si>
  <si>
    <t>Préparations alimentaires contenant du cacao, n.d.a.</t>
  </si>
  <si>
    <t>8213</t>
  </si>
  <si>
    <t>Meubles, n.d.a., en métal</t>
  </si>
  <si>
    <t>8943</t>
  </si>
  <si>
    <t>Articles pour jeux de société, y compris les jeux à moteur ou à mouvement, les billards, les tables spéciales pour jeux de casino et les jeux de quilles automatiques ( bowlings )</t>
  </si>
  <si>
    <t>6997</t>
  </si>
  <si>
    <t>Ouvrages, n.d.a., en cuivre, nickel, aluminium, plomb, zinc et étain</t>
  </si>
  <si>
    <t>6618</t>
  </si>
  <si>
    <t>Matériaux de construction en amiante-ciment, en cellulose-ciment et en minéraux non métalliques non cuits, n.d.a.</t>
  </si>
  <si>
    <t>5331</t>
  </si>
  <si>
    <t>Autres matières colorantes; préparations à base de matières colorantes, n.d.a.; produits inorganiques des types utilisés comme luminophores, de constitution chimique définie ou non</t>
  </si>
  <si>
    <t>7482</t>
  </si>
  <si>
    <t>Paliers et coussinets</t>
  </si>
  <si>
    <t>5531</t>
  </si>
  <si>
    <t>Parfums et eaux de toilette</t>
  </si>
  <si>
    <t>0221</t>
  </si>
  <si>
    <t>Lait (y compris le lait écrémé) et crème de lait, no nconcentrés ni sucrés</t>
  </si>
  <si>
    <t>7758</t>
  </si>
  <si>
    <t>Appareils électrothermiques, n.d.a.</t>
  </si>
  <si>
    <t>7425</t>
  </si>
  <si>
    <t>Pompes volumétriques rotatives, n.d.a.</t>
  </si>
  <si>
    <t>5817</t>
  </si>
  <si>
    <t>Accessoires pour tubes et tuyaux, en matières plastiques (joints, coudes, raccords, p. Ex.)</t>
  </si>
  <si>
    <t>5931</t>
  </si>
  <si>
    <t>Poudres à tirer et autres explosifs préparés</t>
  </si>
  <si>
    <t>0986</t>
  </si>
  <si>
    <t>Levures (vivantes ou mortes); autres micro-organismes monocellulaires morts (à l'exclusion des vaccins du No 541.63); poudres à lever préparées</t>
  </si>
  <si>
    <t>7438</t>
  </si>
  <si>
    <t>Parties et pièces détachées des pompes, compresseurs, ventilateurs et hottes des sous-groupes 743.1 et 743.4</t>
  </si>
  <si>
    <t>6254</t>
  </si>
  <si>
    <t>Pneumatiques neufs des types utilisés pour motocycles ou bicyclettes</t>
  </si>
  <si>
    <t>6292</t>
  </si>
  <si>
    <t>Courroies transporteuses ou de transmission, en caoutchouc vulcanisé</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</si>
  <si>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</si>
  <si>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</si>
  <si>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</si>
  <si>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</si>
  <si>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7741</t>
  </si>
  <si>
    <t>Appareils d'électrodiagnostic (autres que les appareils de radiologie)</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</si>
  <si>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</si>
  <si>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</si>
  <si>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8813</t>
  </si>
  <si>
    <t>Appareils et matériel photographiques et cinématographiques, n.d.a.</t>
  </si>
  <si>
    <t>6973</t>
  </si>
  <si>
    <t>Appareils de cuisson ou de chauffage à usage domestique, non électriques, ainsi que leurs parties, en fonte, fer ou acier ou en cuivre</t>
  </si>
  <si>
    <t>6781</t>
  </si>
  <si>
    <t>Fils de fer ou d'aciers non alliés</t>
  </si>
  <si>
    <t>6414</t>
  </si>
  <si>
    <t>Papiers et cartons Kraft, non couchés ni enduits, n.d.a., en rouleaux ou en feuilles</t>
  </si>
  <si>
    <t>7421</t>
  </si>
  <si>
    <t>Pompes comportant un dispositif mesureur ou conçues pour comporter un tel dispositif</t>
  </si>
  <si>
    <t>7132</t>
  </si>
  <si>
    <t>Moteurs à explosion ou à combustion interne, à pistons, pour la propulsion des véhicules de la division 78, du groupe 722 et des positions 744.14, 744.15 et 891.11</t>
  </si>
  <si>
    <t>6652</t>
  </si>
  <si>
    <t>Objets en verre pour le service de la table, pour la cuisine, la toilette, le bureau, l'ornementation des appartements ou usages similaires (autres que ceux des positions 665.11, 665.92 ou 665.93)</t>
  </si>
  <si>
    <t>7786</t>
  </si>
  <si>
    <t>Condensateurs électriques, fixes, variables ou ajustables</t>
  </si>
  <si>
    <t>7614</t>
  </si>
  <si>
    <t>Autres moniteurs</t>
  </si>
  <si>
    <t>6415</t>
  </si>
  <si>
    <t>Papiers et cartons, non couchés ni enduits, en rouleaux ou en feuilles, n.d.a.</t>
  </si>
  <si>
    <t>6956</t>
  </si>
  <si>
    <t>Couteaux et lames tranchantes, pour machines ou pour appareils mécaniques; outils interchangeables pour machines-outils et pour outillage à main; plaquettes, baguettes, pointes et objets similaires pour outils</t>
  </si>
  <si>
    <t>5169</t>
  </si>
  <si>
    <t>8952</t>
  </si>
  <si>
    <t>Plumes à écrire, crayons et stylographes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</si>
  <si>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</si>
  <si>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</si>
  <si>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7427</t>
  </si>
  <si>
    <t>Pompes pour liquides, n.d.a. et élévateurs à liquides</t>
  </si>
  <si>
    <t>8484</t>
  </si>
  <si>
    <t>Coiffures et parties de coiffures, n.d.a.</t>
  </si>
  <si>
    <t>5759</t>
  </si>
  <si>
    <t>Matières plastiques, n.d.a.</t>
  </si>
  <si>
    <t>7448</t>
  </si>
  <si>
    <t>Machines et appareils de levage, de chargement, de déchargement ou de manutention, n.d.a.</t>
  </si>
  <si>
    <t>8841</t>
  </si>
  <si>
    <t>Fibres optiques et  faisceaux de fibres optiques; câbles de fibres optiques autres que ceux du sous-groupe 773.1; matières polarisantes en feuilles ou en plaques; lentilles (y compris les verres de contact), prismes, miroirs et autres éléments d'optique e</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</si>
  <si>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</si>
  <si>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</si>
  <si>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5743</t>
  </si>
  <si>
    <t>Polycarbonates, résines alkydes et autres polyesters</t>
  </si>
  <si>
    <t>5223</t>
  </si>
  <si>
    <t>Acides inorganiques et composés oxygénés inorganiques des éléments non métalliques</t>
  </si>
  <si>
    <t>6594</t>
  </si>
  <si>
    <t>Tapis et autres revêtements de sol en matières textiles, touffetès, même confectionnés</t>
  </si>
  <si>
    <t>6661</t>
  </si>
  <si>
    <t>Vaisselle, autres articles de ménage ou d'économie domestique et articles d'hygiène ou de toilette en céramique</t>
  </si>
  <si>
    <t>8312</t>
  </si>
  <si>
    <t>Malles, valises et mallettes, y compris les mallettes porte-documents ou de toilette, serviettes, cartables et contenants similaires</t>
  </si>
  <si>
    <t>6954</t>
  </si>
  <si>
    <t>Outils et outillage à main (y compris les diamants de vitriers), n.d.a.; lampes à souder; étaux, serre-joints et similaires (autres que ceux constituants des accessoires ou des parties de machines-outils); enclumes; forges portatives; meules avec bâtis, à</t>
  </si>
  <si>
    <t>5629</t>
  </si>
  <si>
    <t>Engrais, n.d.a.</t>
  </si>
  <si>
    <t>6577</t>
  </si>
  <si>
    <t>Ouates, mèches et tissus et articles textiles pour usages techniques</t>
  </si>
  <si>
    <t>5816</t>
  </si>
  <si>
    <t>Autres tubes et tuyaux</t>
  </si>
  <si>
    <t>8514</t>
  </si>
  <si>
    <t>Autres chaussures à dessus en cuir naturel ou reconstitué</t>
  </si>
  <si>
    <t>7783</t>
  </si>
  <si>
    <t>Equipement électrique, n.d.a., pour moteurs à explosion ou à combustion interne et pour véhicules, et leurs parties et pièces détachées</t>
  </si>
  <si>
    <t>6573</t>
  </si>
  <si>
    <t>Tissus et articles en matières textiles, imprégnés ou enduits, n.d.a.</t>
  </si>
  <si>
    <t>6647</t>
  </si>
  <si>
    <t>Verre de sécurité, consistant en verres trempés ou formés de feuilles contre-collées</t>
  </si>
  <si>
    <t>0733</t>
  </si>
  <si>
    <t>Autres préparations alimentaires contenant du cacao en pains, barres ou plaques, même fourrées</t>
  </si>
  <si>
    <t>7483</t>
  </si>
  <si>
    <t>Chaînes à maillons articulés et leurs parties en fonte, fer ou acier</t>
  </si>
  <si>
    <t>7764</t>
  </si>
  <si>
    <t>Circuits intégrés et micro-assemblages électroniques</t>
  </si>
  <si>
    <t>5237</t>
  </si>
  <si>
    <t>Carbonates; péroxocarbonates (percarbonates); carbonate d'ammonium du commerce contenant du carbamate d'ammonium</t>
  </si>
  <si>
    <t>4223</t>
  </si>
  <si>
    <t>Huile de coco (huile de coprah) et ses fractions</t>
  </si>
  <si>
    <t>5234</t>
  </si>
  <si>
    <t>Sulfures, polysulfures, dithionites, sulfoxylates, sulfites, thiosulfates, sulfates et aluns</t>
  </si>
  <si>
    <t>5973</t>
  </si>
  <si>
    <t>Liquides préparés pour transmissions hydrauliques; préparations antigel</t>
  </si>
  <si>
    <t>6251</t>
  </si>
  <si>
    <t>Pneumatiques neufs des types utilisés pour les automobiles (y compris les breaks et les voitures de course)</t>
  </si>
  <si>
    <t>8998</t>
  </si>
  <si>
    <t>Articles de mercerie et articles de toilette, n.d.a.; tamis; mannequins, etc.</t>
  </si>
  <si>
    <t>5821</t>
  </si>
  <si>
    <t>Plaques, feuilles, bandes, rubans, pellicules et autres formes plates, auto-adhésifs, en matières plastiques, même en rouleaux, autres que les revêtements de sol, de mur ou de plafond de la position 893.31</t>
  </si>
  <si>
    <t>0574</t>
  </si>
  <si>
    <t>Pommes fraîches</t>
  </si>
  <si>
    <t>6584</t>
  </si>
  <si>
    <t>Linge de lit, de table, de toilette ou de cuisine</t>
  </si>
  <si>
    <t>7252</t>
  </si>
  <si>
    <t>Autres machines et appareils pour le travail de la pâte à papier, du papier ou du carton (y compris les coupeuses de tous types)</t>
  </si>
  <si>
    <t>8749</t>
  </si>
  <si>
    <t>Parties, pièces détachées et accessoires pour machines, appareils et instruments, n.d.a.</t>
  </si>
  <si>
    <t>6648</t>
  </si>
  <si>
    <t>Miroirs en verre, même encadrés (y compris les miroirs rétroviseurs)</t>
  </si>
  <si>
    <t>8311</t>
  </si>
  <si>
    <t>Sacs à main, même à bandoulière (y compris ceux sans poignée)</t>
  </si>
  <si>
    <t>8947</t>
  </si>
  <si>
    <t>Articles de sport</t>
  </si>
  <si>
    <t>6214</t>
  </si>
  <si>
    <t>Tubes et guyaux en caoutchouc vulcanisé non durci, même pourvus de leurs accessoires (joints, coudes, raccords, par exemple)</t>
  </si>
  <si>
    <t>5751</t>
  </si>
  <si>
    <t>Polymères du propylène ou d'autres oléfines</t>
  </si>
  <si>
    <t>8724</t>
  </si>
  <si>
    <t>Mobilier pour la médecine, la chirurgie, l’art dentaire ou l’art vétérinaire (tables d’opération, tables d’examen, lits à mécanisme pour usages cliniques, fauteuils de dentistes, p. Ex.) ; fauteuils pour salons de coiffure et fauteuils similaires, avec di</t>
  </si>
  <si>
    <t>0242</t>
  </si>
  <si>
    <t>Fromages fondus, autres que râpés ou en poudre</t>
  </si>
  <si>
    <t>6424</t>
  </si>
  <si>
    <t>Papiers et cartons découpés en vue d'un usage déterminé, n.d.a.</t>
  </si>
  <si>
    <t>7451</t>
  </si>
  <si>
    <t>Outils pneumatiques ou à moteur autre qu'électrique incorporé, pour emploi à la main, et leurs parties et pièces détachées, n.d.a.</t>
  </si>
  <si>
    <t>7492</t>
  </si>
  <si>
    <t>Joints métalloplastiques; jeux ou assortiments de joints de composition différente présentés en pochettes, enveloppes ou emballages analogues</t>
  </si>
  <si>
    <t>7223</t>
  </si>
  <si>
    <t>Tracteurs à chenilles</t>
  </si>
  <si>
    <t>7512</t>
  </si>
  <si>
    <t>Machines à calculer; machines comptables, caisses enregistreuses, machines à affranchir, à établir les tickets et machines similaires, comportant un dispositif de calcul</t>
  </si>
  <si>
    <t>5829</t>
  </si>
  <si>
    <t>Autres plaques, feuilles, pellicules, bandes et lames en matières plastiques</t>
  </si>
  <si>
    <t>0814</t>
  </si>
  <si>
    <t>Farines, poudres et agglomérés sous forme de pellets, de viandes ,d'abats, de poissons ou de crustacés, de mollusques ou d'autres invertébrés aquatiques, impropres à l'alimentation humaine; cretons</t>
  </si>
  <si>
    <t>7491</t>
  </si>
  <si>
    <t>Châssis de fonderie; plaques de fond pour moules; modèles pour moules; moules pour les métaux (autres que les lingotières), les carbures métalliques, le verre, les matières minérales, le caoutchouc ou les matières plastiques</t>
  </si>
  <si>
    <t>7526</t>
  </si>
  <si>
    <t>Unités d'entrée ou de sortie, même présentées avec le reste d'un système et comportant ou non des unités de mémoire sous la même enveloppe</t>
  </si>
  <si>
    <t>7863</t>
  </si>
  <si>
    <t>Cadres et conteneurs (y compris les conteneurs-citernes et les conteneurs-réservoirs) spécialement conçus et équipés pour un ou plusieurs modes de transport</t>
  </si>
  <si>
    <t>7599</t>
  </si>
  <si>
    <t>Parties, pièces détachées et accessoires (autres que les coffrets, housses et similaires) reconnaissables comme étant exclusivement ou principalement destinés aux machines et appareils des rubriques 751.1, 751.2, 751.9 et 752</t>
  </si>
  <si>
    <t>7281</t>
  </si>
  <si>
    <t>Machines-outils spécialisées pour industries particulières, leur parties, pièces détachées et accessoires</t>
  </si>
  <si>
    <t>7732</t>
  </si>
  <si>
    <t>Equipement pour l'isolation électrique</t>
  </si>
  <si>
    <t>6417</t>
  </si>
  <si>
    <t>Papiers, cartons, ouate de cellulose et nappes de fibres de cellulose, couchés, enduits, imprégnés, recouverts, colori´€s en surface, décorés en surface ou imprimés (autres que ceux du groupe 892), n.d.a., en rouleaux ou en feuilles</t>
  </si>
  <si>
    <t>0481</t>
  </si>
  <si>
    <t>Grains de céréales travaillés ou préparés sous une forme n.d.a. ( préparations pour le petit déjeuner )</t>
  </si>
  <si>
    <t>6534</t>
  </si>
  <si>
    <t>Tissus de fibres synthétiques discontinues, contenant moins de 85 p. 100 en poids de ces fibres, mélangés principalement ou uniquement avec des fibres autres que de coton (autres que les velours, peluches, tissus bouclés et tissus de chenille)</t>
  </si>
  <si>
    <t>7219</t>
  </si>
  <si>
    <t>Machines, appareils et engins pour l'agriculture, l'horticulture, la sylviculture, l'aviculture ou l'apiculture, n.d.a., et leurs parties et pièces détachées, n.d.a.</t>
  </si>
  <si>
    <t>8511</t>
  </si>
  <si>
    <t>Chaussures comportant à l'avant une coquille de protection en métal</t>
  </si>
  <si>
    <t>7642</t>
  </si>
  <si>
    <t>Microphones et leurs supports; haut-parleurs, même montés dans leurs enceintes; écoteurs, même combinés avec un microphone; amplificateurs électriques de basse fréquence; appareils électriques d'amplification du son</t>
  </si>
  <si>
    <t>6299</t>
  </si>
  <si>
    <t>Caoutchouc durci; ouvrages en caoutchouc durci ou en caoutchouc vulcanisé non durci, n.d.a.</t>
  </si>
  <si>
    <t>0175</t>
  </si>
  <si>
    <t>Viandes et abats (autres que foies)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</si>
  <si>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</si>
  <si>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</si>
  <si>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7852</t>
  </si>
  <si>
    <t>Bicyclettes et autres cycles (y compris les triporteurs) sans moteur</t>
  </si>
  <si>
    <t>6565</t>
  </si>
  <si>
    <t>Broderies en pièces, en bandes ou en motifs</t>
  </si>
  <si>
    <t>6742</t>
  </si>
  <si>
    <t>Produits laminés plats, en fer ou en aciers non alliés, étamés</t>
  </si>
  <si>
    <t>6595</t>
  </si>
  <si>
    <t>Tapis et autres revêtements de sol en matières textiles, tissés, n.d.a., même confectionnés</t>
  </si>
  <si>
    <t>7489</t>
  </si>
  <si>
    <t>Parties, n.d.a., des articles du groupe 748</t>
  </si>
  <si>
    <t>5233</t>
  </si>
  <si>
    <t>Hypochlorites; hypochlorite de calcium du commerce; chlorites; hypobromites; chlorates et perchlorates; bromates et perbromates; iodates et périodates</t>
  </si>
  <si>
    <t>6966</t>
  </si>
  <si>
    <t>Cuillers, fourchettes, louches, écumoires, pelles à tartes, couteaux spéciaux à poisson ou à beurre, pinces à sucre et articles similaires</t>
  </si>
  <si>
    <t>5137</t>
  </si>
  <si>
    <t>Acides monocarboxyliques et leurs anhydrides, halogénures, peroxydes et peroxyacides; leurs dérivés halogénés, sulfonés, nitrés ou nitrosés</t>
  </si>
  <si>
    <t>5249</t>
  </si>
  <si>
    <t>Produits chimiques inorganiques, n.d.a.</t>
  </si>
  <si>
    <t>7461</t>
  </si>
  <si>
    <t>Roulements à billes</t>
  </si>
  <si>
    <t>7751</t>
  </si>
  <si>
    <t>Machines à laver et sèchoirs à usage domestique, électriques ou non, n.d.a.</t>
  </si>
  <si>
    <t>3442</t>
  </si>
  <si>
    <t>Hydrocarbures gazeux, liquéfiés, n.d.a.</t>
  </si>
  <si>
    <t>7266</t>
  </si>
  <si>
    <t>Autres machines et appareils pour l'imprimerie et les arts graphiques; appareils auxiliaires d'imprimerie</t>
  </si>
  <si>
    <t>7424</t>
  </si>
  <si>
    <t>Pompes volumétriques alternatives, n.d.a.</t>
  </si>
  <si>
    <t>0712</t>
  </si>
  <si>
    <t>Café torréfié</t>
  </si>
  <si>
    <t>5932</t>
  </si>
  <si>
    <t>Mèches de sûreté; cordeaux détonants; amorces et capsules fulminantes; allumeurs; détonateurs électriques</t>
  </si>
  <si>
    <t>7162</t>
  </si>
  <si>
    <t>Moteurs (à l'exclusion des moteurs d'une puissance n'excédant pas 37,5 W) et génératrices, à courant continu</t>
  </si>
  <si>
    <t>2658</t>
  </si>
  <si>
    <t>Autres fibres textiles végétales, n.d.a., brutes ou travaillées, mais non filées; déchets de ces fibres (y compris les déchets de fils et les effilochés)</t>
  </si>
  <si>
    <t>0174</t>
  </si>
  <si>
    <t>Viandes et abats (à l'exception des foies) de volailles du No 001.4, préparées ou en conserve, n.d.a.</t>
  </si>
  <si>
    <t>6715</t>
  </si>
  <si>
    <t>Autres ferro-alliages (à l'exclusion des ferro-alliages radioactifs)</t>
  </si>
  <si>
    <t>0351</t>
  </si>
  <si>
    <t>Poissons, séchés, salés ou en saumure, mais non fumés</t>
  </si>
  <si>
    <t>2112</t>
  </si>
  <si>
    <t>Peaux entières de bovins, d'un poids unitaire n'excédant pas 8 kg lorsqu'elles sont simplement séchées, 10 kg lorsqu'elles sont salées à sec et 14 kg lorsqu'elles sont fraîches, salées en saumure ou autrement conservées</t>
  </si>
  <si>
    <t>8423</t>
  </si>
  <si>
    <t>Jaquettes et blazers pour femmes ou jeunes filles, en matières textiles autres que de bonneterie</t>
  </si>
  <si>
    <t>7628</t>
  </si>
  <si>
    <t>Autres appareils récepteurs de radiodiffusion (y compris les appareils pouvant recevoir également la radiotéléphonie ou la radiotélégraphie)</t>
  </si>
  <si>
    <t>6411</t>
  </si>
  <si>
    <t>Papier journal, en rouleaux ou en feuilles</t>
  </si>
  <si>
    <t>5755</t>
  </si>
  <si>
    <t>Cellulose et ses dérivés chimiques, n.d.a.</t>
  </si>
  <si>
    <t>5742</t>
  </si>
  <si>
    <t>Epoxyrésines</t>
  </si>
  <si>
    <t>7444</t>
  </si>
  <si>
    <t>Crics et vérins pour véhicules</t>
  </si>
  <si>
    <t>6516</t>
  </si>
  <si>
    <t>Autres fils de filaments synthétiques (autres que les fils à coudre), y compris les monofilaments de moins de 67 décitex</t>
  </si>
  <si>
    <t>7417</t>
  </si>
  <si>
    <t>Générateurs de gaz, appareils de distillation ou de rectification, échangeurs de chaleur et appareils et dispositifs pour la liquéfaction de l'air ou des gaz</t>
  </si>
  <si>
    <t>6291</t>
  </si>
  <si>
    <t>Articles d'hygiène ou de pharmacie (y compris les tétines), en caoutchouc vulcanisé non durci, même avec parties en caoutchouc durci</t>
  </si>
  <si>
    <t>8481</t>
  </si>
  <si>
    <t>Vêtements et accessoires du vêtement en cuir naturel ou reconstitué (à l'exclusion des gants et moufles de la position 894.77)</t>
  </si>
  <si>
    <t>6561</t>
  </si>
  <si>
    <t>Rubanerie (autre que les articles du sous-groupe 656.2); rubans sans trame, en fils ou fibres parallélisés et encollés (bolducs)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</si>
  <si>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</si>
  <si>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</si>
  <si>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7722</t>
  </si>
  <si>
    <t>Circuits imprimés</t>
  </si>
  <si>
    <t>6827</t>
  </si>
  <si>
    <t>Tubes, tuyaux et accessoires de tuyauterie (raccords, coudes, manchons, par exemple), en cuivre</t>
  </si>
  <si>
    <t>6583</t>
  </si>
  <si>
    <t>Couvertures (autres que les couvertures chauffantes électriques)</t>
  </si>
  <si>
    <t>5533</t>
  </si>
  <si>
    <t>Préparations capillaires</t>
  </si>
  <si>
    <t>6763</t>
  </si>
  <si>
    <t>Barres (autres que le fil machine du sous-groupe 676.1), en fer ou en acier, simplement obtenues ou parachevées à froid</t>
  </si>
  <si>
    <t>6951</t>
  </si>
  <si>
    <t>Bêches, pelles, pioches, pics, houes, binettes, fourches, râteaux et racloirs ; haches, serpes et outils similaires à taillants ; sécateurs de tous types ; faux et faucilles, couteaux à foin ou à paille, cisailles à haies, coins et autres outils agricoles</t>
  </si>
  <si>
    <t>8437</t>
  </si>
  <si>
    <t>6354</t>
  </si>
  <si>
    <t>Articles manufacturés en bois pour usage domestique ou décoratif (à l'exclusion des meubles)</t>
  </si>
  <si>
    <t>5225</t>
  </si>
  <si>
    <t>Oxydes métalliques de zinc, de chrome, de manganèse, de fer, de cobalt, de titane et de plomb</t>
  </si>
  <si>
    <t>7472</t>
  </si>
  <si>
    <t>Valves pour transmissions oléohydrauliques ou pneumatiques</t>
  </si>
  <si>
    <t>0575</t>
  </si>
  <si>
    <t>Raisins frais ou secs</t>
  </si>
  <si>
    <t>6596</t>
  </si>
  <si>
    <t>Tapis et autres revêtements de sol en matières textiles, n.d.a.</t>
  </si>
  <si>
    <t>0485</t>
  </si>
  <si>
    <t>Préparations et pâtes pour la confection des produits de la boulangerie du sous-groupe 048.4</t>
  </si>
  <si>
    <t>4214</t>
  </si>
  <si>
    <t>Huile d'olive et autres huiles obtenues à partir d'olives</t>
  </si>
  <si>
    <t>6994</t>
  </si>
  <si>
    <t>Ressorts et lames de ressorts, en fer, en acier ou en cuivre</t>
  </si>
  <si>
    <t>7471</t>
  </si>
  <si>
    <t>Détendeurs</t>
  </si>
  <si>
    <t>6754</t>
  </si>
  <si>
    <t>Produits laminés plats, en autres aciers alliés, simplement laminés à chaud</t>
  </si>
  <si>
    <t>5729</t>
  </si>
  <si>
    <t>Autres polymères du styrène</t>
  </si>
  <si>
    <t>6957</t>
  </si>
  <si>
    <t>Outils d’au moins deux des numéros des sous-groupes 695.2 à 695.5, conditionnés en assortiments pour la vente au détail</t>
  </si>
  <si>
    <t>7317</t>
  </si>
  <si>
    <t>Machines à raboter, étaux-limeurs, machines à mortaiser, brocher, tailler les engrenages, finir les engrenages, scier, tronçonner et autres machines-outils travaillant par enlèvement de métal, de carbures métalliques frittés ou de cermets, n.d.a.</t>
  </si>
  <si>
    <t>8992</t>
  </si>
  <si>
    <t>Fleurs, fleurages et fruits artificiels et leurs parties; articles confectionnés en fleurs, feuillages ou fruits artificiels</t>
  </si>
  <si>
    <t>7422</t>
  </si>
  <si>
    <t>Pompes à carburants, à huile ou à liquide de refroidissement pour moteurs à combustion interne à pistons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</si>
  <si>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</si>
  <si>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</si>
  <si>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</si>
  <si>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</si>
  <si>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8432</t>
  </si>
  <si>
    <t>Costumes ou complets, ensembles, vestons, pantalons, salopettes à bretelles, culottes et shorts</t>
  </si>
  <si>
    <t>5139</t>
  </si>
  <si>
    <t>Acides carboxyliques contenant des fonctions oxygénées supplémentaires et leurs anhydrides, halogénures, peroxydes et peroxyacides; leurs dérivés halogénés, sulfonés, nitrés ou nitrosés</t>
  </si>
  <si>
    <t>8448</t>
  </si>
  <si>
    <t>Combinaisons ou fonds de robes, jupons, slips, chemises de nuit, pyjamas, deshabillés, peignoirs de bain, robes de chambre et articles similaires</t>
  </si>
  <si>
    <t>6639</t>
  </si>
  <si>
    <t>Articles en céramique, n.d.a.</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</si>
  <si>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</si>
  <si>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</si>
  <si>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0815</t>
  </si>
  <si>
    <t>Résidus d'amidonnerie et résidus similaires, pulpes de betteraves, bagasses de cannes à sucre et autres déchets de sucrerie, drêches et déchets de brasserie ou de distillerie, même agglomérés sous forme de pellets</t>
  </si>
  <si>
    <t>5157</t>
  </si>
  <si>
    <t>Autres composés hétérocycliques; acides nucléiques</t>
  </si>
  <si>
    <t>6943</t>
  </si>
  <si>
    <t>Pointes, clous, punaises, agrafes (autres que celles de la position 895.12) et articles similaires, en cuivre, en fer ou en acier, avec tête en cuivre; vis, boulons, écrous, crochets à pas de vis, rivets, goupilles, chevilles, clavettes, rondelles (y comp</t>
  </si>
  <si>
    <t>7413</t>
  </si>
  <si>
    <t>Fours industriels ou de laboratoires et leurs parties et pièces détachées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</si>
  <si>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</si>
  <si>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</si>
  <si>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2782</t>
  </si>
  <si>
    <t>Argiles et autres minéraux réfractaires, n.d.a.</t>
  </si>
  <si>
    <t>6345</t>
  </si>
  <si>
    <t>Panneaux de fibres de bois ou d'autres matières ligneuses, même agglomérés avec des résines ou d'autres liants organiques</t>
  </si>
  <si>
    <t>7161</t>
  </si>
  <si>
    <t>Moteurs électriques d'une puissance n'excédant pas 37,5 W</t>
  </si>
  <si>
    <t>6968</t>
  </si>
  <si>
    <t>Couteaux (autres que ceux du No 695.61) à lame tranchante ou dentée, y compris les serpettes fermantes, et leurs lames</t>
  </si>
  <si>
    <t>8512</t>
  </si>
  <si>
    <t>Chaussures de sport</t>
  </si>
  <si>
    <t>7419</t>
  </si>
  <si>
    <t>Parties et pièces détachées, n.d.a., des appareils et dispositifs des sous-groupes 741.7 et 741.8</t>
  </si>
  <si>
    <t>0581</t>
  </si>
  <si>
    <t>Confitures, gelées, marmelades, purées et pâtes de fruits, obtenues par cuisson, avec ou sans addition de sucre ou d'autres édulcorants, non compris les préparations homogénéisées</t>
  </si>
  <si>
    <t>8462</t>
  </si>
  <si>
    <t>Collants (bas-culottes), bas, mi-bas, chaussettes et autres articles chaussants (y compris les bas à varices), en bonneterie</t>
  </si>
  <si>
    <t>8414</t>
  </si>
  <si>
    <t>Pantalons, salopettes, culottes et shorts pour hommes ou garçons, en matières textiles autres que de bonneterie</t>
  </si>
  <si>
    <t>7474</t>
  </si>
  <si>
    <t>Soupapes de trop-plein ou de sûreté</t>
  </si>
  <si>
    <t>8132</t>
  </si>
  <si>
    <t>Lampes-réclames, enseignes lumineuses, plaques indicatrices lumineuses et articles similaires</t>
  </si>
  <si>
    <t>5423</t>
  </si>
  <si>
    <t>Contenant des alcaloïdes ou leurs dérivés, mais ne contenant ni hormones ni d'autres produits du sous-groupe 541.5, ni antibiotiques ni dérivés d'antibiotiques</t>
  </si>
  <si>
    <t>7921</t>
  </si>
  <si>
    <t>Hélicoptères</t>
  </si>
  <si>
    <t>0353</t>
  </si>
  <si>
    <t>Poissons (y compris filets) fumés, même cuits avant ou pendant le fumage</t>
  </si>
  <si>
    <t>6992</t>
  </si>
  <si>
    <t>Chaînes (autres que les chaînes à maillons articulés), chaînettes et leurs parties, en fonte, fer ou acier</t>
  </si>
  <si>
    <t>7486</t>
  </si>
  <si>
    <t>Embrayages et dispositifs d'accouplement (y compris les joints d'articulation)</t>
  </si>
  <si>
    <t>8951</t>
  </si>
  <si>
    <t>Matériel et fournitures de bureau, en métaux communs</t>
  </si>
  <si>
    <t>7615</t>
  </si>
  <si>
    <t>Projecteurs</t>
  </si>
  <si>
    <t>5236</t>
  </si>
  <si>
    <t>Phosphinates (hypophosphites), phosphonates (phosphites), phosphates et polyphosphates</t>
  </si>
  <si>
    <t>7485</t>
  </si>
  <si>
    <t>Volants et poulies (y compris les moufles)</t>
  </si>
  <si>
    <t>8519</t>
  </si>
  <si>
    <t>Parties de chaussures (y compris dessus attachés ou non à une semelle intérieure) ; semelles intérieures amovibles, talonnettes et articles similaires amovibles ; guêtres, jambières et articles similaires, et leurs parties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</si>
  <si>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</si>
  <si>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</si>
  <si>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0619</t>
  </si>
  <si>
    <t>Autres sucres (y compris le lactose, le maltose, le glucose et le fructose purs), à l'état solide; sirops de sucre sans addition d'aromatisants ou de colorants; succédanés du miel (même mélangés de miel naturel); sucres et mélasses caramélisés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</si>
  <si>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</si>
  <si>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</si>
  <si>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6613</t>
  </si>
  <si>
    <t>Pierres de taille ou de construction travaillées et ouvrage en ces pierres</t>
  </si>
  <si>
    <t>7447</t>
  </si>
  <si>
    <t>Appareils élévateurs, transporteurs ou convoyeurs, à action continue, pour marchandises</t>
  </si>
  <si>
    <t>6341</t>
  </si>
  <si>
    <t>Feuilles de placage et feuilles pour contre-plaqués (même jointées) et autres bois sci´€s, longitudinalement, tranchés ou déroulés, même rabotés, poncés ou collés par jointure digitale, d'une épaisseur égale ou inférieure à 6 mm</t>
  </si>
  <si>
    <t>5815</t>
  </si>
  <si>
    <t>Tubes et tuyaux non renforcés d'autres matières ni autrement associés à d'autres matières, avec accessoires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</si>
  <si>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</si>
  <si>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</si>
  <si>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7621</t>
  </si>
  <si>
    <t>du son ou de l’image</t>
  </si>
  <si>
    <t>7359</t>
  </si>
  <si>
    <t>Parties, pièces détachées et accessoires, n.d.a., reconnaissables comme étant exclusivement ou principalement destinés aux machines-outils des groupes 731 et 733</t>
  </si>
  <si>
    <t>8994</t>
  </si>
  <si>
    <t>Parapluies, ombrelles et parasols, cannes et articles similaires et leurs parties</t>
  </si>
  <si>
    <t>5332</t>
  </si>
  <si>
    <t>Encres d'imprimerie</t>
  </si>
  <si>
    <t>8732</t>
  </si>
  <si>
    <t>Autres compteurs (compteurs de tours, compteurs de production, taximètres, totalisateurs de chemin parcouru, podomètres, par exemple); indicateurs de vitesse et tachymètres (atures que ceux du sous-groupe 874.1); stroboscopes</t>
  </si>
  <si>
    <t>5311</t>
  </si>
  <si>
    <t>Matières colorantes organiques synthétiques et préparations à base de ces produits</t>
  </si>
  <si>
    <t>5413</t>
  </si>
  <si>
    <t>Antibiotiques, non présentés comme les médicaments du groupe 542</t>
  </si>
  <si>
    <t>8972</t>
  </si>
  <si>
    <t>Bijouterie de fantaisie</t>
  </si>
  <si>
    <t>7511</t>
  </si>
  <si>
    <t>Machines à écrire (autres que celles comportant un dispositif de calcul); machines pour le traitement des textes</t>
  </si>
  <si>
    <t>5921</t>
  </si>
  <si>
    <t>Amidons et fécules, inuline et gluten de froment</t>
  </si>
  <si>
    <t>7782</t>
  </si>
  <si>
    <t>Lampes et tubes électriques à incandescence ou à décharge (y compris les articles dits  phares et projecteurs scellés  et les lampes et tubes à rayons ultraviolets ou infrarouges); lampes à arc, et leurs parties et pièces détachées</t>
  </si>
  <si>
    <t>6963</t>
  </si>
  <si>
    <t>Rasoirs et leurs lames (y compris les ébauches en bandes)</t>
  </si>
  <si>
    <t>7622</t>
  </si>
  <si>
    <t>Appareils récepteurs de radiodiffusion pouvant fonctionner sans source d'énergie extérieure (y compris les appareils pouvant recevoir également la radiotéléphonie ou la radiotélégraphie)</t>
  </si>
  <si>
    <t>7247</t>
  </si>
  <si>
    <t>Machines et appareils (autres que ceux du sous-groupe 775.1) pour le lavage, le nettoyage, l'essorage, le séchage, le repassage, le pressage (y compris les presses à fixer), le blanchiment, la teinture, l'apprêt, le finissage, l'enduction ou l'imprégnatio</t>
  </si>
  <si>
    <t>8859</t>
  </si>
  <si>
    <t>Compteurs de temps et leurs accessoires, n.d.a.; parties, pièces détachées et accessoires des montres et horloges</t>
  </si>
  <si>
    <t>6793</t>
  </si>
  <si>
    <t>Autres tubes et tuyaux (soudés ou rivés, par exemple), de sections intérieure et extérieure circulaires, d'un diamètre extérieur excédant 406,4 mm, en fer ou en acier</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</si>
  <si>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</si>
  <si>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</si>
  <si>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6755</t>
  </si>
  <si>
    <t>Produits laminés plats, en aciers inoxydables, simplement laminés à froid</t>
  </si>
  <si>
    <t>7479</t>
  </si>
  <si>
    <t>Parties et pièces détachées des articles du groupe 747</t>
  </si>
  <si>
    <t>9610</t>
  </si>
  <si>
    <t>Monnaies (autres que les pièces d'or) n'ayant pas cours légal</t>
  </si>
  <si>
    <t>2823</t>
  </si>
  <si>
    <t>Autres déchets et débris ferreux</t>
  </si>
  <si>
    <t>8431</t>
  </si>
  <si>
    <t>Manteaux, cabans, capes, anoraks (y compris de ski), blousons et articles similaires (sauf ceux du No 843.23) pour hommes ou garçons, en bonneterie textile (sauf ceux du sous-groupe 845.2)</t>
  </si>
  <si>
    <t>7529</t>
  </si>
  <si>
    <t>Matériel de traitement de l'information, n.d.a.</t>
  </si>
  <si>
    <t>8857</t>
  </si>
  <si>
    <t>Horloges</t>
  </si>
  <si>
    <t>6422</t>
  </si>
  <si>
    <t>Enveloppes, cartes-lettres, cartes postales non illustrées et cartes pour correspondance, en papier ou carton; boîtes, pochettes et présentations similaires, en papier ou carton, renfermant un assortiment d'articles de correspondance</t>
  </si>
  <si>
    <t>8139</t>
  </si>
  <si>
    <t>Parties, n.d.a., des articles des sous-groupes 813.1 et 813.2</t>
  </si>
  <si>
    <t>8438</t>
  </si>
  <si>
    <t>Slips, caleçons, chemises de nuit, pyjamas, peignoirs de bain, robes de chambre et articles similaires</t>
  </si>
  <si>
    <t>6637</t>
  </si>
  <si>
    <t>Articles céramiques réfractaires (cornues, creusets, manchons, busettes, tampons, supports, coupelles, tubes, tuyaux, gaines, baguettes, p. Ex.), n.d.a.</t>
  </si>
  <si>
    <t>0173</t>
  </si>
  <si>
    <t>Foies de n'importe quel animal, préparés ou en conserve, n.d.a.</t>
  </si>
  <si>
    <t>0241</t>
  </si>
  <si>
    <t>Fromages râpés ou en poudre de tous types</t>
  </si>
  <si>
    <t>7268</t>
  </si>
  <si>
    <t>Machines et appareils pour le brochage ou la reliure (y compris les machines à coudre les feuillets); leurs parties et pièces détachées</t>
  </si>
  <si>
    <t>8721</t>
  </si>
  <si>
    <t>Instruments et appareils pour l'art dentaire, n.d.a.</t>
  </si>
  <si>
    <t>6213</t>
  </si>
  <si>
    <t>Fils et cordes de caoutchouc vulcanisé; plaques, feuilles, bandes, baguettes et profilés en caoutchouc vulcanisé non durci</t>
  </si>
  <si>
    <t>8959</t>
  </si>
  <si>
    <t>Autres articles de papeterie et fournitures de bureau</t>
  </si>
  <si>
    <t>6611</t>
  </si>
  <si>
    <t>Chaux ordinaire (vive ou éteinte); chaux hydraulique (à l'exclusion de l'oxyde et de l'hydroxyde de calcium du sous-groupe 522.6)</t>
  </si>
  <si>
    <t>7939</t>
  </si>
  <si>
    <t>Autres engins flottants (radeaux, réservoirs, caissons, coffres d'amarrage, bouées et balises, par exemple)</t>
  </si>
  <si>
    <t>1223</t>
  </si>
  <si>
    <t>Autres tabacs fabriqués (y compris le tabac à fumer, à chiquer, à priser); extraits et sauces de tabac</t>
  </si>
  <si>
    <t>6932</t>
  </si>
  <si>
    <t>Ronces artificielles en fer ou en acier ; torsades, barbelées ou non, en fils ou en  feuillards de fer ou d’acier, des types utilisés pour les clôtures</t>
  </si>
  <si>
    <t>6564</t>
  </si>
  <si>
    <t>Tulles, tulle-bobinots et tissus à mailles nouées; dentelles en pièces, en bandes ou en motifs</t>
  </si>
  <si>
    <t>5113</t>
  </si>
  <si>
    <t>Dérivés halogénés des hydrocarbures</t>
  </si>
  <si>
    <t>7374</t>
  </si>
  <si>
    <t>Machines et appareils pour le brasage ou le soudage, même pouvant couper (autres que ceux de la position 737.33); machines et appareils aux gaz pour la trempe superficielle, et leurs parties et pièces détachées, n.d.a.</t>
  </si>
  <si>
    <t>6518</t>
  </si>
  <si>
    <t>Fils (autres que les fils à coudre) de fibres discontinues; monofilaments synthétiques n.d.a.; lames et formes similaires en matières textiles synthétiques, dont la largeur apparente n'excède pas 5 mm</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</si>
  <si>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</si>
  <si>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</si>
  <si>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6764</t>
  </si>
  <si>
    <t>Autres barres en fer ou en acier</t>
  </si>
  <si>
    <t>8461</t>
  </si>
  <si>
    <t>Accessoires du vêtement (autres que ceux pour bébés) autres qu'en bonneterie</t>
  </si>
  <si>
    <t>5238</t>
  </si>
  <si>
    <t>Autres sels et persels (peroxosels) métalliques des acides inorganiques</t>
  </si>
  <si>
    <t>7265</t>
  </si>
  <si>
    <t>Machines et appareils à imprimer offset</t>
  </si>
  <si>
    <t>5145</t>
  </si>
  <si>
    <t>Composés à fonction amine</t>
  </si>
  <si>
    <t>7435</t>
  </si>
  <si>
    <t>Centrifugeuses (y compris les essoreuses centrifuges), n.d.a.</t>
  </si>
  <si>
    <t>6578</t>
  </si>
  <si>
    <t>Fils et cordes de caoutchouc, recouverts de textiles; fils textiles, lames et formes similaires des positions 651.77 ou 651.88, imprégnés, enduits, recouverts ou gainés de caoutchouc ou de matière plastique</t>
  </si>
  <si>
    <t>5839</t>
  </si>
  <si>
    <t>Monofilaments dont la plus grande dimension de la coupe transversale excède 1 mm (monofils), joncs, baguettes et profilés, même ouvrés en surface mais non autrement travaillés, en autres matières plastiques</t>
  </si>
  <si>
    <t>7473</t>
  </si>
  <si>
    <t>Clapets et soupapes de retenue</t>
  </si>
  <si>
    <t>7643</t>
  </si>
  <si>
    <t>Appareils d'émission pour la radiotéléphonie, la radiotélégraphie, la radiodiffusion ou la télévision, même comportant un appareil de réception ou un appareil d'enregistrement ou de reproduction du son</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</si>
  <si>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</si>
  <si>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</si>
  <si>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</si>
  <si>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</si>
  <si>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0161</t>
  </si>
  <si>
    <t>Lard entrelardé, jambons et autres viandes des animaux de l'espèce porcine domestique, séchées, salées ou fumées</t>
  </si>
  <si>
    <t>5146</t>
  </si>
  <si>
    <t>Composés amines à fonctions oxygénées</t>
  </si>
  <si>
    <t>7861</t>
  </si>
  <si>
    <t>Remorques et semi-remorques pour l'habitation ou le camping, du type caravane</t>
  </si>
  <si>
    <t>0224</t>
  </si>
  <si>
    <t>Lactosérum; produits consistant en composants naturels du lait, n.d.a.</t>
  </si>
  <si>
    <t>7937</t>
  </si>
  <si>
    <t>Remorqueurs et bateaux-pousseurs</t>
  </si>
  <si>
    <t>7133</t>
  </si>
  <si>
    <t>Moteurs à expoision ou à combusion interne, à pistons, pour bateaux</t>
  </si>
  <si>
    <t>6519</t>
  </si>
  <si>
    <t>Fils de fibres textiles, n.d.a. (y compris les fils de papier et les fils, mèches et  rovings  de fibres de verre)</t>
  </si>
  <si>
    <t>5813</t>
  </si>
  <si>
    <t>Tubes et tuyaux souples pouvant supporter au minimum une pression de 27,6 Mpa</t>
  </si>
  <si>
    <t>0593</t>
  </si>
  <si>
    <t>Jus de tout autre agrume</t>
  </si>
  <si>
    <t>0176</t>
  </si>
  <si>
    <t>Viandes et abats (autres que les foies) de bovins, préparés ou en conserve, n.d.a.</t>
  </si>
  <si>
    <t>6535</t>
  </si>
  <si>
    <t>Tissus de fils de filaments artificiels (y compris les tissus obtenus à partir des produits de la position 651.77)</t>
  </si>
  <si>
    <t>0561</t>
  </si>
  <si>
    <t>Légumes desséchés (à l'exclusion des légumes à cosse), entiers, coupés en morceaux ou en tranches, broyés ou pulvérisés, mais non autrement préparés</t>
  </si>
  <si>
    <t>8714</t>
  </si>
  <si>
    <t>Microscopes optiques (y compris les microscopes pour la microphotographie, la microcinématographie ou la microprojection)</t>
  </si>
  <si>
    <t>7499</t>
  </si>
  <si>
    <t>Parties et pièces détachées de machines ou d'appareils ne comportant pas de connexions électriques, de parties isolées électriquement, de bobinages, de contacts ni d'autres caractéristiques électriques, n.d.a.</t>
  </si>
  <si>
    <t>6579</t>
  </si>
  <si>
    <t>Produits spéciaux en matières textiles</t>
  </si>
  <si>
    <t>8426</t>
  </si>
  <si>
    <t>Pantalons, salopettes, culottes autres que de lingerie et shorts pour femmes ou jeunes filles, en matières textiles autres que de bonneterie</t>
  </si>
  <si>
    <t>7469</t>
  </si>
  <si>
    <t>Parties et pièces détachées de roulements</t>
  </si>
  <si>
    <t>0725</t>
  </si>
  <si>
    <t>Coques, pelures, pellicules et autres déchets de cacao</t>
  </si>
  <si>
    <t>8218</t>
  </si>
  <si>
    <t>Parties des meubles des sous-groupes 821.3, 821.5 et 821.7</t>
  </si>
  <si>
    <t>7723</t>
  </si>
  <si>
    <t>Résistances électriques non chauffantes (y compris les rhéostats et les potentiomètres), et leurs parties et pièces détachées</t>
  </si>
  <si>
    <t>8453</t>
  </si>
  <si>
    <t>Chandails, pull-overs, cardigans, gilets et articles similaires en bonneterie</t>
  </si>
  <si>
    <t>6571</t>
  </si>
  <si>
    <t>Feutres, même imprégnés, enduits, recouverts ou stratifiés, n.d.a.</t>
  </si>
  <si>
    <t>8946</t>
  </si>
  <si>
    <t>Manèges, balançoires, stands de tir et autres attractions foraines, cirques, ménageries et théâtres ambulants</t>
  </si>
  <si>
    <t>0611</t>
  </si>
  <si>
    <t>Sucres de canne ou de betterave, bruts, à l'état solide, sans addition d'aromatisants ou de colorants</t>
  </si>
  <si>
    <t>6632</t>
  </si>
  <si>
    <t>Abrasifs naturels ou artificiels en poudre ou en grains, appliqués sur produits textiles, papier, carton ou autres matières, mâme découpés, cousus ou autrement assemblés</t>
  </si>
  <si>
    <t>0372</t>
  </si>
  <si>
    <t>Préparations ou conserves de crustacés, mollusques et autres invertébrés aquatiques, n.d.a.</t>
  </si>
  <si>
    <t>7754</t>
  </si>
  <si>
    <t>Rasoirs et tondeuses à moteur électrique incorporé et leurs parties et pièces détachées (à l'exclusion des lames et têtes de rasoir)</t>
  </si>
  <si>
    <t>8412</t>
  </si>
  <si>
    <t>Costumes ou complets et ensembles</t>
  </si>
  <si>
    <t>8424</t>
  </si>
  <si>
    <t>Robes pour femmes ou jeunes filles, en matières textiles autres que de bonneterie</t>
  </si>
  <si>
    <t>6342</t>
  </si>
  <si>
    <t xml:space="preserve">Bois dits  densifiés  ou  reconstitués </t>
  </si>
  <si>
    <t>3347</t>
  </si>
  <si>
    <t>Déchets d’huile</t>
  </si>
  <si>
    <t>0344</t>
  </si>
  <si>
    <t>Filets de poisson congelés</t>
  </si>
  <si>
    <t>7468</t>
  </si>
  <si>
    <t>Autres roulements à billes ou à galets (y compris les roulements combinés)</t>
  </si>
  <si>
    <t>6965</t>
  </si>
  <si>
    <t>Autres articles de coutellerie (tondeuses, fendoirs, couperets, hachoires de bouchers ou de cuisine et coupe-papier, par exemple); outils et assortiments d'outils de manucures ou de pédicures (y compris les limes à ongles)</t>
  </si>
  <si>
    <t>7463</t>
  </si>
  <si>
    <t>Roulements à galets sphériques</t>
  </si>
  <si>
    <t>6964</t>
  </si>
  <si>
    <t>Ciseaux à doubles branches et leurs lames</t>
  </si>
  <si>
    <t>6756</t>
  </si>
  <si>
    <t>Produits laminés plats, en autres aciers alliés, simplement laminés à froid</t>
  </si>
  <si>
    <t>7528</t>
  </si>
  <si>
    <t>Autres unités de machines automatiques de traitement de l’information</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</si>
  <si>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</si>
  <si>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</si>
  <si>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7259</t>
  </si>
  <si>
    <t>Parties et pièces détachees des machines et appareils du groupe 725</t>
  </si>
  <si>
    <t>0422</t>
  </si>
  <si>
    <t>Riz décortiqué sans autre préparation (riz cargo ou riz brun)</t>
  </si>
  <si>
    <t>5919</t>
  </si>
  <si>
    <t>Autres produits du groupe 591, n.d.a., conditionnés pour la vente au détail, à l’état de préparations ou sous forme d’articles</t>
  </si>
  <si>
    <t>6413</t>
  </si>
  <si>
    <t>Papiers et cartons, des types utilisés pour l'écriture, l'impression ou d'autres fins graphiques, couchés, enduits, imprégnés, coloriés en surface, décorés en surface ou imprimés (autres que ceux du groupe 892), en rouleaux ou en feuilles</t>
  </si>
  <si>
    <t>7638</t>
  </si>
  <si>
    <t>Appareils d'enregistrement du son et autres appareils de reproduction du son; appareils d'enregistrement ou de reproduction vidéophoniques</t>
  </si>
  <si>
    <t>6529</t>
  </si>
  <si>
    <t>Autres tissus de coton</t>
  </si>
  <si>
    <t>8442</t>
  </si>
  <si>
    <t>Costumes tailleurs, ensembles, vestes, robes, jupes, jupes-culottes, pantalons, salopettes à bretelles, culottes et shorts</t>
  </si>
  <si>
    <t>0013</t>
  </si>
  <si>
    <t>Animaux vivants de l'espèce porcine</t>
  </si>
  <si>
    <t>8719</t>
  </si>
  <si>
    <t>Dispositifs à cristaux liquides, n.d.a.; lasers (autres que les diodes laser); autres appareils et instruments d'optique, n.d.a.</t>
  </si>
  <si>
    <t>8515</t>
  </si>
  <si>
    <t>Autres chaussures, à dessus en matières textiles</t>
  </si>
  <si>
    <t>4217</t>
  </si>
  <si>
    <t>Huile de navette, de colza ou de moutarde et leurs fractions</t>
  </si>
  <si>
    <t>0243</t>
  </si>
  <si>
    <t>Fromages à pâte persillée</t>
  </si>
  <si>
    <t>0731</t>
  </si>
  <si>
    <t>Poudre de cacao additionnée de sucre ou d'autres édulcorants</t>
  </si>
  <si>
    <t>5753</t>
  </si>
  <si>
    <t>Polyamides</t>
  </si>
  <si>
    <t>0572</t>
  </si>
  <si>
    <t>Autres agrumes, frais ou secs</t>
  </si>
  <si>
    <t>6944</t>
  </si>
  <si>
    <t>Pointes, clous, agrafes (autres que celles du No 895.12), vis, boulons, écrous, crochets à pas de vis, rivets, goupilles, chevilles, clavettes, rondelles et articles similaires, en aluminium</t>
  </si>
  <si>
    <t>5122</t>
  </si>
  <si>
    <t>Autres alcools acycliques et leurs dérivés halogénés, sulfonés, nitrés ou nitrosés</t>
  </si>
  <si>
    <t>6851</t>
  </si>
  <si>
    <t>Plomb et alliages de plomb, bruts</t>
  </si>
  <si>
    <t>0459</t>
  </si>
  <si>
    <t>Sarrasin, millet, alpiste et autres céréales, non moulus, n.d.a.</t>
  </si>
  <si>
    <t>4221</t>
  </si>
  <si>
    <t>Huile de lin et ses fractions</t>
  </si>
  <si>
    <t>8982</t>
  </si>
  <si>
    <t>Instruments de musique (à l'exclusion des pianos et autres instruments de musique à cordes)</t>
  </si>
  <si>
    <t>7753</t>
  </si>
  <si>
    <t>Machines à laver la vaisselle, de ménage</t>
  </si>
  <si>
    <t>7351</t>
  </si>
  <si>
    <t>Porte-pièces, filières à déclenchement automatique et dispositifs diviseurs se montant sur machines-outils; porte-outils</t>
  </si>
  <si>
    <t>5112</t>
  </si>
  <si>
    <t>Hydrocarbures cycliques</t>
  </si>
  <si>
    <t>8411</t>
  </si>
  <si>
    <t>Manteaux, cabans, capes, anoraks, blousons et articles similaires (autres que ceux des sous-groupes 841.2 ou 841.3)</t>
  </si>
  <si>
    <t>6823</t>
  </si>
  <si>
    <t>Barres et profilés en cuivre</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</si>
  <si>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</si>
  <si>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</si>
  <si>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0363</t>
  </si>
  <si>
    <t>Mollusques et invertébrés aquatiques frais, réfrigérés, congelés, séchés, salés ou en saumure</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</si>
  <si>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</si>
  <si>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</si>
  <si>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5912</t>
  </si>
  <si>
    <t>Fongicides conditionnés pour la vente au détail, à l'état de préparations ou sous forme d'articles</t>
  </si>
  <si>
    <t>6662</t>
  </si>
  <si>
    <t>Statuettes et autres objets d'ornementation en céramique</t>
  </si>
  <si>
    <t>5232</t>
  </si>
  <si>
    <t>Chlorures, oxychlorures et hydroxychlorures; bromures et oxybromures; iodures et oxyiodures</t>
  </si>
  <si>
    <t>7249</t>
  </si>
  <si>
    <t>Parties et pièces détachées des machines et appareils des sous-groupes 724.7 et 775.1</t>
  </si>
  <si>
    <t>8991</t>
  </si>
  <si>
    <t>Matières à tailler et à mouler, à l'état travaillé, y compris les ouvrages,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</si>
  <si>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</si>
  <si>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</si>
  <si>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1222</t>
  </si>
  <si>
    <t>Cigarettes contenant du tabac</t>
  </si>
  <si>
    <t>6524</t>
  </si>
  <si>
    <t>Autres tissus, contenant au moins 85 p. 100 en poids de coton, blanchis, teints, imprimés ou autrement trait´€s, d'un poids excédant 200 g/m2</t>
  </si>
  <si>
    <t>8824</t>
  </si>
  <si>
    <t>Papiers, cartons et tissus photographiques sensibilisés non exposés</t>
  </si>
  <si>
    <t>8455</t>
  </si>
  <si>
    <t>Soutiens-gorge, gaines, corsets, bretelles, jarretelles, jarretières et articles similaires, même en bonneterie</t>
  </si>
  <si>
    <t>6513</t>
  </si>
  <si>
    <t>Fils de coton autres que les fils à coudre</t>
  </si>
  <si>
    <t>0121</t>
  </si>
  <si>
    <t>Viandes des animaux des espèces ovine ou caprine, fraîches, réfrigérées ou congelées</t>
  </si>
  <si>
    <t>3432</t>
  </si>
  <si>
    <t>Gaz naturel à l'état gazeux</t>
  </si>
  <si>
    <t>0621</t>
  </si>
  <si>
    <t>Fruits, écorces de fruits et autres parties de plantes, confits au sucre ou avec d'autres édulcorants (égouttés, glacés ou cristallisés)</t>
  </si>
  <si>
    <t>5721</t>
  </si>
  <si>
    <t>Polystyrène</t>
  </si>
  <si>
    <t>6122</t>
  </si>
  <si>
    <t>Articles de sellerie ou de bourrellerie pour tous animaux (y compris les traits, laisses, genouillères, muselières, tapis de selles, fontes, paletots pour chiens et articles similaires), en toutes matières</t>
  </si>
  <si>
    <t>7633</t>
  </si>
  <si>
    <t>Tourne-disques et électrophones ne comportant pas de dispositif d'enregistrement du son</t>
  </si>
  <si>
    <t>5243</t>
  </si>
  <si>
    <t>Sels des acides métalliques; composés organiques ou inorganiques de métaux précieux</t>
  </si>
  <si>
    <t>8854</t>
  </si>
  <si>
    <t>Montres-bracelets, montres de poche et montres similaires (y compris les compteurs de temps des mêmes types), autres que celles du sous-groupe 885.3</t>
  </si>
  <si>
    <t>6782</t>
  </si>
  <si>
    <t>Fils d'aciers inoxydables ou d'autres aciers alliés</t>
  </si>
  <si>
    <t>8428</t>
  </si>
  <si>
    <t>Gilets de corps et chemises de jour, combinaisons ou fonds de robes, jupons, slips, chemises de nuit, pyjamas, deshabillés, peignoirs de bain, robes de chambre et articles similaires</t>
  </si>
  <si>
    <t>0592</t>
  </si>
  <si>
    <t>Jus de pamplemousses</t>
  </si>
  <si>
    <t>0112</t>
  </si>
  <si>
    <t>Viandes congelées</t>
  </si>
  <si>
    <t>0583</t>
  </si>
  <si>
    <t>Fruits, cuits ou non à l'eau ou à la vapeur, congelés, même additionnés de sucre ou d'autres édulcorants</t>
  </si>
  <si>
    <t>6674</t>
  </si>
  <si>
    <t>Pierres synthétiques ou reconstituées, même travaillées ou assorties, mais non enfilées, ni montées ni serties; pierres synthétiques ou reconstituées non assorties, enfilées temporairement pour la facilité du transport</t>
  </si>
  <si>
    <t>8447</t>
  </si>
  <si>
    <t>Chemisiers, blouses-chemisiers et chemisettes pour femmes ou jeunes filles, en bonneterie textile</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</si>
  <si>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</si>
  <si>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</si>
  <si>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7315</t>
  </si>
  <si>
    <t>Machines à fraiser, fileter ou tarauder par enlèvement de métal (autres que les tours du sous-groupe 731.3 ou les machines-outils des sous-groupes 731.1, 731.2 ou 731.4)</t>
  </si>
  <si>
    <t>8456</t>
  </si>
  <si>
    <t>Maillots, culottes et slips de bains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</si>
  <si>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</si>
  <si>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</si>
  <si>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7462</t>
  </si>
  <si>
    <t>Roulements à galets coniques (y compris les assemblages de cônes et galets coniques)</t>
  </si>
  <si>
    <t>8974</t>
  </si>
  <si>
    <t>Autres ouvrages en métaux précieux ou en plaqués ou doublés de métaux précieux</t>
  </si>
  <si>
    <t>6211</t>
  </si>
  <si>
    <t>Caoutchouc mélangé, non vulcanisé, sous formes primaires ou en plaques, feuilles ou bandes</t>
  </si>
  <si>
    <t>8924</t>
  </si>
  <si>
    <t>Cartes postales, cartes de voeux, faire-part et décalcomaines, obtenus par tous procédés</t>
  </si>
  <si>
    <t>2239</t>
  </si>
  <si>
    <t>Farines de graines ou de fruits oléagineux (à l'exclusion de la farine de moutarde), non déshuilées, partiellement déshuilées, ou déshuilées puis entièrement ou partiellement rehuilées avec leurs huiles initiales</t>
  </si>
  <si>
    <t>2721</t>
  </si>
  <si>
    <t>Engrais d'origine animale ou végétale, même mélangés entre eux ou traités chimiquement; engrais résultant du mélange ou du traitement chimique de produits d'origine animale ou végétale</t>
  </si>
  <si>
    <t>3352</t>
  </si>
  <si>
    <t>Goudrons minéraux et produits de leur distillation (y compris les produits analogues obtenus par la cyclisation du pétrole ou par tout autre procédé)</t>
  </si>
  <si>
    <t>5147</t>
  </si>
  <si>
    <t>Composés à fonction carboxyamide; composés à fonction amide de l'acide carbonique (à l'exclusion de l'urée)</t>
  </si>
  <si>
    <t>8922</t>
  </si>
  <si>
    <t>Journaux et publications périodiques imprimés, même illustrés ou contenant de la publicité</t>
  </si>
  <si>
    <t>5224</t>
  </si>
  <si>
    <t>Dérivés halogénés ou sulfurés des éléments non métalliques</t>
  </si>
  <si>
    <t>6638</t>
  </si>
  <si>
    <t>Articles en amiante; garnitures de friction</t>
  </si>
  <si>
    <t>5123</t>
  </si>
  <si>
    <t>Alcools cycliques et leurs dérivés halogénés, sulfonés, nitrés ou nitrosés</t>
  </si>
  <si>
    <t>6825</t>
  </si>
  <si>
    <t>Tôles et bandes en cuivre, d'une épaisseur excédant 0,15 mm</t>
  </si>
  <si>
    <t>5138</t>
  </si>
  <si>
    <t>Acides polycarboxyliques, leurs anhydrides, halogénures, peroxydes et peroxyacides; leurs dérivés halogénés, sulfonés, nitrés ou nitrosés</t>
  </si>
  <si>
    <t>0812</t>
  </si>
  <si>
    <t>Sons, remoulages et  autres résidus, même agglomérés sous forme de pellets, du criblage, de la mouture ou d'autres traitements des céréales ou des légumineuses</t>
  </si>
  <si>
    <t>7464</t>
  </si>
  <si>
    <t>Roulements à aiguilles</t>
  </si>
  <si>
    <t>2731</t>
  </si>
  <si>
    <t>Pierres de taille et de construction (pierre d'échantillon), dégrossies ou simplement débitées par sciage ou autrement, en blocs ou en dalles de forme carrée ou rectangulaire</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</si>
  <si>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</si>
  <si>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</si>
  <si>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6562</t>
  </si>
  <si>
    <t>Etiquettes, écussons et articles similaires en matières textiles, en pièces, en rubans, ou découpés, non brodés</t>
  </si>
  <si>
    <t>2484</t>
  </si>
  <si>
    <t>Bois autres que de conifères, sciés ou désossés longitudinalement, tranchés ou déroulés, même rabotés, poncés ou collés par jointure digitale, d'une épaisseur excédant 6 mm</t>
  </si>
  <si>
    <t>5981</t>
  </si>
  <si>
    <t>Produits chimuiques à base de bois et de résine</t>
  </si>
  <si>
    <t>7314</t>
  </si>
  <si>
    <t>Unités d'usinage à glissières; autres machines-outils à percer ou à aléser</t>
  </si>
  <si>
    <t>0811</t>
  </si>
  <si>
    <t>Foin et fourrage, vert ou sec</t>
  </si>
  <si>
    <t>7149</t>
  </si>
  <si>
    <t>Parties et pièces détachées des moteurs de la position 714.41 et du sous-groupe 714.8</t>
  </si>
  <si>
    <t>8973</t>
  </si>
  <si>
    <t>Bijoux d'or, d'argent ou de métaux du groupe du platine (à l'exclusion des montres et des boîtes de montres) et articles d'orfèvrerie (y compris les pierres précieuses serties)</t>
  </si>
  <si>
    <t>6593</t>
  </si>
  <si>
    <t>Tapis dits « Kélim » ou « Kilim », « Schumacks » ou « Soumak », « Karamanie » et tapis similaires tissés à la main</t>
  </si>
  <si>
    <t>8812</t>
  </si>
  <si>
    <t>Caméras et projecteurs cinématographiques, même incorporant des appareils d'enregistrement ou de reproduction du son; leurs parties, pièces détachées et accessoires</t>
  </si>
  <si>
    <t>8425</t>
  </si>
  <si>
    <t>Jupes et jupes-culottes pour femmes ou jeunes filles, en matières textiles autres que de bonneterie</t>
  </si>
  <si>
    <t>6512</t>
  </si>
  <si>
    <t>Fils à coudre de coton, même conditionnés pour la vente au détail</t>
  </si>
  <si>
    <t>4111</t>
  </si>
  <si>
    <t>Graisses et huiles et leurs fractions, de poissons ou de mammifères marins, même raffinées, mais non chimiquement modifiées</t>
  </si>
  <si>
    <t>0179</t>
  </si>
  <si>
    <t>Autres viandes ou abats préparés ou en conserve (y compris les préparations de sang de n'importe quel animal)</t>
  </si>
  <si>
    <t>0573</t>
  </si>
  <si>
    <t>Bananes (y compris les plantains), fraîches ou séchées</t>
  </si>
  <si>
    <t>5322</t>
  </si>
  <si>
    <t>Extraits tannants d'origine végétale; tannins et leurs dérivés; matières colorantes d'origine végétale ou animale et préparations à base de ces matières</t>
  </si>
  <si>
    <t>6538</t>
  </si>
  <si>
    <t>Tissus de fibres artificielles discontinues, contenant moins de 85 p. 100 en poids de ces fibres (autres que les velours, peluches, tissus bouclés et tissus de chenille)</t>
  </si>
  <si>
    <t>0122</t>
  </si>
  <si>
    <t>Viandes des animaux de l'espèce porcine, fraîches, réfrigérées ou congelées</t>
  </si>
  <si>
    <t>7811</t>
  </si>
  <si>
    <t>Véhicules spécialement conçus pour se déplacer sur la neige; véhicules spéciaux pour le transport de personnes sur les terrains de golf et véhicules similaires</t>
  </si>
  <si>
    <t>6549</t>
  </si>
  <si>
    <t>Tissus, n.d.a.</t>
  </si>
  <si>
    <t>4218</t>
  </si>
  <si>
    <t>Huile de sésame et ses fractions</t>
  </si>
  <si>
    <t>0345</t>
  </si>
  <si>
    <t>Filets de poisson, frais ou réfrigérés, et autre chair de posson (même hachée), frais, réfrigérés ou congelés</t>
  </si>
  <si>
    <t>5158</t>
  </si>
  <si>
    <t>Sulfamides (sulfonamides)</t>
  </si>
  <si>
    <t>8711</t>
  </si>
  <si>
    <t>Jumelles, longues-vues, lunettes astronomiques, télescopes optiques, et leurs bâtis; autres instruments d'astronomie et leurs bâtis (à l'exclusion des appareils de radio-astronomie)</t>
  </si>
  <si>
    <t>5154</t>
  </si>
  <si>
    <t>Thiocomposés organiques</t>
  </si>
  <si>
    <t>7465</t>
  </si>
  <si>
    <t>Autres roulements à galets cylindriques</t>
  </si>
  <si>
    <t>5983</t>
  </si>
  <si>
    <t>Cires artificielles et cires préparées</t>
  </si>
  <si>
    <t>0168</t>
  </si>
  <si>
    <t>Viandes et abats comestibles, n.d.a., salés ou en saumure, séchés ou fumés; farines et poudre sde viandes ou d'abats</t>
  </si>
  <si>
    <t>2821</t>
  </si>
  <si>
    <t>Déchets et débris de fonte</t>
  </si>
  <si>
    <t>0576</t>
  </si>
  <si>
    <t>Figues fraîches ou sèches</t>
  </si>
  <si>
    <t>5162</t>
  </si>
  <si>
    <t>Composés à fonction aldéhyde, à fonction cétone ou à fonction quinone</t>
  </si>
  <si>
    <t>0722</t>
  </si>
  <si>
    <t>Poudre de cacao, sans addition de sucre ni d'autres édulcorants</t>
  </si>
  <si>
    <t>7841</t>
  </si>
  <si>
    <t>Châssis, avec moteur, des véhicules automobiles des groupes 722, 781, 782 et 783</t>
  </si>
  <si>
    <t>2922</t>
  </si>
  <si>
    <t>Gomme laque; gommes, résines, gommes-résines et baumes, naturels</t>
  </si>
  <si>
    <t>6671</t>
  </si>
  <si>
    <t>Perles fines ou de culture, même travaillées ou assorties mais non enfilées, ni montées ni serties; perles fines ou de culture, non assorties, enfilées temporairement pour la facilité du transport</t>
  </si>
  <si>
    <t>4213</t>
  </si>
  <si>
    <t>Huile d'arachide et ses fractions</t>
  </si>
  <si>
    <t>5414</t>
  </si>
  <si>
    <t>Alcaloïdes végétaux, naturels ou reproduits par synthèse, leurs sels, leurs éthers, leurs esters et autres dérivés; non présentés comme les médicaments du groupe 542</t>
  </si>
  <si>
    <t>2878</t>
  </si>
  <si>
    <t>Minerais de molybdène, de niobium, de tantale, de titane, de vanadium et de zirconium et leurs concentrés</t>
  </si>
  <si>
    <t>8853</t>
  </si>
  <si>
    <t>Montres-bracelets, montres de poche et montres similaires (y compris les compteurs de temps des mêmes types), avec boîte entièrement ou partiellement en métaux précieux ou en plaqués ou doublés de métaux précieux</t>
  </si>
  <si>
    <t>7613</t>
  </si>
  <si>
    <t>Moniteurs à rayons cathodiques</t>
  </si>
  <si>
    <t>4312</t>
  </si>
  <si>
    <t>Graisses et huiles animales ou végétales et leurs fractions, partiellement ou totalement hydrogénées, intérestérifiées, réestérifiées our élaïdinisées, même raffinées, mais non autrement préparées</t>
  </si>
  <si>
    <t>6541</t>
  </si>
  <si>
    <t>Tissus de soie ou de déchets de soie</t>
  </si>
  <si>
    <t>6551</t>
  </si>
  <si>
    <t>Velours, peluches (y compris les étoffes dites  à longs poils ) et étoffes bouclées, en bonneterie, même imprégnés, enduits, recouverts ou stratifiés</t>
  </si>
  <si>
    <t>6852</t>
  </si>
  <si>
    <t>Plomb et alliages de plomb, ouvrés</t>
  </si>
  <si>
    <t>2312</t>
  </si>
  <si>
    <t>Caoutchouc naturel (autre que le latex)</t>
  </si>
  <si>
    <t>6419</t>
  </si>
  <si>
    <t>Papiers et cartons transformés, n.d.a.</t>
  </si>
  <si>
    <t>0743</t>
  </si>
  <si>
    <t>Maté; extraits, essences et concentrés de thé ou de maté et préparations à base de thé, de maté, ou de leurs extraits, essences ou concentrés</t>
  </si>
  <si>
    <t>6332</t>
  </si>
  <si>
    <t>Liège aggloméré (avec ou sans liant) et ouvrages en liège aggloméré</t>
  </si>
  <si>
    <t>6212</t>
  </si>
  <si>
    <t>Autres formes (baguettes, tubes, profilés, par exemple) et articles (disques, rondelles, par exemple) en caoutchouc non vulcanisé</t>
  </si>
  <si>
    <t>2652</t>
  </si>
  <si>
    <t>Chanvre )Cannabis sativa L.) brut ou travaillé, mais non filé; étoupes et déchets de chanvre (y compris les déchets de fils et les effilochés)</t>
  </si>
  <si>
    <t>5259</t>
  </si>
  <si>
    <t>Isotopes stables et leurs composés; composés organiques ou inorganiques des métaux des terres rares, de l'yttrium ou du scandium ou des mélanges de ces métaux</t>
  </si>
  <si>
    <t>5739</t>
  </si>
  <si>
    <t>Autres copolymères du chlorure de vinyle et polymères d'autres oléfines halogénés</t>
  </si>
  <si>
    <t>2224</t>
  </si>
  <si>
    <t>Graines de tournesol</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</si>
  <si>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</si>
  <si>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</si>
  <si>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</si>
  <si>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</si>
  <si>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8416</t>
  </si>
  <si>
    <t>Gilets de corps, slips, caleçons, chemises de nuit, pyjamas, peignoirs de bain, robes de chambre et articles similaires</t>
  </si>
  <si>
    <t>5832</t>
  </si>
  <si>
    <t>Monofilaments dont la plus grande dimension de la coupe transversale excède 1 mm (monofils), joncs, baguettes et profilés, même ouvrés en surface mais non autrement travaillés, en polymères du chlorure de vinyle</t>
  </si>
  <si>
    <t>6114</t>
  </si>
  <si>
    <t>Autres cuirs et peaux de bovins et peaux d'équidés, épilés (autres que ceux du sous-groupe 611.8)</t>
  </si>
  <si>
    <t>6116</t>
  </si>
  <si>
    <t>Peaux épilées de caprins (autres que celles du sous-groupe 611.8)</t>
  </si>
  <si>
    <t>6542</t>
  </si>
  <si>
    <t>Tissus contenant au moins 85 p. 100 en poils de laine ou de poils fins (autres que les velours, peluches, tissus bouclés et tissus de chenille)</t>
  </si>
  <si>
    <t>7598</t>
  </si>
  <si>
    <t>Parties, pièces détachées et accessoires destinées également aux machines de deux ou plus de deux des sous-groupes 751.1, 751.2 et 751.9 et du groupe 752</t>
  </si>
  <si>
    <t>8313</t>
  </si>
  <si>
    <t>Assortiments de voyage pour la toilette, la couture ou le nettoyage des chaussures ou des vêtements</t>
  </si>
  <si>
    <t>5988</t>
  </si>
  <si>
    <t>Catalyseurs et préparations catalytiques, n.d.a.</t>
  </si>
  <si>
    <t>2651</t>
  </si>
  <si>
    <t>Lin brut ou travaillé, mais non filé; étoupes et déchets de lin (y compris les déchets de fils et les effilochés)</t>
  </si>
  <si>
    <t>0453</t>
  </si>
  <si>
    <t>Sorgho non moulu</t>
  </si>
  <si>
    <t>3330</t>
  </si>
  <si>
    <t>Huiles brutes de pétrole ou de minéraux bitumineux</t>
  </si>
  <si>
    <t>6645</t>
  </si>
  <si>
    <t>Verre dit  coulé , en plaques, feuilles ou profilés, même à couche absorbante ou réfléchissante, mais non autrement travaillé</t>
  </si>
  <si>
    <t>8941</t>
  </si>
  <si>
    <t>Landaus, poussettes et voitures similaires et leurs parties, n.d.a., pour le transport des enfants</t>
  </si>
  <si>
    <t>8713</t>
  </si>
  <si>
    <t>Microscopes (autres qu'optiques); diffractographes; leurs parties et accessoires, n.d.a.</t>
  </si>
  <si>
    <t>0544</t>
  </si>
  <si>
    <t>Tomates fraîches ou réfrigérées</t>
  </si>
  <si>
    <t>5831</t>
  </si>
  <si>
    <t>Monofilaments dont la plus grande dimension de la coupe transversale excède 1 mm (monofils), joncs, baguettes et profilés, même ouvrés en surface mais non autrement travaillés, en polymères de l'éthylène</t>
  </si>
  <si>
    <t>3449</t>
  </si>
  <si>
    <t>Hydrocarbures gazeux à l'état gazeux, n.d.a.</t>
  </si>
  <si>
    <t>4112</t>
  </si>
  <si>
    <t>Saindoux; autres graisses de porc et de volailles, fondues, même pressées ou extraites à l'aide de solvants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</si>
  <si>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</si>
  <si>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</si>
  <si>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6643</t>
  </si>
  <si>
    <t>Verre étiré ou soufflé, en feuilles, même à couche absorbante ou réfléchissante, mais non autrement travaillé</t>
  </si>
  <si>
    <t>3223</t>
  </si>
  <si>
    <t>Tourbe (y compris la tourbe pour litière), même agglomérée</t>
  </si>
  <si>
    <t>6253</t>
  </si>
  <si>
    <t>Pneumatiques neufs des types utilisés pour aérodynes</t>
  </si>
  <si>
    <t>5156</t>
  </si>
  <si>
    <t>Lactames; composés hétérocycliques à hétéroatome(s) d'oxygène exclusivement</t>
  </si>
  <si>
    <t>0354</t>
  </si>
  <si>
    <t>Foies, oeufs et laitances de poisson, séchés, fumés, salés ou en saumure</t>
  </si>
  <si>
    <t>5312</t>
  </si>
  <si>
    <t>Produits organiques synthétiques des types utilisés comme agents d'avivage fluorescents ou luminophores, de constitution chimique définie ou non; laques colorantes et préparations à base de ces laques</t>
  </si>
  <si>
    <t>0251</t>
  </si>
  <si>
    <t>Oeufs d'oiseaux en coquille, frais, en conserve ou cuits</t>
  </si>
  <si>
    <t>4225</t>
  </si>
  <si>
    <t>Huile de ricin et ses fractions</t>
  </si>
  <si>
    <t>6352</t>
  </si>
  <si>
    <t>Futailles, cuves, baquets et autres ouvrages de tonnellerie et leurs parties, en bois (y compris les merrains)</t>
  </si>
  <si>
    <t>8441</t>
  </si>
  <si>
    <t>Manteaux, cabans, capes, anoraks (y compris de ski), blousons et articles similaires (sauf ceux du No 844.23) pour femmes ou jeunes filles, en bonneterie textile (autres que du sous-groupe 845.2)</t>
  </si>
  <si>
    <t>2667</t>
  </si>
  <si>
    <t>Fibres synthétiques discontinues, cardées, peignées ou autrement transformées pour la filature</t>
  </si>
  <si>
    <t>7248</t>
  </si>
  <si>
    <t>Machines et appareils (autres que les machines à coudre) pour la préparation, le tannage ou le travail des cuirs ou peaux ou pour la fabrication ou la réparation des chaussures ou autres ouvrages en cuir ou en peau; et leurs parties et pièces détachées</t>
  </si>
  <si>
    <t>0352</t>
  </si>
  <si>
    <t>Poissons salés, mais non séchés ou fumés, et poissons en saumure</t>
  </si>
  <si>
    <t>0724</t>
  </si>
  <si>
    <t>Beurre, graisse et huile de cacao</t>
  </si>
  <si>
    <t>6592</t>
  </si>
  <si>
    <t>Tapis et autres revêtements de sol en matières textiles, à points noués ou enroulés, même confectionnés</t>
  </si>
  <si>
    <t>4314</t>
  </si>
  <si>
    <t>Cires d'origine animale ou végétale</t>
  </si>
  <si>
    <t>2879</t>
  </si>
  <si>
    <t>Minerais et concentrés d'autres métaux communs non ferreux</t>
  </si>
  <si>
    <t>6543</t>
  </si>
  <si>
    <t>Tissus de laine ou de poils fins, n.d.a.</t>
  </si>
  <si>
    <t>0252</t>
  </si>
  <si>
    <t>Oeufs d'oiseaux débarrassés de la coquille (y compris les jaunes d'oeufs)</t>
  </si>
  <si>
    <t>8138</t>
  </si>
  <si>
    <t>Parties des lampes électriques portatives du No 813.12 (sauf accumulateurs)</t>
  </si>
  <si>
    <t>8413</t>
  </si>
  <si>
    <t>Vestons et blazers pour hommes ou garçons, en matières textiles autres que de bonneterie</t>
  </si>
  <si>
    <t>8989</t>
  </si>
  <si>
    <t>Parties et accessoires d’instruments de musique (mécanismes de boîtes à musique, cartes perforées, disques et rouleaux pour appareils à jouer mécaniquement, p. Ex.) ; métronomes et diapasons de tous types</t>
  </si>
  <si>
    <t>8421</t>
  </si>
  <si>
    <t>Manteaux, cabans, capes, anoraks, blousons et articles similaires (autres que ceux des sous-groupes 842.2 ou 842.3)</t>
  </si>
  <si>
    <t>2665</t>
  </si>
  <si>
    <t>Fibres synthétiques discontinues, non cardées ni peignées ni autrement transformées pour la filature</t>
  </si>
  <si>
    <t>8981</t>
  </si>
  <si>
    <t>Pianos et autres instruments de musique à cordes</t>
  </si>
  <si>
    <t>2226</t>
  </si>
  <si>
    <t>Graines de navette, de colza ou de moutarde</t>
  </si>
  <si>
    <t>1212</t>
  </si>
  <si>
    <t>Tabacs partiellement ou totalement écotés</t>
  </si>
  <si>
    <t>4216</t>
  </si>
  <si>
    <t>Huile de maïs et ses fractions</t>
  </si>
  <si>
    <t>6331</t>
  </si>
  <si>
    <t>Ouvrages en liège naturel</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</si>
  <si>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</si>
  <si>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</si>
  <si>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6545</t>
  </si>
  <si>
    <t>Tissus de jute ou d’autres fibres textiles libériennes du groupe 264</t>
  </si>
  <si>
    <t>7371</t>
  </si>
  <si>
    <t>Convertisseurs, poches de coulée, lingotières et machines à couler (mouler) pour métallurgie, aciérie ou fonderie, et leurs parties et pièces détachées, n.d.a.</t>
  </si>
  <si>
    <t>6517</t>
  </si>
  <si>
    <t>Fils de filaments artificiels (autres que les fils à coudre); monofilaments artificiels, n.d.a.; lames et formes similaires de matières textiles artificielles, n.d.a.</t>
  </si>
  <si>
    <t>6129</t>
  </si>
  <si>
    <t>Autres ouvrages en cuir naturel ou reconstitué</t>
  </si>
  <si>
    <t>0171</t>
  </si>
  <si>
    <t>Extraits et jus de viande, de poissons ou de crustacés, de mollusques ou d'autres invertébrés aquatiques</t>
  </si>
  <si>
    <t>6112</t>
  </si>
  <si>
    <t>Cuirs artificiels ou reconstitués, à base de cuir ou de fibres de cuir, en plaques, feuilles ou bandes, même enroulées</t>
  </si>
  <si>
    <t>2475</t>
  </si>
  <si>
    <t>Bois autres que de conifères, bruts (même écorcés ou désaubiérés) ou équarris, mais non traités à la peinture, à la teinture ou avec d'autres agents de conservation</t>
  </si>
  <si>
    <t>2634</t>
  </si>
  <si>
    <t>Coton, cardé ou peigné</t>
  </si>
  <si>
    <t>2234</t>
  </si>
  <si>
    <t>Graines de lin</t>
  </si>
  <si>
    <t>5623</t>
  </si>
  <si>
    <t>Engrais minéraux ou chimiques potassiques (à l'exclusion des sels de potassium naturels bruts)</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</si>
  <si>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</si>
  <si>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</si>
  <si>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</si>
  <si>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</si>
  <si>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Pays</t>
  </si>
  <si>
    <t>Bangladesh</t>
  </si>
  <si>
    <t>Inde</t>
  </si>
  <si>
    <t>Emirats Arabes Unis</t>
  </si>
  <si>
    <t>Chine</t>
  </si>
  <si>
    <t>Pakistan</t>
  </si>
  <si>
    <t>Togo</t>
  </si>
  <si>
    <t>Tchad</t>
  </si>
  <si>
    <t>Etats-Unis</t>
  </si>
  <si>
    <t>Vietnam</t>
  </si>
  <si>
    <t>Nigéria</t>
  </si>
  <si>
    <t>Burkina Faso</t>
  </si>
  <si>
    <t>Egypte</t>
  </si>
  <si>
    <t>Malaisie</t>
  </si>
  <si>
    <t>Côte d'Ivoire</t>
  </si>
  <si>
    <t>Belgique</t>
  </si>
  <si>
    <t>Afrique du Sud</t>
  </si>
  <si>
    <t>France</t>
  </si>
  <si>
    <t>Sénégal</t>
  </si>
  <si>
    <t>Niger</t>
  </si>
  <si>
    <t>Allemagne</t>
  </si>
  <si>
    <t>Turquie</t>
  </si>
  <si>
    <t>Singapour</t>
  </si>
  <si>
    <t>Guinée</t>
  </si>
  <si>
    <t>Pays-bas</t>
  </si>
  <si>
    <t>Ghana</t>
  </si>
  <si>
    <t>Qatar</t>
  </si>
  <si>
    <t>Tanzanie</t>
  </si>
  <si>
    <t>Corée, République de</t>
  </si>
  <si>
    <t>Espagne</t>
  </si>
  <si>
    <t>Mauritanie</t>
  </si>
  <si>
    <t>Roumanie</t>
  </si>
  <si>
    <t>Canada</t>
  </si>
  <si>
    <t>Israël</t>
  </si>
  <si>
    <t>Mali</t>
  </si>
  <si>
    <t>Italie</t>
  </si>
  <si>
    <t>Algérie</t>
  </si>
  <si>
    <t>Royaume-Uni</t>
  </si>
  <si>
    <t>Danemark</t>
  </si>
  <si>
    <t>Pologne</t>
  </si>
  <si>
    <t>Indonésie</t>
  </si>
  <si>
    <t>Bulgarie</t>
  </si>
  <si>
    <t>Cameroun</t>
  </si>
  <si>
    <t>Pérou</t>
  </si>
  <si>
    <t>Liban</t>
  </si>
  <si>
    <t>Koweit</t>
  </si>
  <si>
    <t>Ouganda</t>
  </si>
  <si>
    <t>Grèce</t>
  </si>
  <si>
    <t>Gabon</t>
  </si>
  <si>
    <t>Angola</t>
  </si>
  <si>
    <t>Lituanie</t>
  </si>
  <si>
    <t>Russie, Fédération de</t>
  </si>
  <si>
    <t>Brésil</t>
  </si>
  <si>
    <t>Guinée Equatoriale</t>
  </si>
  <si>
    <t>Congo (Brazzaville)</t>
  </si>
  <si>
    <t>Portugal</t>
  </si>
  <si>
    <t>Madagascar</t>
  </si>
  <si>
    <t>Maroc</t>
  </si>
  <si>
    <t>Gambie</t>
  </si>
  <si>
    <t>Chypre</t>
  </si>
  <si>
    <t>Congo, République Démocratique</t>
  </si>
  <si>
    <t>Suisse</t>
  </si>
  <si>
    <t>Thaïlande</t>
  </si>
  <si>
    <t>Arabie Saoudite</t>
  </si>
  <si>
    <t>Ethiopie</t>
  </si>
  <si>
    <t>Cuba</t>
  </si>
  <si>
    <t>Japon</t>
  </si>
  <si>
    <t>Guadeloupe</t>
  </si>
  <si>
    <t>Burundi</t>
  </si>
  <si>
    <t>Guyane Française</t>
  </si>
  <si>
    <t>Rwanda</t>
  </si>
  <si>
    <t>Centrafricaine, République</t>
  </si>
  <si>
    <t>Hong-Kong</t>
  </si>
  <si>
    <t>Turkménistan</t>
  </si>
  <si>
    <t>Monaco</t>
  </si>
  <si>
    <t>Oman</t>
  </si>
  <si>
    <t>Lettonie</t>
  </si>
  <si>
    <t>Maurice, île</t>
  </si>
  <si>
    <t>Tunisie</t>
  </si>
  <si>
    <t>Suède</t>
  </si>
  <si>
    <t>Irlande</t>
  </si>
  <si>
    <t>Argentine</t>
  </si>
  <si>
    <t>Chili</t>
  </si>
  <si>
    <t>Taïwan, Province de Chine</t>
  </si>
  <si>
    <t>Hongrie</t>
  </si>
  <si>
    <t>Uruguay</t>
  </si>
  <si>
    <t>Norvège</t>
  </si>
  <si>
    <t>Nouvelle-Zélande</t>
  </si>
  <si>
    <t>Slovaquie</t>
  </si>
  <si>
    <t>Autriche</t>
  </si>
  <si>
    <t>Namibie</t>
  </si>
  <si>
    <t>Finlande</t>
  </si>
  <si>
    <t>Honduras</t>
  </si>
  <si>
    <t>Ukraine</t>
  </si>
  <si>
    <t>Equateur</t>
  </si>
  <si>
    <t>Jordanie</t>
  </si>
  <si>
    <t>Kenya</t>
  </si>
  <si>
    <t>Myanmar</t>
  </si>
  <si>
    <t>Australie</t>
  </si>
  <si>
    <t>Mexique</t>
  </si>
  <si>
    <t>Swaziland</t>
  </si>
  <si>
    <t>Gibraltar</t>
  </si>
  <si>
    <t>Colombie</t>
  </si>
  <si>
    <t>Sri Lanka</t>
  </si>
  <si>
    <t>Iran, République Islqmique d'</t>
  </si>
  <si>
    <t>Dominicaine, République</t>
  </si>
  <si>
    <t>Bahreïn</t>
  </si>
  <si>
    <t>Tchèque, République</t>
  </si>
  <si>
    <t>Lao, Rép. Démocratique Populaire</t>
  </si>
  <si>
    <t>Corée, Rép. Populaire Démocratique</t>
  </si>
  <si>
    <t>Estonie</t>
  </si>
  <si>
    <t>Zambie</t>
  </si>
  <si>
    <t>Botswana</t>
  </si>
  <si>
    <t>Turks et Caïques, îles</t>
  </si>
  <si>
    <t>Norfolk, île</t>
  </si>
  <si>
    <t>Philippines</t>
  </si>
  <si>
    <t>Jamaïque</t>
  </si>
  <si>
    <t>Haïti</t>
  </si>
  <si>
    <t>Albanie</t>
  </si>
  <si>
    <t>Cambodge</t>
  </si>
  <si>
    <t>Djibouti</t>
  </si>
  <si>
    <t>Bélarus</t>
  </si>
  <si>
    <t>Echanges</t>
  </si>
  <si>
    <t>2022_T4</t>
  </si>
  <si>
    <t>2023_T1</t>
  </si>
  <si>
    <t>2023_T2</t>
  </si>
  <si>
    <t>2023_T3</t>
  </si>
  <si>
    <t>2023_T4</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</si>
  <si>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</si>
  <si>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</si>
  <si>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</si>
  <si>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</si>
  <si>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</si>
  <si>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</si>
  <si>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</si>
  <si>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2023_T4_A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</si>
  <si>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</si>
  <si>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</si>
  <si>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</si>
  <si>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</si>
  <si>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</si>
  <si>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</si>
  <si>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</si>
  <si>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</si>
  <si>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</si>
  <si>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</si>
  <si>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</si>
  <si>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</si>
  <si>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</si>
  <si>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</si>
  <si>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</si>
  <si>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</si>
  <si>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</si>
  <si>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</si>
  <si>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</si>
  <si>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</si>
  <si>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</si>
  <si>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</si>
  <si>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</si>
  <si>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</si>
  <si>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</si>
  <si>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</si>
  <si>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</si>
  <si>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</si>
  <si>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</si>
  <si>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</si>
  <si>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</si>
  <si>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</si>
  <si>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</si>
  <si>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</si>
  <si>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</si>
  <si>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</si>
  <si>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</si>
  <si>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</si>
  <si>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</si>
  <si>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</si>
  <si>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</si>
  <si>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</si>
  <si>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</si>
  <si>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</si>
  <si>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</si>
  <si>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</si>
  <si>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</si>
  <si>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</si>
  <si>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</si>
  <si>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</si>
  <si>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</si>
  <si>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</si>
  <si>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</si>
  <si>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</si>
  <si>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</si>
  <si>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</si>
  <si>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</si>
  <si>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</si>
  <si>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</si>
  <si>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</si>
  <si>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</si>
  <si>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</si>
  <si>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</si>
  <si>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</si>
  <si>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32</t>
  </si>
  <si>
    <t>Houilles, cokes et briquettes</t>
  </si>
  <si>
    <t>33</t>
  </si>
  <si>
    <t>Petrole, produits derives du petrole et produits connexes</t>
  </si>
  <si>
    <t>34</t>
  </si>
  <si>
    <t>Gaz naturel et gaz manufacture</t>
  </si>
  <si>
    <t>42</t>
  </si>
  <si>
    <t>Graisses et huiles vegetales fixes, brutes, raffinees ou fractionnees</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</si>
  <si>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</si>
  <si>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</si>
  <si>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</si>
  <si>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</si>
  <si>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</si>
  <si>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</si>
  <si>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</si>
  <si>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</si>
  <si>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</si>
  <si>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</si>
  <si>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</si>
  <si>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</si>
  <si>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</si>
  <si>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</si>
  <si>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</si>
  <si>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</si>
  <si>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</si>
  <si>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</si>
  <si>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</si>
  <si>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</si>
  <si>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</si>
  <si>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</si>
  <si>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</si>
  <si>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</si>
  <si>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</si>
  <si>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</si>
  <si>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</si>
  <si>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</si>
  <si>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</si>
  <si>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</si>
  <si>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</si>
  <si>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</si>
  <si>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</si>
  <si>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</si>
  <si>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</si>
  <si>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</si>
  <si>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</si>
  <si>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</si>
  <si>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</si>
  <si>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</si>
  <si>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</si>
  <si>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</si>
  <si>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</si>
  <si>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</si>
  <si>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</si>
  <si>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</si>
  <si>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</si>
  <si>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</si>
  <si>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</si>
  <si>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</si>
  <si>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</si>
  <si>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</si>
  <si>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</si>
  <si>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</si>
  <si>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</si>
  <si>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</si>
  <si>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</si>
  <si>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</si>
  <si>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</si>
  <si>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</si>
  <si>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</si>
  <si>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</si>
  <si>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</si>
  <si>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</si>
  <si>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</si>
  <si>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</si>
  <si>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</si>
  <si>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</si>
  <si>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</si>
  <si>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</si>
  <si>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</si>
  <si>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41</t>
  </si>
  <si>
    <t>Huiles et graisses d'origine animale</t>
  </si>
  <si>
    <t>43</t>
  </si>
  <si>
    <t>Huiles et graisses animales ou vegetales, preparees; cires d'origine animale ou vegetale; melanges ou preparations non alimentaires de graisses ou d'huiles animales ou vegetales, n.d.a</t>
  </si>
  <si>
    <t>56</t>
  </si>
  <si>
    <t>Engrais (autres que ceux du groupe 272)</t>
  </si>
  <si>
    <t>96</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</si>
  <si>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</si>
  <si>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</si>
  <si>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</si>
  <si>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</si>
  <si>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</si>
  <si>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</si>
  <si>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</si>
  <si>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</si>
  <si>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</si>
  <si>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</si>
  <si>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</si>
  <si>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</si>
  <si>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</si>
  <si>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</si>
  <si>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</si>
  <si>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</si>
  <si>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</si>
  <si>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</si>
  <si>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</si>
  <si>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</si>
  <si>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</si>
  <si>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</si>
  <si>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</si>
  <si>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</si>
  <si>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</si>
  <si>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</si>
  <si>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Micronésie</t>
  </si>
  <si>
    <t>Polynésie</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</si>
  <si>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</si>
  <si>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</si>
  <si>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</si>
  <si>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</si>
  <si>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</si>
  <si>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</si>
  <si>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</si>
  <si>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</si>
  <si>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</si>
  <si>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</si>
  <si>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</si>
  <si>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</si>
  <si>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</si>
  <si>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</si>
  <si>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</si>
  <si>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</si>
  <si>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</si>
  <si>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</si>
  <si>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</si>
  <si>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</si>
  <si>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</si>
  <si>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</si>
  <si>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</si>
  <si>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</si>
  <si>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</si>
  <si>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</si>
  <si>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</si>
  <si>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</si>
  <si>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</si>
  <si>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</si>
  <si>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</si>
  <si>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</si>
  <si>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</si>
  <si>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</si>
  <si>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</si>
  <si>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</si>
  <si>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Bermudes</t>
  </si>
  <si>
    <t>Bolivie</t>
  </si>
  <si>
    <t>Brunei Darussalam</t>
  </si>
  <si>
    <t>Croatie</t>
  </si>
  <si>
    <t>Guyane</t>
  </si>
  <si>
    <t>Kazakstan</t>
  </si>
  <si>
    <t>Libéria</t>
  </si>
  <si>
    <t>Libyenne, Jamahiriya Arabe</t>
  </si>
  <si>
    <t>Martinique</t>
  </si>
  <si>
    <t>Mozambique</t>
  </si>
  <si>
    <t>Panama</t>
  </si>
  <si>
    <t>Sao Tomé-et-Principe</t>
  </si>
  <si>
    <t>Seychelles</t>
  </si>
  <si>
    <t>Sierra Leone</t>
  </si>
  <si>
    <t>Zimbabwe</t>
  </si>
  <si>
    <t>Pays/ Territoire</t>
  </si>
  <si>
    <t>Antigua et Barbuda</t>
  </si>
  <si>
    <t>Bahamas</t>
  </si>
  <si>
    <t>Belize</t>
  </si>
  <si>
    <t>Bosnie Herzégovine</t>
  </si>
  <si>
    <t>Géorgie</t>
  </si>
  <si>
    <t>Guatemala</t>
  </si>
  <si>
    <t>Islande</t>
  </si>
  <si>
    <t>Luxembourg</t>
  </si>
  <si>
    <t>Malte</t>
  </si>
  <si>
    <t>Marshall, îles</t>
  </si>
  <si>
    <t>Nicaragua</t>
  </si>
  <si>
    <t>Paraguay</t>
  </si>
  <si>
    <t>Réunion</t>
  </si>
  <si>
    <t>Sainte-Hélène</t>
  </si>
  <si>
    <t>Serbie</t>
  </si>
  <si>
    <t>Slovénie</t>
  </si>
  <si>
    <t>Timor Oriental</t>
  </si>
  <si>
    <t>Tokelau</t>
  </si>
  <si>
    <t>Trinitad et Tobago</t>
  </si>
  <si>
    <t>Venezuela</t>
  </si>
  <si>
    <t>Yémen</t>
  </si>
  <si>
    <t>Yougoslavie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</si>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</sst>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2">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0" fontId="0" fillId="0" borderId="0" xfId="0"/>
    <xf numFmtId="164"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82A87730-F72A-4914-AC91-A1CB27855D8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3BEA83-5182-44D0-89D6-2DBA492989E1}" name="Tableau1" displayName="Tableau1" ref="A1:C61" totalsRowShown="0">
  <autoFilter ref="A1:C61" xr:uid="{00000000-0009-0000-0100-000001000000}"/>
  <tableColumns count="3">
    <tableColumn id="1" xr3:uid="{5928AB43-73F9-44BA-93A6-CB54FAFEFEE7}" name="Numéro de feuille"/>
    <tableColumn id="2" xr3:uid="{9634BC52-55E3-4963-AFD1-0F8B31438F22}" name="Tableau" dataDxfId="1"/>
    <tableColumn id="3" xr3:uid="{17046723-8BB0-4BB3-91F0-405A8C3F558F}"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B40FB-01D2-4403-AA9F-DBA0D365075D}">
  <dimension ref="A1:C61"/>
  <sheetViews>
    <sheetView tabSelected="1" zoomScale="70" zoomScaleNormal="70" workbookViewId="0">
      <selection activeCell="F3" sqref="F3"/>
    </sheetView>
  </sheetViews>
  <sheetFormatPr baseColWidth="10" defaultRowHeight="15" x14ac:dyDescent="0.25"/>
  <cols>
    <col min="1" max="1" width="19.42578125" customWidth="1"/>
    <col min="3" max="3" width="132" bestFit="1" customWidth="1"/>
  </cols>
  <sheetData>
    <row r="1" spans="1:3" x14ac:dyDescent="0.25">
      <c r="A1" t="s">
        <v>2031</v>
      </c>
      <c r="B1" t="s">
        <v>2032</v>
      </c>
      <c r="C1" t="s">
        <v>2033</v>
      </c>
    </row>
    <row r="2" spans="1:3" x14ac:dyDescent="0.25">
      <c r="A2" t="s">
        <v>2034</v>
      </c>
      <c r="B2" s="8" t="s">
        <v>2035</v>
      </c>
      <c r="C2" t="s">
        <v>2036</v>
      </c>
    </row>
    <row r="3" spans="1:3" x14ac:dyDescent="0.25">
      <c r="A3" t="s">
        <v>2037</v>
      </c>
      <c r="B3" s="8" t="s">
        <v>2035</v>
      </c>
      <c r="C3" t="s">
        <v>2038</v>
      </c>
    </row>
    <row r="4" spans="1:3" x14ac:dyDescent="0.25">
      <c r="A4" t="s">
        <v>2039</v>
      </c>
      <c r="B4" s="8" t="s">
        <v>2035</v>
      </c>
      <c r="C4" t="s">
        <v>2040</v>
      </c>
    </row>
    <row r="5" spans="1:3" x14ac:dyDescent="0.25">
      <c r="A5" t="s">
        <v>2041</v>
      </c>
      <c r="B5" s="8" t="s">
        <v>2035</v>
      </c>
      <c r="C5" t="s">
        <v>2042</v>
      </c>
    </row>
    <row r="6" spans="1:3" x14ac:dyDescent="0.25">
      <c r="A6" t="s">
        <v>2043</v>
      </c>
      <c r="B6" s="9" t="s">
        <v>2044</v>
      </c>
      <c r="C6" s="9" t="s">
        <v>2045</v>
      </c>
    </row>
    <row r="7" spans="1:3" x14ac:dyDescent="0.25">
      <c r="A7" t="s">
        <v>2046</v>
      </c>
      <c r="B7" s="9" t="s">
        <v>2047</v>
      </c>
      <c r="C7" s="9" t="s">
        <v>2048</v>
      </c>
    </row>
    <row r="8" spans="1:3" x14ac:dyDescent="0.25">
      <c r="A8" t="s">
        <v>2049</v>
      </c>
      <c r="B8" s="9" t="s">
        <v>2050</v>
      </c>
      <c r="C8" s="9" t="s">
        <v>2051</v>
      </c>
    </row>
    <row r="9" spans="1:3" x14ac:dyDescent="0.25">
      <c r="A9" t="s">
        <v>2052</v>
      </c>
      <c r="B9" s="9" t="s">
        <v>2053</v>
      </c>
      <c r="C9" s="9" t="s">
        <v>2054</v>
      </c>
    </row>
    <row r="10" spans="1:3" x14ac:dyDescent="0.25">
      <c r="A10" t="s">
        <v>2055</v>
      </c>
      <c r="B10" s="9" t="s">
        <v>2056</v>
      </c>
      <c r="C10" s="9" t="s">
        <v>2057</v>
      </c>
    </row>
    <row r="11" spans="1:3" x14ac:dyDescent="0.25">
      <c r="A11" t="s">
        <v>2058</v>
      </c>
      <c r="B11" s="9" t="s">
        <v>2059</v>
      </c>
      <c r="C11" s="9" t="s">
        <v>2060</v>
      </c>
    </row>
    <row r="12" spans="1:3" x14ac:dyDescent="0.25">
      <c r="A12" t="s">
        <v>2061</v>
      </c>
      <c r="B12" s="9" t="s">
        <v>2062</v>
      </c>
      <c r="C12" s="9" t="s">
        <v>2063</v>
      </c>
    </row>
    <row r="13" spans="1:3" x14ac:dyDescent="0.25">
      <c r="A13" t="s">
        <v>2064</v>
      </c>
      <c r="B13" s="9" t="s">
        <v>2065</v>
      </c>
      <c r="C13" s="9" t="s">
        <v>2066</v>
      </c>
    </row>
    <row r="14" spans="1:3" x14ac:dyDescent="0.25">
      <c r="A14" t="s">
        <v>2067</v>
      </c>
      <c r="B14" s="9" t="s">
        <v>2068</v>
      </c>
      <c r="C14" s="9" t="s">
        <v>2069</v>
      </c>
    </row>
    <row r="15" spans="1:3" x14ac:dyDescent="0.25">
      <c r="A15" t="s">
        <v>2070</v>
      </c>
      <c r="B15" s="9" t="s">
        <v>2071</v>
      </c>
      <c r="C15" s="9" t="s">
        <v>2072</v>
      </c>
    </row>
    <row r="16" spans="1:3" x14ac:dyDescent="0.25">
      <c r="A16" t="s">
        <v>2073</v>
      </c>
      <c r="B16" s="9" t="s">
        <v>2074</v>
      </c>
      <c r="C16" s="9" t="s">
        <v>2075</v>
      </c>
    </row>
    <row r="17" spans="1:3" x14ac:dyDescent="0.25">
      <c r="A17" t="s">
        <v>2076</v>
      </c>
      <c r="B17" s="9" t="s">
        <v>2077</v>
      </c>
      <c r="C17" s="9" t="s">
        <v>2078</v>
      </c>
    </row>
    <row r="18" spans="1:3" x14ac:dyDescent="0.25">
      <c r="A18" t="s">
        <v>2079</v>
      </c>
      <c r="B18" s="9" t="s">
        <v>2080</v>
      </c>
      <c r="C18" s="9" t="s">
        <v>2081</v>
      </c>
    </row>
    <row r="19" spans="1:3" x14ac:dyDescent="0.25">
      <c r="A19" t="s">
        <v>2082</v>
      </c>
      <c r="B19" s="9" t="s">
        <v>2083</v>
      </c>
      <c r="C19" s="9" t="s">
        <v>2084</v>
      </c>
    </row>
    <row r="20" spans="1:3" x14ac:dyDescent="0.25">
      <c r="A20" t="s">
        <v>2085</v>
      </c>
      <c r="B20" s="9" t="s">
        <v>2086</v>
      </c>
      <c r="C20" s="9" t="s">
        <v>2087</v>
      </c>
    </row>
    <row r="21" spans="1:3" x14ac:dyDescent="0.25">
      <c r="A21" t="s">
        <v>2088</v>
      </c>
      <c r="B21" s="9" t="s">
        <v>2089</v>
      </c>
      <c r="C21" s="9" t="s">
        <v>2090</v>
      </c>
    </row>
    <row r="22" spans="1:3" x14ac:dyDescent="0.25">
      <c r="A22" t="s">
        <v>2091</v>
      </c>
      <c r="B22" s="9" t="s">
        <v>2092</v>
      </c>
      <c r="C22" s="9" t="s">
        <v>2093</v>
      </c>
    </row>
    <row r="23" spans="1:3" x14ac:dyDescent="0.25">
      <c r="A23" t="s">
        <v>2094</v>
      </c>
      <c r="B23" s="9" t="s">
        <v>2095</v>
      </c>
      <c r="C23" s="9" t="s">
        <v>2096</v>
      </c>
    </row>
    <row r="24" spans="1:3" x14ac:dyDescent="0.25">
      <c r="A24" t="s">
        <v>2097</v>
      </c>
      <c r="B24" s="9" t="s">
        <v>2098</v>
      </c>
      <c r="C24" s="9" t="s">
        <v>2099</v>
      </c>
    </row>
    <row r="25" spans="1:3" x14ac:dyDescent="0.25">
      <c r="A25" t="s">
        <v>2100</v>
      </c>
      <c r="B25" s="9" t="s">
        <v>2101</v>
      </c>
      <c r="C25" s="9" t="s">
        <v>2102</v>
      </c>
    </row>
    <row r="26" spans="1:3" x14ac:dyDescent="0.25">
      <c r="A26" t="s">
        <v>2103</v>
      </c>
      <c r="B26" s="9" t="s">
        <v>2104</v>
      </c>
      <c r="C26" s="9" t="s">
        <v>2105</v>
      </c>
    </row>
    <row r="27" spans="1:3" x14ac:dyDescent="0.25">
      <c r="A27" t="s">
        <v>2106</v>
      </c>
      <c r="B27" s="9" t="s">
        <v>2107</v>
      </c>
      <c r="C27" s="9" t="s">
        <v>2108</v>
      </c>
    </row>
    <row r="28" spans="1:3" x14ac:dyDescent="0.25">
      <c r="A28" t="s">
        <v>2109</v>
      </c>
      <c r="B28" s="9" t="s">
        <v>2110</v>
      </c>
      <c r="C28" s="9" t="s">
        <v>2111</v>
      </c>
    </row>
    <row r="29" spans="1:3" x14ac:dyDescent="0.25">
      <c r="A29" t="s">
        <v>2112</v>
      </c>
      <c r="B29" s="9" t="s">
        <v>2113</v>
      </c>
      <c r="C29" s="9" t="s">
        <v>2114</v>
      </c>
    </row>
    <row r="30" spans="1:3" x14ac:dyDescent="0.25">
      <c r="A30" t="s">
        <v>2115</v>
      </c>
      <c r="B30" s="9" t="s">
        <v>2116</v>
      </c>
      <c r="C30" s="9" t="s">
        <v>2117</v>
      </c>
    </row>
    <row r="31" spans="1:3" x14ac:dyDescent="0.25">
      <c r="A31" t="s">
        <v>2118</v>
      </c>
      <c r="B31" s="9" t="s">
        <v>2119</v>
      </c>
      <c r="C31" s="9" t="s">
        <v>2120</v>
      </c>
    </row>
    <row r="32" spans="1:3" x14ac:dyDescent="0.25">
      <c r="A32" t="s">
        <v>2121</v>
      </c>
      <c r="B32" s="9" t="s">
        <v>2122</v>
      </c>
      <c r="C32" s="9" t="s">
        <v>2123</v>
      </c>
    </row>
    <row r="33" spans="1:3" x14ac:dyDescent="0.25">
      <c r="A33" t="s">
        <v>2124</v>
      </c>
      <c r="B33" s="9" t="s">
        <v>2125</v>
      </c>
      <c r="C33" s="9" t="s">
        <v>2126</v>
      </c>
    </row>
    <row r="34" spans="1:3" x14ac:dyDescent="0.25">
      <c r="A34" t="s">
        <v>2127</v>
      </c>
      <c r="B34" s="9" t="s">
        <v>2128</v>
      </c>
      <c r="C34" s="9" t="s">
        <v>2129</v>
      </c>
    </row>
    <row r="35" spans="1:3" x14ac:dyDescent="0.25">
      <c r="A35" t="s">
        <v>2130</v>
      </c>
      <c r="B35" s="9" t="s">
        <v>2131</v>
      </c>
      <c r="C35" s="9" t="s">
        <v>2132</v>
      </c>
    </row>
    <row r="36" spans="1:3" x14ac:dyDescent="0.25">
      <c r="A36" t="s">
        <v>2133</v>
      </c>
      <c r="B36" s="9" t="s">
        <v>2134</v>
      </c>
      <c r="C36" s="9" t="s">
        <v>2135</v>
      </c>
    </row>
    <row r="37" spans="1:3" x14ac:dyDescent="0.25">
      <c r="A37" t="s">
        <v>2136</v>
      </c>
      <c r="B37" s="9" t="s">
        <v>2137</v>
      </c>
      <c r="C37" s="9" t="s">
        <v>2138</v>
      </c>
    </row>
    <row r="38" spans="1:3" x14ac:dyDescent="0.25">
      <c r="A38" t="s">
        <v>2139</v>
      </c>
      <c r="B38" s="9" t="s">
        <v>2140</v>
      </c>
      <c r="C38" s="9" t="s">
        <v>2141</v>
      </c>
    </row>
    <row r="39" spans="1:3" x14ac:dyDescent="0.25">
      <c r="A39" t="s">
        <v>2142</v>
      </c>
      <c r="B39" s="9" t="s">
        <v>2143</v>
      </c>
      <c r="C39" s="9" t="s">
        <v>2144</v>
      </c>
    </row>
    <row r="40" spans="1:3" x14ac:dyDescent="0.25">
      <c r="A40" t="s">
        <v>2145</v>
      </c>
      <c r="B40" s="9" t="s">
        <v>2146</v>
      </c>
      <c r="C40" s="9" t="s">
        <v>2147</v>
      </c>
    </row>
    <row r="41" spans="1:3" x14ac:dyDescent="0.25">
      <c r="A41" t="s">
        <v>2148</v>
      </c>
      <c r="B41" s="9" t="s">
        <v>2149</v>
      </c>
      <c r="C41" s="9" t="s">
        <v>2150</v>
      </c>
    </row>
    <row r="42" spans="1:3" x14ac:dyDescent="0.25">
      <c r="A42" t="s">
        <v>2151</v>
      </c>
      <c r="B42" s="9" t="s">
        <v>2152</v>
      </c>
      <c r="C42" s="9" t="s">
        <v>2153</v>
      </c>
    </row>
    <row r="43" spans="1:3" x14ac:dyDescent="0.25">
      <c r="A43" t="s">
        <v>2154</v>
      </c>
      <c r="B43" s="9" t="s">
        <v>2155</v>
      </c>
      <c r="C43" s="9" t="s">
        <v>2156</v>
      </c>
    </row>
    <row r="44" spans="1:3" x14ac:dyDescent="0.25">
      <c r="A44" t="s">
        <v>2157</v>
      </c>
      <c r="B44" s="9" t="s">
        <v>2158</v>
      </c>
      <c r="C44" s="9" t="s">
        <v>2159</v>
      </c>
    </row>
    <row r="45" spans="1:3" x14ac:dyDescent="0.25">
      <c r="A45" t="s">
        <v>2160</v>
      </c>
      <c r="B45" s="9" t="s">
        <v>2161</v>
      </c>
      <c r="C45" s="9" t="s">
        <v>2162</v>
      </c>
    </row>
    <row r="46" spans="1:3" x14ac:dyDescent="0.25">
      <c r="A46" t="s">
        <v>2163</v>
      </c>
      <c r="B46" s="9" t="s">
        <v>2164</v>
      </c>
      <c r="C46" s="9" t="s">
        <v>2165</v>
      </c>
    </row>
    <row r="47" spans="1:3" x14ac:dyDescent="0.25">
      <c r="A47" t="s">
        <v>2166</v>
      </c>
      <c r="B47" s="9" t="s">
        <v>2167</v>
      </c>
      <c r="C47" s="9" t="s">
        <v>2168</v>
      </c>
    </row>
    <row r="48" spans="1:3" x14ac:dyDescent="0.25">
      <c r="A48" t="s">
        <v>2169</v>
      </c>
      <c r="B48" s="9" t="s">
        <v>2170</v>
      </c>
      <c r="C48" s="9" t="s">
        <v>2171</v>
      </c>
    </row>
    <row r="49" spans="1:3" x14ac:dyDescent="0.25">
      <c r="A49" t="s">
        <v>2172</v>
      </c>
      <c r="B49" s="9" t="s">
        <v>2173</v>
      </c>
      <c r="C49" s="9" t="s">
        <v>2174</v>
      </c>
    </row>
    <row r="50" spans="1:3" x14ac:dyDescent="0.25">
      <c r="A50" t="s">
        <v>2175</v>
      </c>
      <c r="B50" s="9" t="s">
        <v>2176</v>
      </c>
      <c r="C50" s="9" t="s">
        <v>2177</v>
      </c>
    </row>
    <row r="51" spans="1:3" x14ac:dyDescent="0.25">
      <c r="A51" t="s">
        <v>2178</v>
      </c>
      <c r="B51" s="9" t="s">
        <v>2179</v>
      </c>
      <c r="C51" s="9" t="s">
        <v>2180</v>
      </c>
    </row>
    <row r="52" spans="1:3" x14ac:dyDescent="0.25">
      <c r="A52" t="s">
        <v>2181</v>
      </c>
      <c r="B52" s="9" t="s">
        <v>2182</v>
      </c>
      <c r="C52" s="9" t="s">
        <v>2183</v>
      </c>
    </row>
    <row r="53" spans="1:3" x14ac:dyDescent="0.25">
      <c r="A53" t="s">
        <v>2184</v>
      </c>
      <c r="B53" s="9" t="s">
        <v>2185</v>
      </c>
      <c r="C53" s="9" t="s">
        <v>2186</v>
      </c>
    </row>
    <row r="54" spans="1:3" x14ac:dyDescent="0.25">
      <c r="A54" t="s">
        <v>2187</v>
      </c>
      <c r="B54" s="9" t="s">
        <v>2188</v>
      </c>
      <c r="C54" s="9" t="s">
        <v>2189</v>
      </c>
    </row>
    <row r="55" spans="1:3" x14ac:dyDescent="0.25">
      <c r="A55" t="s">
        <v>2190</v>
      </c>
      <c r="B55" s="9" t="s">
        <v>2191</v>
      </c>
      <c r="C55" s="9" t="s">
        <v>2192</v>
      </c>
    </row>
    <row r="56" spans="1:3" x14ac:dyDescent="0.25">
      <c r="A56" t="s">
        <v>2193</v>
      </c>
      <c r="B56" s="9" t="s">
        <v>2194</v>
      </c>
      <c r="C56" s="9" t="s">
        <v>2195</v>
      </c>
    </row>
    <row r="57" spans="1:3" x14ac:dyDescent="0.25">
      <c r="A57" t="s">
        <v>2196</v>
      </c>
      <c r="B57" s="9" t="s">
        <v>2197</v>
      </c>
      <c r="C57" s="9" t="s">
        <v>2198</v>
      </c>
    </row>
    <row r="58" spans="1:3" x14ac:dyDescent="0.25">
      <c r="A58" t="s">
        <v>2199</v>
      </c>
      <c r="B58" s="9" t="s">
        <v>2200</v>
      </c>
      <c r="C58" s="9" t="s">
        <v>2201</v>
      </c>
    </row>
    <row r="59" spans="1:3" x14ac:dyDescent="0.25">
      <c r="A59" t="s">
        <v>2202</v>
      </c>
      <c r="B59" s="9" t="s">
        <v>2203</v>
      </c>
      <c r="C59" s="9" t="s">
        <v>2204</v>
      </c>
    </row>
    <row r="60" spans="1:3" x14ac:dyDescent="0.25">
      <c r="A60" t="s">
        <v>2205</v>
      </c>
      <c r="B60" s="9" t="s">
        <v>2206</v>
      </c>
      <c r="C60" s="9" t="s">
        <v>2207</v>
      </c>
    </row>
    <row r="61" spans="1:3" x14ac:dyDescent="0.25">
      <c r="A61" t="s">
        <v>2208</v>
      </c>
      <c r="B61" s="9" t="s">
        <v>2209</v>
      </c>
      <c r="C61" s="9" t="s">
        <v>2210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E17" sqref="E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9714.5270600000003</v>
      </c>
      <c r="D2" s="5">
        <v>13200.871346</v>
      </c>
      <c r="E2" s="5">
        <v>18883.077188900003</v>
      </c>
      <c r="F2" s="5">
        <v>51794.501368999998</v>
      </c>
      <c r="G2" s="5">
        <v>30418.373462</v>
      </c>
    </row>
    <row r="3" spans="1:8" x14ac:dyDescent="0.2">
      <c r="A3" s="4" t="s">
        <v>1783</v>
      </c>
      <c r="B3" s="4" t="s">
        <v>1784</v>
      </c>
      <c r="C3" s="5">
        <v>440.41119500000002</v>
      </c>
      <c r="D3" s="5">
        <v>231.52290500000001</v>
      </c>
      <c r="E3" s="5">
        <v>608.03841299999999</v>
      </c>
      <c r="F3" s="5">
        <v>421.30667399999999</v>
      </c>
      <c r="G3" s="5">
        <v>210.74584999999999</v>
      </c>
    </row>
    <row r="4" spans="1:8" x14ac:dyDescent="0.2">
      <c r="A4" s="4" t="s">
        <v>1785</v>
      </c>
      <c r="B4" s="4" t="s">
        <v>1786</v>
      </c>
      <c r="C4" s="5">
        <v>45380.577359699993</v>
      </c>
      <c r="D4" s="5">
        <v>130543.278651</v>
      </c>
      <c r="E4" s="5">
        <v>114624.72275099999</v>
      </c>
      <c r="F4" s="5">
        <v>75407.816460000002</v>
      </c>
      <c r="G4" s="5">
        <v>81627.547967000006</v>
      </c>
    </row>
    <row r="5" spans="1:8" x14ac:dyDescent="0.2">
      <c r="A5" s="4" t="s">
        <v>1787</v>
      </c>
      <c r="B5" s="4" t="s">
        <v>1788</v>
      </c>
      <c r="C5" s="5">
        <v>7459.4821579999998</v>
      </c>
      <c r="D5" s="5">
        <v>6778.5048770000003</v>
      </c>
      <c r="E5" s="5">
        <v>5635.4838840000002</v>
      </c>
      <c r="F5" s="5">
        <v>4987.6801340000002</v>
      </c>
      <c r="G5" s="5">
        <v>7331.456956</v>
      </c>
    </row>
    <row r="6" spans="1:8" x14ac:dyDescent="0.2">
      <c r="A6" s="4" t="s">
        <v>1789</v>
      </c>
      <c r="B6" s="4" t="s">
        <v>1790</v>
      </c>
      <c r="C6" s="5">
        <v>2057.7269449999999</v>
      </c>
      <c r="D6" s="5">
        <v>4849.8874619999997</v>
      </c>
      <c r="E6" s="5">
        <v>2416.054079</v>
      </c>
      <c r="F6" s="5">
        <v>1570.2925379999999</v>
      </c>
      <c r="G6" s="5">
        <v>3951.074255</v>
      </c>
    </row>
    <row r="7" spans="1:8" x14ac:dyDescent="0.2">
      <c r="A7" s="4" t="s">
        <v>1791</v>
      </c>
      <c r="B7" s="4" t="s">
        <v>1792</v>
      </c>
      <c r="C7" s="5">
        <v>2134.02756</v>
      </c>
      <c r="D7" s="5">
        <v>508.47275200000001</v>
      </c>
      <c r="E7" s="5">
        <v>2283.5683560000002</v>
      </c>
      <c r="F7" s="5">
        <v>546.77764400000001</v>
      </c>
      <c r="G7" s="5">
        <v>1676.6017340000001</v>
      </c>
    </row>
    <row r="8" spans="1:8" x14ac:dyDescent="0.2">
      <c r="A8" s="4" t="s">
        <v>1793</v>
      </c>
      <c r="B8" s="4" t="s">
        <v>1794</v>
      </c>
      <c r="C8" s="5">
        <v>8055.1393751200003</v>
      </c>
      <c r="D8" s="5">
        <v>12497.803669000001</v>
      </c>
      <c r="E8" s="5">
        <v>12798.895166260001</v>
      </c>
      <c r="F8" s="5">
        <v>10364.926192680001</v>
      </c>
      <c r="G8" s="5">
        <v>9777.9168995</v>
      </c>
    </row>
    <row r="9" spans="1:8" x14ac:dyDescent="0.2">
      <c r="A9" s="4" t="s">
        <v>1795</v>
      </c>
      <c r="B9" s="4" t="s">
        <v>1796</v>
      </c>
      <c r="C9" s="5">
        <v>3297.9470879999999</v>
      </c>
      <c r="D9" s="5">
        <v>7883.3211629999996</v>
      </c>
      <c r="E9" s="5">
        <v>7978.897352</v>
      </c>
      <c r="F9" s="5">
        <v>5032.3158100000001</v>
      </c>
      <c r="G9" s="5">
        <v>3605.1244339999998</v>
      </c>
    </row>
    <row r="10" spans="1:8" x14ac:dyDescent="0.2">
      <c r="A10" s="4" t="s">
        <v>1797</v>
      </c>
      <c r="B10" s="4" t="s">
        <v>1798</v>
      </c>
      <c r="C10" s="5">
        <v>720.881708</v>
      </c>
      <c r="D10" s="5">
        <v>747.14502100000004</v>
      </c>
      <c r="E10" s="5">
        <v>1635.4825820000001</v>
      </c>
      <c r="F10" s="5">
        <v>1080.849921</v>
      </c>
      <c r="G10" s="5">
        <v>876.04234899999994</v>
      </c>
    </row>
    <row r="11" spans="1:8" ht="13.5" thickBot="1" x14ac:dyDescent="0.25">
      <c r="A11" s="4" t="s">
        <v>1799</v>
      </c>
      <c r="B11" s="4" t="s">
        <v>1800</v>
      </c>
      <c r="C11" s="5">
        <v>743.51</v>
      </c>
      <c r="D11" s="5">
        <v>661.85</v>
      </c>
      <c r="E11" s="5">
        <v>635.38</v>
      </c>
      <c r="F11" s="5">
        <v>780.87</v>
      </c>
      <c r="G11" s="5">
        <v>1465.83</v>
      </c>
    </row>
    <row r="12" spans="1:8" s="3" customFormat="1" ht="13.5" thickBot="1" x14ac:dyDescent="0.25">
      <c r="A12" s="1"/>
      <c r="B12" s="1" t="s">
        <v>1801</v>
      </c>
      <c r="C12" s="2">
        <f>SUM($C$2:$C$11)</f>
        <v>80004.230448819988</v>
      </c>
      <c r="D12" s="2">
        <f>SUM($D$2:$D$11)</f>
        <v>177902.65784599999</v>
      </c>
      <c r="E12" s="2">
        <f>SUM($E$2:$E$11)</f>
        <v>167499.59977215997</v>
      </c>
      <c r="F12" s="2">
        <f>SUM($F$2:$F$11)</f>
        <v>151987.33674267997</v>
      </c>
      <c r="G12" s="2">
        <f>SUM($G$2:$G$11)</f>
        <v>140940.71390649996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I23" sqref="I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36157.041039999996</v>
      </c>
      <c r="D2" s="5">
        <v>73110.284159999996</v>
      </c>
      <c r="E2" s="5">
        <v>71270.340460000007</v>
      </c>
      <c r="F2" s="5">
        <v>136016.08259999999</v>
      </c>
      <c r="G2" s="5">
        <v>81766.982899999988</v>
      </c>
    </row>
    <row r="3" spans="1:8" x14ac:dyDescent="0.2">
      <c r="A3" s="4" t="s">
        <v>1783</v>
      </c>
      <c r="B3" s="4" t="s">
        <v>1784</v>
      </c>
      <c r="C3" s="5">
        <v>1437.377</v>
      </c>
      <c r="D3" s="5">
        <v>728.39350000000002</v>
      </c>
      <c r="E3" s="5">
        <v>1657.98272</v>
      </c>
      <c r="F3" s="5">
        <v>1201.4735000000001</v>
      </c>
      <c r="G3" s="5">
        <v>655.5</v>
      </c>
    </row>
    <row r="4" spans="1:8" x14ac:dyDescent="0.2">
      <c r="A4" s="4" t="s">
        <v>1785</v>
      </c>
      <c r="B4" s="4" t="s">
        <v>1786</v>
      </c>
      <c r="C4" s="5">
        <v>103732.68</v>
      </c>
      <c r="D4" s="5">
        <v>235006.5306</v>
      </c>
      <c r="E4" s="5">
        <v>146335.48780999999</v>
      </c>
      <c r="F4" s="5">
        <v>141080.12119999999</v>
      </c>
      <c r="G4" s="5">
        <v>147330.19899999999</v>
      </c>
    </row>
    <row r="5" spans="1:8" x14ac:dyDescent="0.2">
      <c r="A5" s="4" t="s">
        <v>1787</v>
      </c>
      <c r="B5" s="4" t="s">
        <v>1788</v>
      </c>
      <c r="C5" s="5">
        <v>9230.4</v>
      </c>
      <c r="D5" s="5">
        <v>9899.9050000000007</v>
      </c>
      <c r="E5" s="5">
        <v>9569.7909999999993</v>
      </c>
      <c r="F5" s="5">
        <v>9063.7459999999992</v>
      </c>
      <c r="G5" s="5">
        <v>11161.323</v>
      </c>
    </row>
    <row r="6" spans="1:8" x14ac:dyDescent="0.2">
      <c r="A6" s="4" t="s">
        <v>1789</v>
      </c>
      <c r="B6" s="4" t="s">
        <v>1790</v>
      </c>
      <c r="C6" s="5">
        <v>3961.3015</v>
      </c>
      <c r="D6" s="5">
        <v>9421.7846499999996</v>
      </c>
      <c r="E6" s="5">
        <v>4384.8320000000003</v>
      </c>
      <c r="F6" s="5">
        <v>3729.384</v>
      </c>
      <c r="G6" s="5">
        <v>7700.1311999999998</v>
      </c>
    </row>
    <row r="7" spans="1:8" x14ac:dyDescent="0.2">
      <c r="A7" s="4" t="s">
        <v>1791</v>
      </c>
      <c r="B7" s="4" t="s">
        <v>1792</v>
      </c>
      <c r="C7" s="5">
        <v>782.84898999999996</v>
      </c>
      <c r="D7" s="5">
        <v>925.42655000000002</v>
      </c>
      <c r="E7" s="5">
        <v>1182.5543900000002</v>
      </c>
      <c r="F7" s="5">
        <v>295.60032000000001</v>
      </c>
      <c r="G7" s="5">
        <v>760.91908000000001</v>
      </c>
    </row>
    <row r="8" spans="1:8" x14ac:dyDescent="0.2">
      <c r="A8" s="4" t="s">
        <v>1793</v>
      </c>
      <c r="B8" s="4" t="s">
        <v>1794</v>
      </c>
      <c r="C8" s="5">
        <v>17692.186739999997</v>
      </c>
      <c r="D8" s="5">
        <v>21909.134160000001</v>
      </c>
      <c r="E8" s="5">
        <v>21627.438399999999</v>
      </c>
      <c r="F8" s="5">
        <v>23460.98227</v>
      </c>
      <c r="G8" s="5">
        <v>53101.355000000003</v>
      </c>
    </row>
    <row r="9" spans="1:8" x14ac:dyDescent="0.2">
      <c r="A9" s="4" t="s">
        <v>1795</v>
      </c>
      <c r="B9" s="4" t="s">
        <v>1796</v>
      </c>
      <c r="C9" s="5">
        <v>1897.1452999999999</v>
      </c>
      <c r="D9" s="5">
        <v>6924.9334500000004</v>
      </c>
      <c r="E9" s="5">
        <v>3335.2425600000001</v>
      </c>
      <c r="F9" s="5">
        <v>2430.6844999999998</v>
      </c>
      <c r="G9" s="5">
        <v>3259.8122999999996</v>
      </c>
    </row>
    <row r="10" spans="1:8" x14ac:dyDescent="0.2">
      <c r="A10" s="4" t="s">
        <v>1797</v>
      </c>
      <c r="B10" s="4" t="s">
        <v>1798</v>
      </c>
      <c r="C10" s="5">
        <v>984.85249999999996</v>
      </c>
      <c r="D10" s="5">
        <v>734.32083000000011</v>
      </c>
      <c r="E10" s="5">
        <v>931.29292000000009</v>
      </c>
      <c r="F10" s="5">
        <v>556.26099999999997</v>
      </c>
      <c r="G10" s="5">
        <v>525.04295999999999</v>
      </c>
    </row>
    <row r="11" spans="1:8" ht="13.5" thickBot="1" x14ac:dyDescent="0.25">
      <c r="A11" s="4" t="s">
        <v>1799</v>
      </c>
      <c r="B11" s="4" t="s">
        <v>1800</v>
      </c>
      <c r="C11" s="5">
        <v>0.74351</v>
      </c>
      <c r="D11" s="5">
        <v>0.66185000000000005</v>
      </c>
      <c r="E11" s="5">
        <v>0.63537999999999983</v>
      </c>
      <c r="F11" s="5">
        <v>0.78086999999999995</v>
      </c>
      <c r="G11" s="5">
        <v>1.4658200000000001</v>
      </c>
    </row>
    <row r="12" spans="1:8" s="3" customFormat="1" ht="13.5" thickBot="1" x14ac:dyDescent="0.25">
      <c r="A12" s="1"/>
      <c r="B12" s="1" t="s">
        <v>1801</v>
      </c>
      <c r="C12" s="2">
        <f>SUM($C$2:$C$11)</f>
        <v>175876.57657999999</v>
      </c>
      <c r="D12" s="2">
        <f>SUM($D$2:$D$11)</f>
        <v>358661.37474999996</v>
      </c>
      <c r="E12" s="2">
        <f>SUM($E$2:$E$11)</f>
        <v>260295.59763999999</v>
      </c>
      <c r="F12" s="2">
        <f>SUM($F$2:$F$11)</f>
        <v>317835.11625999998</v>
      </c>
      <c r="G12" s="2">
        <f>SUM($G$2:$G$11)</f>
        <v>306262.73125999991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268.67594196253401</v>
      </c>
      <c r="D2" s="5">
        <v>180.56107287328044</v>
      </c>
      <c r="E2" s="5">
        <v>264.95000679136643</v>
      </c>
      <c r="F2" s="5">
        <v>380.79689091854499</v>
      </c>
      <c r="G2" s="5">
        <v>372.01291258601645</v>
      </c>
    </row>
    <row r="3" spans="1:8" x14ac:dyDescent="0.2">
      <c r="A3" s="4" t="s">
        <v>1783</v>
      </c>
      <c r="B3" s="4" t="s">
        <v>1784</v>
      </c>
      <c r="C3" s="5">
        <v>306.39922233345879</v>
      </c>
      <c r="D3" s="5">
        <v>317.85416124663385</v>
      </c>
      <c r="E3" s="5">
        <v>366.73386620096983</v>
      </c>
      <c r="F3" s="5">
        <v>350.65831580971201</v>
      </c>
      <c r="G3" s="5">
        <v>321.5039664378337</v>
      </c>
    </row>
    <row r="4" spans="1:8" x14ac:dyDescent="0.2">
      <c r="A4" s="4" t="s">
        <v>1785</v>
      </c>
      <c r="B4" s="4" t="s">
        <v>1786</v>
      </c>
      <c r="C4" s="5">
        <v>437.47618744353269</v>
      </c>
      <c r="D4" s="5">
        <v>555.48787651861107</v>
      </c>
      <c r="E4" s="5">
        <v>783.3009235587964</v>
      </c>
      <c r="F4" s="5">
        <v>534.50348510191111</v>
      </c>
      <c r="G4" s="5">
        <v>554.0449176139374</v>
      </c>
    </row>
    <row r="5" spans="1:8" x14ac:dyDescent="0.2">
      <c r="A5" s="4" t="s">
        <v>1787</v>
      </c>
      <c r="B5" s="4" t="s">
        <v>1788</v>
      </c>
      <c r="C5" s="5">
        <v>808.14289283237997</v>
      </c>
      <c r="D5" s="5">
        <v>684.70403271546547</v>
      </c>
      <c r="E5" s="5">
        <v>588.88264999726744</v>
      </c>
      <c r="F5" s="5">
        <v>550.28904539028349</v>
      </c>
      <c r="G5" s="5">
        <v>656.86271743950067</v>
      </c>
    </row>
    <row r="6" spans="1:8" x14ac:dyDescent="0.2">
      <c r="A6" s="4" t="s">
        <v>1789</v>
      </c>
      <c r="B6" s="4" t="s">
        <v>1790</v>
      </c>
      <c r="C6" s="5">
        <v>519.45729074143935</v>
      </c>
      <c r="D6" s="5">
        <v>514.75252748427022</v>
      </c>
      <c r="E6" s="5">
        <v>551.00265620210757</v>
      </c>
      <c r="F6" s="5">
        <v>421.05949347130786</v>
      </c>
      <c r="G6" s="5">
        <v>513.1177836294529</v>
      </c>
    </row>
    <row r="7" spans="1:8" x14ac:dyDescent="0.2">
      <c r="A7" s="4" t="s">
        <v>1791</v>
      </c>
      <c r="B7" s="4" t="s">
        <v>1792</v>
      </c>
      <c r="C7" s="5">
        <v>2725.9760020894964</v>
      </c>
      <c r="D7" s="5">
        <v>549.44690316049389</v>
      </c>
      <c r="E7" s="5">
        <v>1931.0472104373987</v>
      </c>
      <c r="F7" s="5">
        <v>1849.7193913727833</v>
      </c>
      <c r="G7" s="5">
        <v>2203.3903184554133</v>
      </c>
    </row>
    <row r="8" spans="1:8" x14ac:dyDescent="0.2">
      <c r="A8" s="4" t="s">
        <v>1793</v>
      </c>
      <c r="B8" s="4" t="s">
        <v>1794</v>
      </c>
      <c r="C8" s="5">
        <v>455.29359900482268</v>
      </c>
      <c r="D8" s="5">
        <v>570.43804550786501</v>
      </c>
      <c r="E8" s="5">
        <v>591.78969462513885</v>
      </c>
      <c r="F8" s="5">
        <v>441.79421276549988</v>
      </c>
      <c r="G8" s="5">
        <v>184.13686241151473</v>
      </c>
    </row>
    <row r="9" spans="1:8" x14ac:dyDescent="0.2">
      <c r="A9" s="4" t="s">
        <v>1795</v>
      </c>
      <c r="B9" s="4" t="s">
        <v>1796</v>
      </c>
      <c r="C9" s="5">
        <v>1738.3734856787196</v>
      </c>
      <c r="D9" s="5">
        <v>1138.3966676242931</v>
      </c>
      <c r="E9" s="5">
        <v>2392.2989733016598</v>
      </c>
      <c r="F9" s="5">
        <v>2070.3286707921166</v>
      </c>
      <c r="G9" s="5">
        <v>1105.9300665869628</v>
      </c>
    </row>
    <row r="10" spans="1:8" x14ac:dyDescent="0.2">
      <c r="A10" s="4" t="s">
        <v>1797</v>
      </c>
      <c r="B10" s="4" t="s">
        <v>1798</v>
      </c>
      <c r="C10" s="5">
        <v>731.96921163321406</v>
      </c>
      <c r="D10" s="5">
        <v>1017.4640163755125</v>
      </c>
      <c r="E10" s="5">
        <v>1756.1419687373977</v>
      </c>
      <c r="F10" s="5">
        <v>1943.0625569651656</v>
      </c>
      <c r="G10" s="5">
        <v>1668.5155610885633</v>
      </c>
    </row>
    <row r="11" spans="1:8" ht="13.5" thickBot="1" x14ac:dyDescent="0.25">
      <c r="A11" s="4" t="s">
        <v>1799</v>
      </c>
      <c r="B11" s="4" t="s">
        <v>1800</v>
      </c>
      <c r="C11" s="5">
        <v>1000000</v>
      </c>
      <c r="D11" s="5">
        <v>1000000</v>
      </c>
      <c r="E11" s="5">
        <v>1000000.0000000002</v>
      </c>
      <c r="F11" s="5">
        <v>1000000</v>
      </c>
      <c r="G11" s="5">
        <v>1000006.8221200419</v>
      </c>
    </row>
    <row r="12" spans="1:8" s="3" customFormat="1" ht="13.5" thickBot="1" x14ac:dyDescent="0.25">
      <c r="A12" s="1"/>
      <c r="B12" s="1" t="s">
        <v>1801</v>
      </c>
      <c r="C12" s="2">
        <v>454.88154585228034</v>
      </c>
      <c r="D12" s="2">
        <v>496.01851289096095</v>
      </c>
      <c r="E12" s="2">
        <v>643.49762843019391</v>
      </c>
      <c r="F12" s="2">
        <v>478.19554532278039</v>
      </c>
      <c r="G12" s="2">
        <v>460.195445024126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12.142516721305809</v>
      </c>
      <c r="D2" s="5">
        <v>7.4202777551683505</v>
      </c>
      <c r="E2" s="5">
        <v>11.27350585588596</v>
      </c>
      <c r="F2" s="5">
        <v>34.078168931066898</v>
      </c>
      <c r="G2" s="5">
        <v>21.582389232240963</v>
      </c>
    </row>
    <row r="3" spans="1:8" x14ac:dyDescent="0.2">
      <c r="A3" s="4" t="s">
        <v>1783</v>
      </c>
      <c r="B3" s="4" t="s">
        <v>1784</v>
      </c>
      <c r="C3" s="5">
        <v>0.55048488377341276</v>
      </c>
      <c r="D3" s="5">
        <v>0.13014021701711501</v>
      </c>
      <c r="E3" s="5">
        <v>0.36300887514183877</v>
      </c>
      <c r="F3" s="5">
        <v>0.27719853708160391</v>
      </c>
      <c r="G3" s="5">
        <v>0.14952801370071722</v>
      </c>
    </row>
    <row r="4" spans="1:8" x14ac:dyDescent="0.2">
      <c r="A4" s="4" t="s">
        <v>1785</v>
      </c>
      <c r="B4" s="4" t="s">
        <v>1786</v>
      </c>
      <c r="C4" s="5">
        <v>56.722722167461747</v>
      </c>
      <c r="D4" s="5">
        <v>73.379049099988009</v>
      </c>
      <c r="E4" s="5">
        <v>68.432833813882169</v>
      </c>
      <c r="F4" s="5">
        <v>49.614538997856208</v>
      </c>
      <c r="G4" s="5">
        <v>57.916229955491552</v>
      </c>
    </row>
    <row r="5" spans="1:8" x14ac:dyDescent="0.2">
      <c r="A5" s="4" t="s">
        <v>1787</v>
      </c>
      <c r="B5" s="4" t="s">
        <v>1788</v>
      </c>
      <c r="C5" s="5">
        <v>9.3238596461120284</v>
      </c>
      <c r="D5" s="5">
        <v>3.8102324940348886</v>
      </c>
      <c r="E5" s="5">
        <v>3.3644760295938747</v>
      </c>
      <c r="F5" s="5">
        <v>3.2816419057623998</v>
      </c>
      <c r="G5" s="5">
        <v>5.2018020576110358</v>
      </c>
    </row>
    <row r="6" spans="1:8" x14ac:dyDescent="0.2">
      <c r="A6" s="4" t="s">
        <v>1789</v>
      </c>
      <c r="B6" s="4" t="s">
        <v>1790</v>
      </c>
      <c r="C6" s="5">
        <v>2.5720226711215743</v>
      </c>
      <c r="D6" s="5">
        <v>2.7261467145691922</v>
      </c>
      <c r="E6" s="5">
        <v>1.4424237922278134</v>
      </c>
      <c r="F6" s="5">
        <v>1.0331732706512</v>
      </c>
      <c r="G6" s="5">
        <v>2.8033590475645958</v>
      </c>
    </row>
    <row r="7" spans="1:8" x14ac:dyDescent="0.2">
      <c r="A7" s="4" t="s">
        <v>1791</v>
      </c>
      <c r="B7" s="4" t="s">
        <v>1792</v>
      </c>
      <c r="C7" s="5">
        <v>2.6673933966094108</v>
      </c>
      <c r="D7" s="5">
        <v>0.28581515203677021</v>
      </c>
      <c r="E7" s="5">
        <v>1.3633276492040611</v>
      </c>
      <c r="F7" s="5">
        <v>0.35975210548344178</v>
      </c>
      <c r="G7" s="5">
        <v>1.1895794249433538</v>
      </c>
    </row>
    <row r="8" spans="1:8" x14ac:dyDescent="0.2">
      <c r="A8" s="4" t="s">
        <v>1793</v>
      </c>
      <c r="B8" s="4" t="s">
        <v>1794</v>
      </c>
      <c r="C8" s="5">
        <v>10.068391796197583</v>
      </c>
      <c r="D8" s="5">
        <v>7.0250797938154603</v>
      </c>
      <c r="E8" s="5">
        <v>7.6411497004587448</v>
      </c>
      <c r="F8" s="5">
        <v>6.8195985368361258</v>
      </c>
      <c r="G8" s="5">
        <v>6.9376098846687162</v>
      </c>
    </row>
    <row r="9" spans="1:8" x14ac:dyDescent="0.2">
      <c r="A9" s="4" t="s">
        <v>1795</v>
      </c>
      <c r="B9" s="4" t="s">
        <v>1796</v>
      </c>
      <c r="C9" s="5">
        <v>4.1222158747089637</v>
      </c>
      <c r="D9" s="5">
        <v>4.4312554171192504</v>
      </c>
      <c r="E9" s="5">
        <v>4.7635321892429783</v>
      </c>
      <c r="F9" s="5">
        <v>3.3110099287547166</v>
      </c>
      <c r="G9" s="5">
        <v>2.5579013572981033</v>
      </c>
    </row>
    <row r="10" spans="1:8" x14ac:dyDescent="0.2">
      <c r="A10" s="4" t="s">
        <v>1797</v>
      </c>
      <c r="B10" s="4" t="s">
        <v>1798</v>
      </c>
      <c r="C10" s="5">
        <v>0.90105448668887544</v>
      </c>
      <c r="D10" s="5">
        <v>0.41997406337052035</v>
      </c>
      <c r="E10" s="5">
        <v>0.97640984469494385</v>
      </c>
      <c r="F10" s="5">
        <v>0.71114472045122923</v>
      </c>
      <c r="G10" s="5">
        <v>0.62156798040711358</v>
      </c>
    </row>
    <row r="11" spans="1:8" ht="13.5" thickBot="1" x14ac:dyDescent="0.25">
      <c r="A11" s="4" t="s">
        <v>1799</v>
      </c>
      <c r="B11" s="4" t="s">
        <v>1800</v>
      </c>
      <c r="C11" s="5">
        <v>0.92933835602060499</v>
      </c>
      <c r="D11" s="5">
        <v>0.37202929288044989</v>
      </c>
      <c r="E11" s="5">
        <v>0.37933224966762341</v>
      </c>
      <c r="F11" s="5">
        <v>0.51377306605618134</v>
      </c>
      <c r="G11" s="5">
        <v>1.0400330460738485</v>
      </c>
    </row>
    <row r="12" spans="1:8" s="3" customFormat="1" ht="13.5" thickBot="1" x14ac:dyDescent="0.25">
      <c r="A12" s="1"/>
      <c r="B12" s="1" t="s">
        <v>1801</v>
      </c>
      <c r="C12" s="2">
        <f>SUM($C$2:$C$11)</f>
        <v>100.00000000000001</v>
      </c>
      <c r="D12" s="2">
        <f>SUM($D$2:$D$11)</f>
        <v>100.00000000000003</v>
      </c>
      <c r="E12" s="2">
        <f>SUM($E$2:$E$11)</f>
        <v>100.00000000000001</v>
      </c>
      <c r="F12" s="2">
        <f>SUM($F$2:$F$11)</f>
        <v>100</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H21" sqref="H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1767</v>
      </c>
      <c r="D1" s="2" t="s">
        <v>1768</v>
      </c>
      <c r="E1" s="2" t="s">
        <v>1769</v>
      </c>
      <c r="F1" s="2" t="s">
        <v>1770</v>
      </c>
      <c r="G1" s="2" t="s">
        <v>1778</v>
      </c>
      <c r="H1" s="3"/>
    </row>
    <row r="2" spans="1:8" x14ac:dyDescent="0.2">
      <c r="A2" s="4" t="s">
        <v>1781</v>
      </c>
      <c r="B2" s="4" t="s">
        <v>1782</v>
      </c>
      <c r="C2" s="5">
        <v>35.887946623311997</v>
      </c>
      <c r="D2" s="5">
        <v>43.0441725698794</v>
      </c>
      <c r="E2" s="5">
        <v>174.29057695875039</v>
      </c>
      <c r="F2" s="5">
        <v>-41.271037160315288</v>
      </c>
      <c r="G2" s="5">
        <v>213.12253570479015</v>
      </c>
    </row>
    <row r="3" spans="1:8" x14ac:dyDescent="0.2">
      <c r="A3" s="4" t="s">
        <v>1783</v>
      </c>
      <c r="B3" s="4" t="s">
        <v>1784</v>
      </c>
      <c r="C3" s="5">
        <v>-47.43028614429295</v>
      </c>
      <c r="D3" s="5">
        <v>162.62559767034713</v>
      </c>
      <c r="E3" s="5">
        <v>-30.710516804141452</v>
      </c>
      <c r="F3" s="5">
        <v>-49.978041411230997</v>
      </c>
      <c r="G3" s="5">
        <v>-52.147935294878231</v>
      </c>
    </row>
    <row r="4" spans="1:8" x14ac:dyDescent="0.2">
      <c r="A4" s="4" t="s">
        <v>1785</v>
      </c>
      <c r="B4" s="4" t="s">
        <v>1786</v>
      </c>
      <c r="C4" s="5">
        <v>187.66332701383462</v>
      </c>
      <c r="D4" s="5">
        <v>-12.194083115192281</v>
      </c>
      <c r="E4" s="5">
        <v>-34.213305253693946</v>
      </c>
      <c r="F4" s="5">
        <v>8.2481257235438594</v>
      </c>
      <c r="G4" s="5">
        <v>79.873313025516836</v>
      </c>
    </row>
    <row r="5" spans="1:8" x14ac:dyDescent="0.2">
      <c r="A5" s="4" t="s">
        <v>1787</v>
      </c>
      <c r="B5" s="4" t="s">
        <v>1788</v>
      </c>
      <c r="C5" s="5">
        <v>-9.1290154809161752</v>
      </c>
      <c r="D5" s="5">
        <v>-16.862435208660248</v>
      </c>
      <c r="E5" s="5">
        <v>-11.495086550406326</v>
      </c>
      <c r="F5" s="5">
        <v>46.991321797541715</v>
      </c>
      <c r="G5" s="5">
        <v>-1.7162746593970741</v>
      </c>
    </row>
    <row r="6" spans="1:8" x14ac:dyDescent="0.2">
      <c r="A6" s="4" t="s">
        <v>1789</v>
      </c>
      <c r="B6" s="4" t="s">
        <v>1790</v>
      </c>
      <c r="C6" s="5">
        <v>135.69149802817984</v>
      </c>
      <c r="D6" s="5">
        <v>-50.183296046963001</v>
      </c>
      <c r="E6" s="5">
        <v>-35.005902738321943</v>
      </c>
      <c r="F6" s="5">
        <v>151.61389737177748</v>
      </c>
      <c r="G6" s="5">
        <v>92.011591460207072</v>
      </c>
    </row>
    <row r="7" spans="1:8" x14ac:dyDescent="0.2">
      <c r="A7" s="4" t="s">
        <v>1791</v>
      </c>
      <c r="B7" s="4" t="s">
        <v>1792</v>
      </c>
      <c r="C7" s="5">
        <v>-76.17309347213866</v>
      </c>
      <c r="D7" s="5">
        <v>349.103387943195</v>
      </c>
      <c r="E7" s="5">
        <v>-76.05599838676342</v>
      </c>
      <c r="F7" s="5">
        <v>206.63319036503989</v>
      </c>
      <c r="G7" s="5">
        <v>-21.434860288308556</v>
      </c>
    </row>
    <row r="8" spans="1:8" x14ac:dyDescent="0.2">
      <c r="A8" s="4" t="s">
        <v>1793</v>
      </c>
      <c r="B8" s="4" t="s">
        <v>1794</v>
      </c>
      <c r="C8" s="5">
        <v>55.153164793176735</v>
      </c>
      <c r="D8" s="5">
        <v>2.4091552822744235</v>
      </c>
      <c r="E8" s="5">
        <v>-19.017024063110881</v>
      </c>
      <c r="F8" s="5">
        <v>-5.6634199054361103</v>
      </c>
      <c r="G8" s="5">
        <v>21.387308700097265</v>
      </c>
    </row>
    <row r="9" spans="1:8" x14ac:dyDescent="0.2">
      <c r="A9" s="4" t="s">
        <v>1795</v>
      </c>
      <c r="B9" s="4" t="s">
        <v>1796</v>
      </c>
      <c r="C9" s="5">
        <v>139.03722384402306</v>
      </c>
      <c r="D9" s="5">
        <v>1.212384818832225</v>
      </c>
      <c r="E9" s="5">
        <v>-36.929683539059525</v>
      </c>
      <c r="F9" s="5">
        <v>-28.360528827780385</v>
      </c>
      <c r="G9" s="5">
        <v>9.3141987364716634</v>
      </c>
    </row>
    <row r="10" spans="1:8" x14ac:dyDescent="0.2">
      <c r="A10" s="4" t="s">
        <v>1797</v>
      </c>
      <c r="B10" s="4" t="s">
        <v>1798</v>
      </c>
      <c r="C10" s="5">
        <v>3.6432208930456031</v>
      </c>
      <c r="D10" s="5">
        <v>118.89760836671626</v>
      </c>
      <c r="E10" s="5">
        <v>-33.912477399896886</v>
      </c>
      <c r="F10" s="5">
        <v>-18.948752090439392</v>
      </c>
      <c r="G10" s="5">
        <v>21.523731186143511</v>
      </c>
    </row>
    <row r="11" spans="1:8" ht="13.5" thickBot="1" x14ac:dyDescent="0.25">
      <c r="A11" s="4" t="s">
        <v>1799</v>
      </c>
      <c r="B11" s="4" t="s">
        <v>1800</v>
      </c>
      <c r="C11" s="5">
        <v>-10.983039905313984</v>
      </c>
      <c r="D11" s="5">
        <v>-3.9993956334516882</v>
      </c>
      <c r="E11" s="5">
        <v>22.898108218703765</v>
      </c>
      <c r="F11" s="5">
        <v>87.717545814284065</v>
      </c>
      <c r="G11" s="5">
        <v>97.150004707401379</v>
      </c>
    </row>
    <row r="12" spans="1:8" s="3" customFormat="1" ht="13.5" thickBot="1" x14ac:dyDescent="0.25">
      <c r="A12" s="1"/>
      <c r="B12" s="1" t="s">
        <v>1801</v>
      </c>
      <c r="C12" s="2">
        <v>122.3564166884495</v>
      </c>
      <c r="D12" s="2">
        <v>-5.8492001883648719</v>
      </c>
      <c r="E12" s="2">
        <v>-9.2610746835099569</v>
      </c>
      <c r="F12" s="2">
        <v>-7.2681205374907787</v>
      </c>
      <c r="G12" s="2">
        <v>76.155567446254139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H18" sqref="H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171095.3619125046</v>
      </c>
      <c r="D2" s="5">
        <v>144382.11112250455</v>
      </c>
      <c r="E2" s="5">
        <v>148110.99437882748</v>
      </c>
      <c r="F2" s="5">
        <v>160351.84212617358</v>
      </c>
      <c r="G2" s="5">
        <v>220853.93345456792</v>
      </c>
    </row>
    <row r="3" spans="1:8" x14ac:dyDescent="0.2">
      <c r="A3" s="4" t="s">
        <v>1783</v>
      </c>
      <c r="B3" s="4" t="s">
        <v>1784</v>
      </c>
      <c r="C3" s="5">
        <v>3253.741970261</v>
      </c>
      <c r="D3" s="5">
        <v>2286.0947429189996</v>
      </c>
      <c r="E3" s="5">
        <v>1930.2475248833746</v>
      </c>
      <c r="F3" s="5">
        <v>2085.6961201549998</v>
      </c>
      <c r="G3" s="5">
        <v>3235.1526651504996</v>
      </c>
    </row>
    <row r="4" spans="1:8" x14ac:dyDescent="0.2">
      <c r="A4" s="4" t="s">
        <v>1785</v>
      </c>
      <c r="B4" s="4" t="s">
        <v>1786</v>
      </c>
      <c r="C4" s="5">
        <v>12551.1049364025</v>
      </c>
      <c r="D4" s="5">
        <v>11418.909925752503</v>
      </c>
      <c r="E4" s="5">
        <v>10334.56864951</v>
      </c>
      <c r="F4" s="5">
        <v>11047.299701425001</v>
      </c>
      <c r="G4" s="5">
        <v>12832.704038575001</v>
      </c>
    </row>
    <row r="5" spans="1:8" x14ac:dyDescent="0.2">
      <c r="A5" s="4" t="s">
        <v>1787</v>
      </c>
      <c r="B5" s="4" t="s">
        <v>1788</v>
      </c>
      <c r="C5" s="5">
        <v>117179.81762975</v>
      </c>
      <c r="D5" s="5">
        <v>113056.34763782749</v>
      </c>
      <c r="E5" s="5">
        <v>99271.505934429995</v>
      </c>
      <c r="F5" s="5">
        <v>51648.714437550007</v>
      </c>
      <c r="G5" s="5">
        <v>67795.33651414499</v>
      </c>
    </row>
    <row r="6" spans="1:8" x14ac:dyDescent="0.2">
      <c r="A6" s="4" t="s">
        <v>1789</v>
      </c>
      <c r="B6" s="4" t="s">
        <v>1790</v>
      </c>
      <c r="C6" s="5">
        <v>12038.753453357844</v>
      </c>
      <c r="D6" s="5">
        <v>31323.073729462089</v>
      </c>
      <c r="E6" s="5">
        <v>17038.560512172757</v>
      </c>
      <c r="F6" s="5">
        <v>33853.289108877347</v>
      </c>
      <c r="G6" s="5">
        <v>9251.4094798497008</v>
      </c>
    </row>
    <row r="7" spans="1:8" x14ac:dyDescent="0.2">
      <c r="A7" s="4" t="s">
        <v>1791</v>
      </c>
      <c r="B7" s="4" t="s">
        <v>1792</v>
      </c>
      <c r="C7" s="5">
        <v>52091.086588386985</v>
      </c>
      <c r="D7" s="5">
        <v>99883.800807475505</v>
      </c>
      <c r="E7" s="5">
        <v>88771.847932232529</v>
      </c>
      <c r="F7" s="5">
        <v>44867.840904122488</v>
      </c>
      <c r="G7" s="5">
        <v>48879.623618272191</v>
      </c>
    </row>
    <row r="8" spans="1:8" x14ac:dyDescent="0.2">
      <c r="A8" s="4" t="s">
        <v>1793</v>
      </c>
      <c r="B8" s="4" t="s">
        <v>1794</v>
      </c>
      <c r="C8" s="5">
        <v>130975.84506190004</v>
      </c>
      <c r="D8" s="5">
        <v>99993.360544703741</v>
      </c>
      <c r="E8" s="5">
        <v>71527.567810251872</v>
      </c>
      <c r="F8" s="5">
        <v>62055.339302373592</v>
      </c>
      <c r="G8" s="5">
        <v>63658.795427406592</v>
      </c>
    </row>
    <row r="9" spans="1:8" x14ac:dyDescent="0.2">
      <c r="A9" s="4" t="s">
        <v>1795</v>
      </c>
      <c r="B9" s="4" t="s">
        <v>1796</v>
      </c>
      <c r="C9" s="5">
        <v>98864.041116878099</v>
      </c>
      <c r="D9" s="5">
        <v>132557.2760553135</v>
      </c>
      <c r="E9" s="5">
        <v>135377.98586206973</v>
      </c>
      <c r="F9" s="5">
        <v>94495.910244176484</v>
      </c>
      <c r="G9" s="5">
        <v>100205.68667296971</v>
      </c>
    </row>
    <row r="10" spans="1:8" x14ac:dyDescent="0.2">
      <c r="A10" s="4" t="s">
        <v>1797</v>
      </c>
      <c r="B10" s="4" t="s">
        <v>1798</v>
      </c>
      <c r="C10" s="5">
        <v>25473.201398769379</v>
      </c>
      <c r="D10" s="5">
        <v>30497.0053576875</v>
      </c>
      <c r="E10" s="5">
        <v>21494.792192360001</v>
      </c>
      <c r="F10" s="5">
        <v>24244.611016046849</v>
      </c>
      <c r="G10" s="5">
        <v>22647.87113358203</v>
      </c>
    </row>
    <row r="11" spans="1:8" ht="13.5" thickBot="1" x14ac:dyDescent="0.25">
      <c r="A11" s="4" t="s">
        <v>1799</v>
      </c>
      <c r="B11" s="4" t="s">
        <v>1800</v>
      </c>
      <c r="C11" s="5">
        <v>743.51</v>
      </c>
      <c r="D11" s="5">
        <v>668.018463</v>
      </c>
      <c r="E11" s="5">
        <v>627.80825900000002</v>
      </c>
      <c r="F11" s="5">
        <v>802.11433799999998</v>
      </c>
      <c r="G11" s="5">
        <v>1524.6897405</v>
      </c>
    </row>
    <row r="12" spans="1:8" s="3" customFormat="1" ht="13.5" thickBot="1" x14ac:dyDescent="0.25">
      <c r="A12" s="1"/>
      <c r="B12" s="1" t="s">
        <v>1801</v>
      </c>
      <c r="C12" s="2">
        <f>SUM($C$2:$C$11)</f>
        <v>624266.46406821045</v>
      </c>
      <c r="D12" s="2">
        <f>SUM($D$2:$D$11)</f>
        <v>666065.99838664581</v>
      </c>
      <c r="E12" s="2">
        <f>SUM($E$2:$E$11)</f>
        <v>594485.87905573775</v>
      </c>
      <c r="F12" s="2">
        <f>SUM($F$2:$F$11)</f>
        <v>485452.65729890036</v>
      </c>
      <c r="G12" s="2">
        <f>SUM($G$2:$G$11)</f>
        <v>550885.20274501864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576446.88105000008</v>
      </c>
      <c r="D2" s="5">
        <v>471504.19787999993</v>
      </c>
      <c r="E2" s="5">
        <v>555480.29602000001</v>
      </c>
      <c r="F2" s="5">
        <v>567506.67496999993</v>
      </c>
      <c r="G2" s="5">
        <v>684681.21395</v>
      </c>
    </row>
    <row r="3" spans="1:8" x14ac:dyDescent="0.2">
      <c r="A3" s="4" t="s">
        <v>1783</v>
      </c>
      <c r="B3" s="4" t="s">
        <v>1784</v>
      </c>
      <c r="C3" s="5">
        <v>10494.095570000001</v>
      </c>
      <c r="D3" s="5">
        <v>8399.1018899999999</v>
      </c>
      <c r="E3" s="5">
        <v>7225.4712199999994</v>
      </c>
      <c r="F3" s="5">
        <v>6357.9857000000002</v>
      </c>
      <c r="G3" s="5">
        <v>10143.451139999999</v>
      </c>
    </row>
    <row r="4" spans="1:8" x14ac:dyDescent="0.2">
      <c r="A4" s="4" t="s">
        <v>1785</v>
      </c>
      <c r="B4" s="4" t="s">
        <v>1786</v>
      </c>
      <c r="C4" s="5">
        <v>107633.42696000001</v>
      </c>
      <c r="D4" s="5">
        <v>102101.18788000001</v>
      </c>
      <c r="E4" s="5">
        <v>89230.865429999991</v>
      </c>
      <c r="F4" s="5">
        <v>69039.673739999998</v>
      </c>
      <c r="G4" s="5">
        <v>108691.66780000002</v>
      </c>
    </row>
    <row r="5" spans="1:8" x14ac:dyDescent="0.2">
      <c r="A5" s="4" t="s">
        <v>1787</v>
      </c>
      <c r="B5" s="4" t="s">
        <v>1788</v>
      </c>
      <c r="C5" s="5">
        <v>223673.78306000002</v>
      </c>
      <c r="D5" s="5">
        <v>263912.50030999997</v>
      </c>
      <c r="E5" s="5">
        <v>233799.89048</v>
      </c>
      <c r="F5" s="5">
        <v>165908.16169000001</v>
      </c>
      <c r="G5" s="5">
        <v>183073.36580999999</v>
      </c>
    </row>
    <row r="6" spans="1:8" x14ac:dyDescent="0.2">
      <c r="A6" s="4" t="s">
        <v>1789</v>
      </c>
      <c r="B6" s="4" t="s">
        <v>1790</v>
      </c>
      <c r="C6" s="5">
        <v>41439.91865</v>
      </c>
      <c r="D6" s="5">
        <v>44145.922420000003</v>
      </c>
      <c r="E6" s="5">
        <v>39864.696729999996</v>
      </c>
      <c r="F6" s="5">
        <v>63560.815170000002</v>
      </c>
      <c r="G6" s="5">
        <v>14726.670649999998</v>
      </c>
    </row>
    <row r="7" spans="1:8" x14ac:dyDescent="0.2">
      <c r="A7" s="4" t="s">
        <v>1791</v>
      </c>
      <c r="B7" s="4" t="s">
        <v>1792</v>
      </c>
      <c r="C7" s="5">
        <v>38555.714070000002</v>
      </c>
      <c r="D7" s="5">
        <v>191642.75873</v>
      </c>
      <c r="E7" s="5">
        <v>174475.91386</v>
      </c>
      <c r="F7" s="5">
        <v>25886.265820000004</v>
      </c>
      <c r="G7" s="5">
        <v>60854.851249999992</v>
      </c>
    </row>
    <row r="8" spans="1:8" x14ac:dyDescent="0.2">
      <c r="A8" s="4" t="s">
        <v>1793</v>
      </c>
      <c r="B8" s="4" t="s">
        <v>1794</v>
      </c>
      <c r="C8" s="5">
        <v>393941.96880000003</v>
      </c>
      <c r="D8" s="5">
        <v>238281.57895</v>
      </c>
      <c r="E8" s="5">
        <v>271239.17262999999</v>
      </c>
      <c r="F8" s="5">
        <v>279250.39807999984</v>
      </c>
      <c r="G8" s="5">
        <v>212825.14471999998</v>
      </c>
    </row>
    <row r="9" spans="1:8" x14ac:dyDescent="0.2">
      <c r="A9" s="4" t="s">
        <v>1795</v>
      </c>
      <c r="B9" s="4" t="s">
        <v>1796</v>
      </c>
      <c r="C9" s="5">
        <v>46858.504849999983</v>
      </c>
      <c r="D9" s="5">
        <v>53312.921269999992</v>
      </c>
      <c r="E9" s="5">
        <v>110965.73505999999</v>
      </c>
      <c r="F9" s="5">
        <v>43511.175879999995</v>
      </c>
      <c r="G9" s="5">
        <v>47725.209469999994</v>
      </c>
    </row>
    <row r="10" spans="1:8" x14ac:dyDescent="0.2">
      <c r="A10" s="4" t="s">
        <v>1797</v>
      </c>
      <c r="B10" s="4" t="s">
        <v>1798</v>
      </c>
      <c r="C10" s="5">
        <v>21360.203580000001</v>
      </c>
      <c r="D10" s="5">
        <v>18487.253020000011</v>
      </c>
      <c r="E10" s="5">
        <v>18474.359570000004</v>
      </c>
      <c r="F10" s="5">
        <v>20114.126429999993</v>
      </c>
      <c r="G10" s="5">
        <v>19274.69945</v>
      </c>
    </row>
    <row r="11" spans="1:8" ht="13.5" thickBot="1" x14ac:dyDescent="0.25">
      <c r="A11" s="4" t="s">
        <v>1799</v>
      </c>
      <c r="B11" s="4" t="s">
        <v>1800</v>
      </c>
      <c r="C11" s="5">
        <v>0.74351</v>
      </c>
      <c r="D11" s="5">
        <v>18.13185</v>
      </c>
      <c r="E11" s="5">
        <v>33.654880000000006</v>
      </c>
      <c r="F11" s="5">
        <v>58.376870000000004</v>
      </c>
      <c r="G11" s="5">
        <v>39.579620000000006</v>
      </c>
    </row>
    <row r="12" spans="1:8" s="3" customFormat="1" ht="13.5" thickBot="1" x14ac:dyDescent="0.25">
      <c r="A12" s="1"/>
      <c r="B12" s="1" t="s">
        <v>1801</v>
      </c>
      <c r="C12" s="2">
        <f>SUM($C$2:$C$11)</f>
        <v>1460405.2401000001</v>
      </c>
      <c r="D12" s="2">
        <f>SUM($D$2:$D$11)</f>
        <v>1391805.5541999997</v>
      </c>
      <c r="E12" s="2">
        <f>SUM($E$2:$E$11)</f>
        <v>1500790.0558800001</v>
      </c>
      <c r="F12" s="2">
        <f>SUM($F$2:$F$11)</f>
        <v>1241193.6543499995</v>
      </c>
      <c r="G12" s="2">
        <f>SUM($G$2:$G$11)</f>
        <v>1342035.8538599999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I17" sqref="I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296.81028302356981</v>
      </c>
      <c r="D2" s="5">
        <v>306.21596111271629</v>
      </c>
      <c r="E2" s="5">
        <v>266.63591029247738</v>
      </c>
      <c r="F2" s="5">
        <v>282.55498868740221</v>
      </c>
      <c r="G2" s="5">
        <v>322.56461686810076</v>
      </c>
    </row>
    <row r="3" spans="1:8" x14ac:dyDescent="0.2">
      <c r="A3" s="4" t="s">
        <v>1783</v>
      </c>
      <c r="B3" s="4" t="s">
        <v>1784</v>
      </c>
      <c r="C3" s="5">
        <v>310.05453957963141</v>
      </c>
      <c r="D3" s="5">
        <v>272.18323731026908</v>
      </c>
      <c r="E3" s="5">
        <v>267.14486378971071</v>
      </c>
      <c r="F3" s="5">
        <v>328.04353746108615</v>
      </c>
      <c r="G3" s="5">
        <v>318.94003534880733</v>
      </c>
    </row>
    <row r="4" spans="1:8" x14ac:dyDescent="0.2">
      <c r="A4" s="4" t="s">
        <v>1785</v>
      </c>
      <c r="B4" s="4" t="s">
        <v>1786</v>
      </c>
      <c r="C4" s="5">
        <v>116.60973073975326</v>
      </c>
      <c r="D4" s="5">
        <v>111.83914862159291</v>
      </c>
      <c r="E4" s="5">
        <v>115.81831689862162</v>
      </c>
      <c r="F4" s="5">
        <v>160.01378776829952</v>
      </c>
      <c r="G4" s="5">
        <v>118.06520498137942</v>
      </c>
    </row>
    <row r="5" spans="1:8" x14ac:dyDescent="0.2">
      <c r="A5" s="4" t="s">
        <v>1787</v>
      </c>
      <c r="B5" s="4" t="s">
        <v>1788</v>
      </c>
      <c r="C5" s="5">
        <v>523.88713610802017</v>
      </c>
      <c r="D5" s="5">
        <v>428.38572445423358</v>
      </c>
      <c r="E5" s="5">
        <v>424.60030982316482</v>
      </c>
      <c r="F5" s="5">
        <v>311.30906346883535</v>
      </c>
      <c r="G5" s="5">
        <v>370.31785707433482</v>
      </c>
    </row>
    <row r="6" spans="1:8" x14ac:dyDescent="0.2">
      <c r="A6" s="4" t="s">
        <v>1789</v>
      </c>
      <c r="B6" s="4" t="s">
        <v>1790</v>
      </c>
      <c r="C6" s="5">
        <v>290.5110300779474</v>
      </c>
      <c r="D6" s="5">
        <v>709.53492445932875</v>
      </c>
      <c r="E6" s="5">
        <v>427.40976126253747</v>
      </c>
      <c r="F6" s="5">
        <v>532.6125698409187</v>
      </c>
      <c r="G6" s="5">
        <v>628.20780743471721</v>
      </c>
    </row>
    <row r="7" spans="1:8" x14ac:dyDescent="0.2">
      <c r="A7" s="4" t="s">
        <v>1791</v>
      </c>
      <c r="B7" s="4" t="s">
        <v>1792</v>
      </c>
      <c r="C7" s="5">
        <v>1351.0600917366692</v>
      </c>
      <c r="D7" s="5">
        <v>521.19788647062285</v>
      </c>
      <c r="E7" s="5">
        <v>508.79141979140638</v>
      </c>
      <c r="F7" s="5">
        <v>1733.268182290592</v>
      </c>
      <c r="G7" s="5">
        <v>803.21654912059614</v>
      </c>
    </row>
    <row r="8" spans="1:8" x14ac:dyDescent="0.2">
      <c r="A8" s="4" t="s">
        <v>1793</v>
      </c>
      <c r="B8" s="4" t="s">
        <v>1794</v>
      </c>
      <c r="C8" s="5">
        <v>332.47497203933364</v>
      </c>
      <c r="D8" s="5">
        <v>419.64368788107589</v>
      </c>
      <c r="E8" s="5">
        <v>263.70662879075854</v>
      </c>
      <c r="F8" s="5">
        <v>222.22113103164111</v>
      </c>
      <c r="G8" s="5">
        <v>299.1131311629473</v>
      </c>
    </row>
    <row r="9" spans="1:8" x14ac:dyDescent="0.2">
      <c r="A9" s="4" t="s">
        <v>1795</v>
      </c>
      <c r="B9" s="4" t="s">
        <v>1796</v>
      </c>
      <c r="C9" s="5">
        <v>2109.8419899088635</v>
      </c>
      <c r="D9" s="5">
        <v>2486.400536635113</v>
      </c>
      <c r="E9" s="5">
        <v>1219.9980993129984</v>
      </c>
      <c r="F9" s="5">
        <v>2171.7618136726046</v>
      </c>
      <c r="G9" s="5">
        <v>2099.638488458786</v>
      </c>
    </row>
    <row r="10" spans="1:8" x14ac:dyDescent="0.2">
      <c r="A10" s="4" t="s">
        <v>1797</v>
      </c>
      <c r="B10" s="4" t="s">
        <v>1798</v>
      </c>
      <c r="C10" s="5">
        <v>1192.5542424427294</v>
      </c>
      <c r="D10" s="5">
        <v>1649.6234094213464</v>
      </c>
      <c r="E10" s="5">
        <v>1163.4932248079003</v>
      </c>
      <c r="F10" s="5">
        <v>1205.3524223595555</v>
      </c>
      <c r="G10" s="5">
        <v>1175.0051507849598</v>
      </c>
    </row>
    <row r="11" spans="1:8" ht="13.5" thickBot="1" x14ac:dyDescent="0.25">
      <c r="A11" s="4" t="s">
        <v>1799</v>
      </c>
      <c r="B11" s="4" t="s">
        <v>1800</v>
      </c>
      <c r="C11" s="5">
        <v>1000000</v>
      </c>
      <c r="D11" s="5">
        <v>36842.26722590359</v>
      </c>
      <c r="E11" s="5">
        <v>18654.300921589973</v>
      </c>
      <c r="F11" s="5">
        <v>13740.276551312189</v>
      </c>
      <c r="G11" s="5">
        <v>38522.091432408895</v>
      </c>
    </row>
    <row r="12" spans="1:8" s="3" customFormat="1" ht="13.5" thickBot="1" x14ac:dyDescent="0.25">
      <c r="A12" s="1"/>
      <c r="B12" s="1" t="s">
        <v>1801</v>
      </c>
      <c r="C12" s="2">
        <v>427.46112306846067</v>
      </c>
      <c r="D12" s="2">
        <v>478.56253797571304</v>
      </c>
      <c r="E12" s="2">
        <v>396.1152838976912</v>
      </c>
      <c r="F12" s="2">
        <v>391.11757911228307</v>
      </c>
      <c r="G12" s="2">
        <v>410.48471332606096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1766</v>
      </c>
      <c r="D1" s="2" t="s">
        <v>1767</v>
      </c>
      <c r="E1" s="2" t="s">
        <v>1768</v>
      </c>
      <c r="F1" s="2" t="s">
        <v>1769</v>
      </c>
      <c r="G1" s="2" t="s">
        <v>1770</v>
      </c>
      <c r="H1" s="3"/>
    </row>
    <row r="2" spans="1:8" x14ac:dyDescent="0.2">
      <c r="A2" s="4" t="s">
        <v>1781</v>
      </c>
      <c r="B2" s="4" t="s">
        <v>1782</v>
      </c>
      <c r="C2" s="5">
        <v>27.407424835464138</v>
      </c>
      <c r="D2" s="5">
        <v>21.676847560486326</v>
      </c>
      <c r="E2" s="5">
        <v>24.914131621441054</v>
      </c>
      <c r="F2" s="5">
        <v>33.031406814906504</v>
      </c>
      <c r="G2" s="5">
        <v>40.090736210388307</v>
      </c>
    </row>
    <row r="3" spans="1:8" x14ac:dyDescent="0.2">
      <c r="A3" s="4" t="s">
        <v>1783</v>
      </c>
      <c r="B3" s="4" t="s">
        <v>1784</v>
      </c>
      <c r="C3" s="5">
        <v>0.5212104377763721</v>
      </c>
      <c r="D3" s="5">
        <v>0.34322345660286058</v>
      </c>
      <c r="E3" s="5">
        <v>0.32469190486901328</v>
      </c>
      <c r="F3" s="5">
        <v>0.42963944862512254</v>
      </c>
      <c r="G3" s="5">
        <v>0.58726439719745371</v>
      </c>
    </row>
    <row r="4" spans="1:8" x14ac:dyDescent="0.2">
      <c r="A4" s="4" t="s">
        <v>1785</v>
      </c>
      <c r="B4" s="4" t="s">
        <v>1786</v>
      </c>
      <c r="C4" s="5">
        <v>2.0105364710142584</v>
      </c>
      <c r="D4" s="5">
        <v>1.7143811504282671</v>
      </c>
      <c r="E4" s="5">
        <v>1.738404395058986</v>
      </c>
      <c r="F4" s="5">
        <v>2.2756698383099017</v>
      </c>
      <c r="G4" s="5">
        <v>2.3294697288347264</v>
      </c>
    </row>
    <row r="5" spans="1:8" x14ac:dyDescent="0.2">
      <c r="A5" s="4" t="s">
        <v>1787</v>
      </c>
      <c r="B5" s="4" t="s">
        <v>1788</v>
      </c>
      <c r="C5" s="5">
        <v>18.770801312329713</v>
      </c>
      <c r="D5" s="5">
        <v>16.973745531474979</v>
      </c>
      <c r="E5" s="5">
        <v>16.698715551008476</v>
      </c>
      <c r="F5" s="5">
        <v>10.639289673462258</v>
      </c>
      <c r="G5" s="5">
        <v>12.306617817346726</v>
      </c>
    </row>
    <row r="6" spans="1:8" x14ac:dyDescent="0.2">
      <c r="A6" s="4" t="s">
        <v>1789</v>
      </c>
      <c r="B6" s="4" t="s">
        <v>1790</v>
      </c>
      <c r="C6" s="5">
        <v>1.9284639086494999</v>
      </c>
      <c r="D6" s="5">
        <v>4.7026982018798833</v>
      </c>
      <c r="E6" s="5">
        <v>2.8661001232251717</v>
      </c>
      <c r="F6" s="5">
        <v>6.9735510970812129</v>
      </c>
      <c r="G6" s="5">
        <v>1.6793715702928036</v>
      </c>
    </row>
    <row r="7" spans="1:8" x14ac:dyDescent="0.2">
      <c r="A7" s="4" t="s">
        <v>1791</v>
      </c>
      <c r="B7" s="4" t="s">
        <v>1792</v>
      </c>
      <c r="C7" s="5">
        <v>8.3443672833104845</v>
      </c>
      <c r="D7" s="5">
        <v>14.996081626958201</v>
      </c>
      <c r="E7" s="5">
        <v>14.932541050972448</v>
      </c>
      <c r="F7" s="5">
        <v>9.2424750857830258</v>
      </c>
      <c r="G7" s="5">
        <v>8.8729236825946423</v>
      </c>
    </row>
    <row r="8" spans="1:8" x14ac:dyDescent="0.2">
      <c r="A8" s="4" t="s">
        <v>1793</v>
      </c>
      <c r="B8" s="4" t="s">
        <v>1794</v>
      </c>
      <c r="C8" s="5">
        <v>20.980759435379326</v>
      </c>
      <c r="D8" s="5">
        <v>15.0125304079339</v>
      </c>
      <c r="E8" s="5">
        <v>12.031836302632438</v>
      </c>
      <c r="F8" s="5">
        <v>12.782984781184386</v>
      </c>
      <c r="G8" s="5">
        <v>11.55572796477375</v>
      </c>
    </row>
    <row r="9" spans="1:8" x14ac:dyDescent="0.2">
      <c r="A9" s="4" t="s">
        <v>1795</v>
      </c>
      <c r="B9" s="4" t="s">
        <v>1796</v>
      </c>
      <c r="C9" s="5">
        <v>15.83683359708326</v>
      </c>
      <c r="D9" s="5">
        <v>19.901522728437655</v>
      </c>
      <c r="E9" s="5">
        <v>22.772279482415911</v>
      </c>
      <c r="F9" s="5">
        <v>19.465525386133383</v>
      </c>
      <c r="G9" s="5">
        <v>18.189939786665647</v>
      </c>
    </row>
    <row r="10" spans="1:8" x14ac:dyDescent="0.2">
      <c r="A10" s="4" t="s">
        <v>1797</v>
      </c>
      <c r="B10" s="4" t="s">
        <v>1798</v>
      </c>
      <c r="C10" s="5">
        <v>4.0805013347611183</v>
      </c>
      <c r="D10" s="5">
        <v>4.5786762019916587</v>
      </c>
      <c r="E10" s="5">
        <v>3.6156943250698608</v>
      </c>
      <c r="F10" s="5">
        <v>4.9942276865772923</v>
      </c>
      <c r="G10" s="5">
        <v>4.1111779769595307</v>
      </c>
    </row>
    <row r="11" spans="1:8" ht="13.5" thickBot="1" x14ac:dyDescent="0.25">
      <c r="A11" s="4" t="s">
        <v>1799</v>
      </c>
      <c r="B11" s="4" t="s">
        <v>1800</v>
      </c>
      <c r="C11" s="5">
        <v>0.11910138423177574</v>
      </c>
      <c r="D11" s="5">
        <v>0.10029313380627196</v>
      </c>
      <c r="E11" s="5">
        <v>0.10560524330656769</v>
      </c>
      <c r="F11" s="5">
        <v>0.16523018793697258</v>
      </c>
      <c r="G11" s="5">
        <v>0.27677086494656061</v>
      </c>
    </row>
    <row r="12" spans="1:8" s="3" customFormat="1" ht="13.5" thickBot="1" x14ac:dyDescent="0.25">
      <c r="A12" s="1"/>
      <c r="B12" s="1" t="s">
        <v>1801</v>
      </c>
      <c r="C12" s="2">
        <f>SUM($C$2:$C$11)</f>
        <v>99.999999999999929</v>
      </c>
      <c r="D12" s="2">
        <f>SUM($D$2:$D$11)</f>
        <v>100</v>
      </c>
      <c r="E12" s="2">
        <f>SUM($E$2:$E$11)</f>
        <v>99.999999999999929</v>
      </c>
      <c r="F12" s="2">
        <f>SUM($F$2:$F$11)</f>
        <v>100.00000000000006</v>
      </c>
      <c r="G12" s="2">
        <f>SUM($G$2:$G$11)</f>
        <v>100.00000000000013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1780</v>
      </c>
      <c r="C1" s="2" t="s">
        <v>1767</v>
      </c>
      <c r="D1" s="2" t="s">
        <v>1768</v>
      </c>
      <c r="E1" s="2" t="s">
        <v>1769</v>
      </c>
      <c r="F1" s="2" t="s">
        <v>1770</v>
      </c>
      <c r="G1" s="2" t="s">
        <v>1778</v>
      </c>
      <c r="H1" s="3"/>
    </row>
    <row r="2" spans="1:8" x14ac:dyDescent="0.2">
      <c r="A2" s="4" t="s">
        <v>1781</v>
      </c>
      <c r="B2" s="4" t="s">
        <v>1782</v>
      </c>
      <c r="C2" s="5">
        <v>-15.613077111734205</v>
      </c>
      <c r="D2" s="5">
        <v>2.5826490742742183</v>
      </c>
      <c r="E2" s="5">
        <v>8.264644902752698</v>
      </c>
      <c r="F2" s="5">
        <v>37.730836469460684</v>
      </c>
      <c r="G2" s="5">
        <v>29.08236143041038</v>
      </c>
    </row>
    <row r="3" spans="1:8" x14ac:dyDescent="0.2">
      <c r="A3" s="4" t="s">
        <v>1783</v>
      </c>
      <c r="B3" s="4" t="s">
        <v>1784</v>
      </c>
      <c r="C3" s="5">
        <v>-29.739519488214988</v>
      </c>
      <c r="D3" s="5">
        <v>-15.565724873732115</v>
      </c>
      <c r="E3" s="5">
        <v>8.0532985157443715</v>
      </c>
      <c r="F3" s="5">
        <v>55.111410233149257</v>
      </c>
      <c r="G3" s="5">
        <v>-0.57132081401676693</v>
      </c>
    </row>
    <row r="4" spans="1:8" x14ac:dyDescent="0.2">
      <c r="A4" s="4" t="s">
        <v>1785</v>
      </c>
      <c r="B4" s="4" t="s">
        <v>1786</v>
      </c>
      <c r="C4" s="5">
        <v>-9.020679983052684</v>
      </c>
      <c r="D4" s="5">
        <v>-9.4960139215831898</v>
      </c>
      <c r="E4" s="5">
        <v>6.8965728138909217</v>
      </c>
      <c r="F4" s="5">
        <v>16.161454702995869</v>
      </c>
      <c r="G4" s="5">
        <v>2.243620012735029</v>
      </c>
    </row>
    <row r="5" spans="1:8" x14ac:dyDescent="0.2">
      <c r="A5" s="4" t="s">
        <v>1787</v>
      </c>
      <c r="B5" s="4" t="s">
        <v>1788</v>
      </c>
      <c r="C5" s="5">
        <v>-3.5189250805555274</v>
      </c>
      <c r="D5" s="5">
        <v>-12.192894951424417</v>
      </c>
      <c r="E5" s="5">
        <v>-47.972266612269799</v>
      </c>
      <c r="F5" s="5">
        <v>31.262389107706355</v>
      </c>
      <c r="G5" s="5">
        <v>-42.144186699149728</v>
      </c>
    </row>
    <row r="6" spans="1:8" x14ac:dyDescent="0.2">
      <c r="A6" s="4" t="s">
        <v>1789</v>
      </c>
      <c r="B6" s="4" t="s">
        <v>1790</v>
      </c>
      <c r="C6" s="5">
        <v>160.18535765200403</v>
      </c>
      <c r="D6" s="5">
        <v>-45.603804213676192</v>
      </c>
      <c r="E6" s="5">
        <v>98.68632144535772</v>
      </c>
      <c r="F6" s="5">
        <v>-72.672051303210878</v>
      </c>
      <c r="G6" s="5">
        <v>-23.153094581654528</v>
      </c>
    </row>
    <row r="7" spans="1:8" x14ac:dyDescent="0.2">
      <c r="A7" s="4" t="s">
        <v>1791</v>
      </c>
      <c r="B7" s="4" t="s">
        <v>1792</v>
      </c>
      <c r="C7" s="5">
        <v>91.748353411662706</v>
      </c>
      <c r="D7" s="5">
        <v>-11.124879895851279</v>
      </c>
      <c r="E7" s="5">
        <v>-49.457128640180933</v>
      </c>
      <c r="F7" s="5">
        <v>8.9413322177067318</v>
      </c>
      <c r="G7" s="5">
        <v>-6.1650911517571316</v>
      </c>
    </row>
    <row r="8" spans="1:8" x14ac:dyDescent="0.2">
      <c r="A8" s="4" t="s">
        <v>1793</v>
      </c>
      <c r="B8" s="4" t="s">
        <v>1794</v>
      </c>
      <c r="C8" s="5">
        <v>-23.655113278752875</v>
      </c>
      <c r="D8" s="5">
        <v>-28.467682833527476</v>
      </c>
      <c r="E8" s="5">
        <v>-13.242766108035701</v>
      </c>
      <c r="F8" s="5">
        <v>2.5839132346371256</v>
      </c>
      <c r="G8" s="5">
        <v>-51.396537737686643</v>
      </c>
    </row>
    <row r="9" spans="1:8" x14ac:dyDescent="0.2">
      <c r="A9" s="4" t="s">
        <v>1795</v>
      </c>
      <c r="B9" s="4" t="s">
        <v>1796</v>
      </c>
      <c r="C9" s="5">
        <v>34.080373973994163</v>
      </c>
      <c r="D9" s="5">
        <v>2.1279177504969247</v>
      </c>
      <c r="E9" s="5">
        <v>-30.198466432752273</v>
      </c>
      <c r="F9" s="5">
        <v>6.042352959021426</v>
      </c>
      <c r="G9" s="5">
        <v>1.3570612134957203</v>
      </c>
    </row>
    <row r="10" spans="1:8" x14ac:dyDescent="0.2">
      <c r="A10" s="4" t="s">
        <v>1797</v>
      </c>
      <c r="B10" s="4" t="s">
        <v>1798</v>
      </c>
      <c r="C10" s="5">
        <v>19.721918263327606</v>
      </c>
      <c r="D10" s="5">
        <v>-29.518351260210785</v>
      </c>
      <c r="E10" s="5">
        <v>12.792953749346919</v>
      </c>
      <c r="F10" s="5">
        <v>-6.585957932705039</v>
      </c>
      <c r="G10" s="5">
        <v>-11.091382747532631</v>
      </c>
    </row>
    <row r="11" spans="1:8" ht="13.5" thickBot="1" x14ac:dyDescent="0.25">
      <c r="A11" s="4" t="s">
        <v>1799</v>
      </c>
      <c r="B11" s="4" t="s">
        <v>1800</v>
      </c>
      <c r="C11" s="5">
        <v>-10.153399012790681</v>
      </c>
      <c r="D11" s="5">
        <v>-6.0193252473023335</v>
      </c>
      <c r="E11" s="5">
        <v>27.764222037735252</v>
      </c>
      <c r="F11" s="5">
        <v>90.083840703019575</v>
      </c>
      <c r="G11" s="5">
        <v>105.06647395462065</v>
      </c>
    </row>
    <row r="12" spans="1:8" s="3" customFormat="1" ht="13.5" thickBot="1" x14ac:dyDescent="0.25">
      <c r="A12" s="1"/>
      <c r="B12" s="1" t="s">
        <v>1801</v>
      </c>
      <c r="C12" s="2">
        <v>6.6957840480548079</v>
      </c>
      <c r="D12" s="2">
        <v>-10.74670070297689</v>
      </c>
      <c r="E12" s="2">
        <v>-18.340758897422909</v>
      </c>
      <c r="F12" s="2">
        <v>13.478666655197644</v>
      </c>
      <c r="G12" s="2">
        <v>-11.754797918341318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1"/>
  <sheetViews>
    <sheetView workbookViewId="0">
      <selection activeCell="G224" sqref="G224"/>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57156.080523999997</v>
      </c>
      <c r="E2" s="5">
        <v>47642.614999999998</v>
      </c>
    </row>
    <row r="3" spans="1:6" x14ac:dyDescent="0.2">
      <c r="A3" s="4">
        <v>2</v>
      </c>
      <c r="B3" s="4" t="s">
        <v>7</v>
      </c>
      <c r="C3" s="4" t="s">
        <v>8</v>
      </c>
      <c r="D3" s="5">
        <v>18900.797669</v>
      </c>
      <c r="E3" s="5">
        <v>63168.788999999997</v>
      </c>
    </row>
    <row r="4" spans="1:6" x14ac:dyDescent="0.2">
      <c r="A4" s="4">
        <v>3</v>
      </c>
      <c r="B4" s="4" t="s">
        <v>9</v>
      </c>
      <c r="C4" s="4" t="s">
        <v>10</v>
      </c>
      <c r="D4" s="5">
        <v>17732.831489</v>
      </c>
      <c r="E4" s="5">
        <v>26665.697800000002</v>
      </c>
    </row>
    <row r="5" spans="1:6" x14ac:dyDescent="0.2">
      <c r="A5" s="4">
        <v>4</v>
      </c>
      <c r="B5" s="4" t="s">
        <v>11</v>
      </c>
      <c r="C5" s="4" t="s">
        <v>12</v>
      </c>
      <c r="D5" s="5">
        <v>9728.3991249999999</v>
      </c>
      <c r="E5" s="5">
        <v>43394.528299999998</v>
      </c>
    </row>
    <row r="6" spans="1:6" x14ac:dyDescent="0.2">
      <c r="A6" s="4">
        <v>5</v>
      </c>
      <c r="B6" s="4" t="s">
        <v>13</v>
      </c>
      <c r="C6" s="4" t="s">
        <v>14</v>
      </c>
      <c r="D6" s="5">
        <v>7330.935708</v>
      </c>
      <c r="E6" s="5">
        <v>11137.723</v>
      </c>
    </row>
    <row r="7" spans="1:6" x14ac:dyDescent="0.2">
      <c r="A7" s="4">
        <v>6</v>
      </c>
      <c r="B7" s="4" t="s">
        <v>15</v>
      </c>
      <c r="C7" s="4" t="s">
        <v>16</v>
      </c>
      <c r="D7" s="5">
        <v>3178.5616964999999</v>
      </c>
      <c r="E7" s="5">
        <v>5528.79</v>
      </c>
    </row>
    <row r="8" spans="1:6" x14ac:dyDescent="0.2">
      <c r="A8" s="4">
        <v>7</v>
      </c>
      <c r="B8" s="4" t="s">
        <v>17</v>
      </c>
      <c r="C8" s="4" t="s">
        <v>18</v>
      </c>
      <c r="D8" s="5">
        <v>3017.2454640000001</v>
      </c>
      <c r="E8" s="5">
        <v>7477.6180000000004</v>
      </c>
    </row>
    <row r="9" spans="1:6" x14ac:dyDescent="0.2">
      <c r="A9" s="4">
        <v>8</v>
      </c>
      <c r="B9" s="4" t="s">
        <v>19</v>
      </c>
      <c r="C9" s="4" t="s">
        <v>20</v>
      </c>
      <c r="D9" s="5">
        <v>2502.2845400000001</v>
      </c>
      <c r="E9" s="5">
        <v>4872.38</v>
      </c>
    </row>
    <row r="10" spans="1:6" x14ac:dyDescent="0.2">
      <c r="A10" s="4">
        <v>9</v>
      </c>
      <c r="B10" s="4" t="s">
        <v>21</v>
      </c>
      <c r="C10" s="4" t="s">
        <v>22</v>
      </c>
      <c r="D10" s="5">
        <v>1514.7250799999999</v>
      </c>
      <c r="E10" s="5">
        <v>12599.433000000001</v>
      </c>
    </row>
    <row r="11" spans="1:6" x14ac:dyDescent="0.2">
      <c r="A11" s="4">
        <v>10</v>
      </c>
      <c r="B11" s="4" t="s">
        <v>23</v>
      </c>
      <c r="C11" s="4" t="s">
        <v>24</v>
      </c>
      <c r="D11" s="5">
        <v>1465.83</v>
      </c>
      <c r="E11" s="5">
        <v>1.4658200000000001</v>
      </c>
    </row>
    <row r="12" spans="1:6" x14ac:dyDescent="0.2">
      <c r="A12" s="4">
        <v>11</v>
      </c>
      <c r="B12" s="4" t="s">
        <v>25</v>
      </c>
      <c r="C12" s="4" t="s">
        <v>26</v>
      </c>
      <c r="D12" s="5">
        <v>1421.435465</v>
      </c>
      <c r="E12" s="5">
        <v>2791.3702000000003</v>
      </c>
    </row>
    <row r="13" spans="1:6" x14ac:dyDescent="0.2">
      <c r="A13" s="4">
        <v>12</v>
      </c>
      <c r="B13" s="4" t="s">
        <v>27</v>
      </c>
      <c r="C13" s="4" t="s">
        <v>28</v>
      </c>
      <c r="D13" s="5">
        <v>1256.9097569999999</v>
      </c>
      <c r="E13" s="5">
        <v>562.70799999999997</v>
      </c>
    </row>
    <row r="14" spans="1:6" x14ac:dyDescent="0.2">
      <c r="A14" s="4">
        <v>13</v>
      </c>
      <c r="B14" s="4" t="s">
        <v>29</v>
      </c>
      <c r="C14" s="4" t="s">
        <v>30</v>
      </c>
      <c r="D14" s="5">
        <v>1203.8</v>
      </c>
      <c r="E14" s="5">
        <v>5950.7</v>
      </c>
    </row>
    <row r="15" spans="1:6" x14ac:dyDescent="0.2">
      <c r="A15" s="4">
        <v>14</v>
      </c>
      <c r="B15" s="4" t="s">
        <v>31</v>
      </c>
      <c r="C15" s="4" t="s">
        <v>32</v>
      </c>
      <c r="D15" s="5">
        <v>1039.574261</v>
      </c>
      <c r="E15" s="5">
        <v>6765.8519999999999</v>
      </c>
    </row>
    <row r="16" spans="1:6" x14ac:dyDescent="0.2">
      <c r="A16" s="4">
        <v>15</v>
      </c>
      <c r="B16" s="4" t="s">
        <v>33</v>
      </c>
      <c r="C16" s="4" t="s">
        <v>34</v>
      </c>
      <c r="D16" s="5">
        <v>1009.252851</v>
      </c>
      <c r="E16" s="5">
        <v>2502.9</v>
      </c>
    </row>
    <row r="17" spans="1:5" x14ac:dyDescent="0.2">
      <c r="A17" s="4">
        <v>16</v>
      </c>
      <c r="B17" s="4" t="s">
        <v>35</v>
      </c>
      <c r="C17" s="4" t="s">
        <v>36</v>
      </c>
      <c r="D17" s="5">
        <v>931.50475600000004</v>
      </c>
      <c r="E17" s="5">
        <v>3167.4119999999998</v>
      </c>
    </row>
    <row r="18" spans="1:5" x14ac:dyDescent="0.2">
      <c r="A18" s="4">
        <v>17</v>
      </c>
      <c r="B18" s="4" t="s">
        <v>37</v>
      </c>
      <c r="C18" s="4" t="s">
        <v>38</v>
      </c>
      <c r="D18" s="5">
        <v>756.16884000000005</v>
      </c>
      <c r="E18" s="5">
        <v>506.55900000000003</v>
      </c>
    </row>
    <row r="19" spans="1:5" x14ac:dyDescent="0.2">
      <c r="A19" s="4">
        <v>18</v>
      </c>
      <c r="B19" s="4" t="s">
        <v>39</v>
      </c>
      <c r="C19" s="4" t="s">
        <v>40</v>
      </c>
      <c r="D19" s="5">
        <v>741.51443400000005</v>
      </c>
      <c r="E19" s="5">
        <v>494.13600000000002</v>
      </c>
    </row>
    <row r="20" spans="1:5" x14ac:dyDescent="0.2">
      <c r="A20" s="4">
        <v>19</v>
      </c>
      <c r="B20" s="4" t="s">
        <v>41</v>
      </c>
      <c r="C20" s="4" t="s">
        <v>42</v>
      </c>
      <c r="D20" s="5">
        <v>726.31447400000002</v>
      </c>
      <c r="E20" s="5">
        <v>237.56200000000001</v>
      </c>
    </row>
    <row r="21" spans="1:5" x14ac:dyDescent="0.2">
      <c r="A21" s="4">
        <v>20</v>
      </c>
      <c r="B21" s="4" t="s">
        <v>43</v>
      </c>
      <c r="C21" s="4" t="s">
        <v>44</v>
      </c>
      <c r="D21" s="5">
        <v>648.56470999999999</v>
      </c>
      <c r="E21" s="5">
        <v>39.238</v>
      </c>
    </row>
    <row r="22" spans="1:5" x14ac:dyDescent="0.2">
      <c r="A22" s="4">
        <v>21</v>
      </c>
      <c r="B22" s="4" t="s">
        <v>45</v>
      </c>
      <c r="C22" s="4" t="s">
        <v>46</v>
      </c>
      <c r="D22" s="5">
        <v>578</v>
      </c>
      <c r="E22" s="5">
        <v>2856.13</v>
      </c>
    </row>
    <row r="23" spans="1:5" x14ac:dyDescent="0.2">
      <c r="A23" s="4">
        <v>22</v>
      </c>
      <c r="B23" s="4" t="s">
        <v>47</v>
      </c>
      <c r="C23" s="4" t="s">
        <v>48</v>
      </c>
      <c r="D23" s="5">
        <v>511.38589100000002</v>
      </c>
      <c r="E23" s="5">
        <v>59.402000000000001</v>
      </c>
    </row>
    <row r="24" spans="1:5" x14ac:dyDescent="0.2">
      <c r="A24" s="4">
        <v>23</v>
      </c>
      <c r="B24" s="4" t="s">
        <v>49</v>
      </c>
      <c r="C24" s="4" t="s">
        <v>50</v>
      </c>
      <c r="D24" s="5">
        <v>323.202359</v>
      </c>
      <c r="E24" s="5">
        <v>89.605000000000004</v>
      </c>
    </row>
    <row r="25" spans="1:5" x14ac:dyDescent="0.2">
      <c r="A25" s="4">
        <v>24</v>
      </c>
      <c r="B25" s="4" t="s">
        <v>51</v>
      </c>
      <c r="C25" s="4" t="s">
        <v>52</v>
      </c>
      <c r="D25" s="5">
        <v>304.45023600000002</v>
      </c>
      <c r="E25" s="5">
        <v>300.81</v>
      </c>
    </row>
    <row r="26" spans="1:5" x14ac:dyDescent="0.2">
      <c r="A26" s="4">
        <v>25</v>
      </c>
      <c r="B26" s="4" t="s">
        <v>53</v>
      </c>
      <c r="C26" s="4" t="s">
        <v>54</v>
      </c>
      <c r="D26" s="5">
        <v>294.65475099999998</v>
      </c>
      <c r="E26" s="5">
        <v>1253.8779999999999</v>
      </c>
    </row>
    <row r="27" spans="1:5" x14ac:dyDescent="0.2">
      <c r="A27" s="4">
        <v>26</v>
      </c>
      <c r="B27" s="4" t="s">
        <v>55</v>
      </c>
      <c r="C27" s="4" t="s">
        <v>56</v>
      </c>
      <c r="D27" s="5">
        <v>276.745092</v>
      </c>
      <c r="E27" s="5">
        <v>105.748</v>
      </c>
    </row>
    <row r="28" spans="1:5" x14ac:dyDescent="0.2">
      <c r="A28" s="4">
        <v>27</v>
      </c>
      <c r="B28" s="4" t="s">
        <v>57</v>
      </c>
      <c r="C28" s="4" t="s">
        <v>58</v>
      </c>
      <c r="D28" s="5">
        <v>235.89750000000001</v>
      </c>
      <c r="E28" s="5">
        <v>5325</v>
      </c>
    </row>
    <row r="29" spans="1:5" x14ac:dyDescent="0.2">
      <c r="A29" s="4">
        <v>28</v>
      </c>
      <c r="B29" s="4" t="s">
        <v>59</v>
      </c>
      <c r="C29" s="4" t="s">
        <v>60</v>
      </c>
      <c r="D29" s="5">
        <v>227.374144</v>
      </c>
      <c r="E29" s="5">
        <v>157.09</v>
      </c>
    </row>
    <row r="30" spans="1:5" x14ac:dyDescent="0.2">
      <c r="A30" s="4">
        <v>29</v>
      </c>
      <c r="B30" s="4" t="s">
        <v>61</v>
      </c>
      <c r="C30" s="4" t="s">
        <v>62</v>
      </c>
      <c r="D30" s="5">
        <v>212.2</v>
      </c>
      <c r="E30" s="5">
        <v>1044.76</v>
      </c>
    </row>
    <row r="31" spans="1:5" x14ac:dyDescent="0.2">
      <c r="A31" s="4">
        <v>30</v>
      </c>
      <c r="B31" s="4" t="s">
        <v>63</v>
      </c>
      <c r="C31" s="4" t="s">
        <v>64</v>
      </c>
      <c r="D31" s="5">
        <v>203.25789700000001</v>
      </c>
      <c r="E31" s="5">
        <v>551.42700000000002</v>
      </c>
    </row>
    <row r="32" spans="1:5" x14ac:dyDescent="0.2">
      <c r="A32" s="4">
        <v>31</v>
      </c>
      <c r="B32" s="4" t="s">
        <v>65</v>
      </c>
      <c r="C32" s="4" t="s">
        <v>66</v>
      </c>
      <c r="D32" s="5">
        <v>196.78710000000001</v>
      </c>
      <c r="E32" s="5">
        <v>33.877000000000002</v>
      </c>
    </row>
    <row r="33" spans="1:5" x14ac:dyDescent="0.2">
      <c r="A33" s="4">
        <v>32</v>
      </c>
      <c r="B33" s="4" t="s">
        <v>67</v>
      </c>
      <c r="C33" s="4" t="s">
        <v>68</v>
      </c>
      <c r="D33" s="5">
        <v>192.73750000000001</v>
      </c>
      <c r="E33" s="5">
        <v>2968.7</v>
      </c>
    </row>
    <row r="34" spans="1:5" x14ac:dyDescent="0.2">
      <c r="A34" s="4">
        <v>33</v>
      </c>
      <c r="B34" s="4" t="s">
        <v>69</v>
      </c>
      <c r="C34" s="4" t="s">
        <v>70</v>
      </c>
      <c r="D34" s="5">
        <v>158.00626299999999</v>
      </c>
      <c r="E34" s="5">
        <v>171.63679999999999</v>
      </c>
    </row>
    <row r="35" spans="1:5" x14ac:dyDescent="0.2">
      <c r="A35" s="4">
        <v>34</v>
      </c>
      <c r="B35" s="4" t="s">
        <v>71</v>
      </c>
      <c r="C35" s="4" t="s">
        <v>72</v>
      </c>
      <c r="D35" s="5">
        <v>156.83391</v>
      </c>
      <c r="E35" s="5">
        <v>202.22</v>
      </c>
    </row>
    <row r="36" spans="1:5" x14ac:dyDescent="0.2">
      <c r="A36" s="4">
        <v>35</v>
      </c>
      <c r="B36" s="4" t="s">
        <v>73</v>
      </c>
      <c r="C36" s="4" t="s">
        <v>74</v>
      </c>
      <c r="D36" s="5">
        <v>156.130618</v>
      </c>
      <c r="E36" s="5">
        <v>447.78800000000001</v>
      </c>
    </row>
    <row r="37" spans="1:5" x14ac:dyDescent="0.2">
      <c r="A37" s="4">
        <v>36</v>
      </c>
      <c r="B37" s="4" t="s">
        <v>75</v>
      </c>
      <c r="C37" s="4" t="s">
        <v>76</v>
      </c>
      <c r="D37" s="5">
        <v>154.63336200000001</v>
      </c>
      <c r="E37" s="5">
        <v>680.149</v>
      </c>
    </row>
    <row r="38" spans="1:5" x14ac:dyDescent="0.2">
      <c r="A38" s="4">
        <v>37</v>
      </c>
      <c r="B38" s="4" t="s">
        <v>77</v>
      </c>
      <c r="C38" s="4" t="s">
        <v>78</v>
      </c>
      <c r="D38" s="5">
        <v>154.42445000000001</v>
      </c>
      <c r="E38" s="5">
        <v>494.28</v>
      </c>
    </row>
    <row r="39" spans="1:5" x14ac:dyDescent="0.2">
      <c r="A39" s="4">
        <v>38</v>
      </c>
      <c r="B39" s="4" t="s">
        <v>79</v>
      </c>
      <c r="C39" s="4" t="s">
        <v>80</v>
      </c>
      <c r="D39" s="5">
        <v>149.944759</v>
      </c>
      <c r="E39" s="5">
        <v>181.238</v>
      </c>
    </row>
    <row r="40" spans="1:5" x14ac:dyDescent="0.2">
      <c r="A40" s="4">
        <v>39</v>
      </c>
      <c r="B40" s="4" t="s">
        <v>81</v>
      </c>
      <c r="C40" s="4" t="s">
        <v>82</v>
      </c>
      <c r="D40" s="5">
        <v>147.398933</v>
      </c>
      <c r="E40" s="5">
        <v>217.155</v>
      </c>
    </row>
    <row r="41" spans="1:5" x14ac:dyDescent="0.2">
      <c r="A41" s="4">
        <v>40</v>
      </c>
      <c r="B41" s="4" t="s">
        <v>83</v>
      </c>
      <c r="C41" s="4" t="s">
        <v>84</v>
      </c>
      <c r="D41" s="5">
        <v>142.0675</v>
      </c>
      <c r="E41" s="5">
        <v>714.73500000000001</v>
      </c>
    </row>
    <row r="42" spans="1:5" x14ac:dyDescent="0.2">
      <c r="A42" s="4">
        <v>41</v>
      </c>
      <c r="B42" s="4" t="s">
        <v>85</v>
      </c>
      <c r="C42" s="4" t="s">
        <v>86</v>
      </c>
      <c r="D42" s="5">
        <v>137.4</v>
      </c>
      <c r="E42" s="5">
        <v>678.23</v>
      </c>
    </row>
    <row r="43" spans="1:5" x14ac:dyDescent="0.2">
      <c r="A43" s="4">
        <v>42</v>
      </c>
      <c r="B43" s="4" t="s">
        <v>87</v>
      </c>
      <c r="C43" s="4" t="s">
        <v>88</v>
      </c>
      <c r="D43" s="5">
        <v>135.25625600000001</v>
      </c>
      <c r="E43" s="5">
        <v>71.5</v>
      </c>
    </row>
    <row r="44" spans="1:5" x14ac:dyDescent="0.2">
      <c r="A44" s="4">
        <v>43</v>
      </c>
      <c r="B44" s="4" t="s">
        <v>89</v>
      </c>
      <c r="C44" s="4" t="s">
        <v>90</v>
      </c>
      <c r="D44" s="5">
        <v>130.88657599999999</v>
      </c>
      <c r="E44" s="5">
        <v>124.179</v>
      </c>
    </row>
    <row r="45" spans="1:5" x14ac:dyDescent="0.2">
      <c r="A45" s="4">
        <v>44</v>
      </c>
      <c r="B45" s="4" t="s">
        <v>91</v>
      </c>
      <c r="C45" s="4" t="s">
        <v>92</v>
      </c>
      <c r="D45" s="5">
        <v>130.753051</v>
      </c>
      <c r="E45" s="5">
        <v>1670.5920000000001</v>
      </c>
    </row>
    <row r="46" spans="1:5" x14ac:dyDescent="0.2">
      <c r="A46" s="4">
        <v>45</v>
      </c>
      <c r="B46" s="4" t="s">
        <v>93</v>
      </c>
      <c r="C46" s="4" t="s">
        <v>94</v>
      </c>
      <c r="D46" s="5">
        <v>124.096</v>
      </c>
      <c r="E46" s="5">
        <v>477.62</v>
      </c>
    </row>
    <row r="47" spans="1:5" x14ac:dyDescent="0.2">
      <c r="A47" s="4">
        <v>46</v>
      </c>
      <c r="B47" s="4" t="s">
        <v>95</v>
      </c>
      <c r="C47" s="4" t="s">
        <v>96</v>
      </c>
      <c r="D47" s="5">
        <v>118.054861</v>
      </c>
      <c r="E47" s="5">
        <v>127.508</v>
      </c>
    </row>
    <row r="48" spans="1:5" x14ac:dyDescent="0.2">
      <c r="A48" s="4">
        <v>47</v>
      </c>
      <c r="B48" s="4" t="s">
        <v>97</v>
      </c>
      <c r="C48" s="4" t="s">
        <v>98</v>
      </c>
      <c r="D48" s="5">
        <v>117.357854</v>
      </c>
      <c r="E48" s="5">
        <v>187</v>
      </c>
    </row>
    <row r="49" spans="1:5" x14ac:dyDescent="0.2">
      <c r="A49" s="4">
        <v>48</v>
      </c>
      <c r="B49" s="4" t="s">
        <v>99</v>
      </c>
      <c r="C49" s="4" t="s">
        <v>100</v>
      </c>
      <c r="D49" s="5">
        <v>111.91289999999999</v>
      </c>
      <c r="E49" s="5">
        <v>172.28299999999999</v>
      </c>
    </row>
    <row r="50" spans="1:5" x14ac:dyDescent="0.2">
      <c r="A50" s="4">
        <v>49</v>
      </c>
      <c r="B50" s="4" t="s">
        <v>101</v>
      </c>
      <c r="C50" s="4" t="s">
        <v>102</v>
      </c>
      <c r="D50" s="5">
        <v>104.62423800000001</v>
      </c>
      <c r="E50" s="5">
        <v>370.50099999999998</v>
      </c>
    </row>
    <row r="51" spans="1:5" x14ac:dyDescent="0.2">
      <c r="A51" s="4">
        <v>50</v>
      </c>
      <c r="B51" s="4" t="s">
        <v>103</v>
      </c>
      <c r="C51" s="4" t="s">
        <v>104</v>
      </c>
      <c r="D51" s="5">
        <v>102.6</v>
      </c>
      <c r="E51" s="5">
        <v>506.89</v>
      </c>
    </row>
    <row r="52" spans="1:5" x14ac:dyDescent="0.2">
      <c r="A52" s="4">
        <v>51</v>
      </c>
      <c r="B52" s="4" t="s">
        <v>105</v>
      </c>
      <c r="C52" s="4" t="s">
        <v>106</v>
      </c>
      <c r="D52" s="5">
        <v>102.5891</v>
      </c>
      <c r="E52" s="5">
        <v>293</v>
      </c>
    </row>
    <row r="53" spans="1:5" x14ac:dyDescent="0.2">
      <c r="A53" s="4">
        <v>52</v>
      </c>
      <c r="B53" s="4" t="s">
        <v>107</v>
      </c>
      <c r="C53" s="4" t="s">
        <v>108</v>
      </c>
      <c r="D53" s="5">
        <v>97.912152000000006</v>
      </c>
      <c r="E53" s="5">
        <v>24.68</v>
      </c>
    </row>
    <row r="54" spans="1:5" x14ac:dyDescent="0.2">
      <c r="A54" s="4">
        <v>53</v>
      </c>
      <c r="B54" s="4" t="s">
        <v>109</v>
      </c>
      <c r="C54" s="4" t="s">
        <v>110</v>
      </c>
      <c r="D54" s="5">
        <v>95.661664000000002</v>
      </c>
      <c r="E54" s="5">
        <v>57.648000000000003</v>
      </c>
    </row>
    <row r="55" spans="1:5" x14ac:dyDescent="0.2">
      <c r="A55" s="4">
        <v>54</v>
      </c>
      <c r="B55" s="4" t="s">
        <v>111</v>
      </c>
      <c r="C55" s="4" t="s">
        <v>112</v>
      </c>
      <c r="D55" s="5">
        <v>89.465808999999993</v>
      </c>
      <c r="E55" s="5">
        <v>2932.1</v>
      </c>
    </row>
    <row r="56" spans="1:5" x14ac:dyDescent="0.2">
      <c r="A56" s="4">
        <v>55</v>
      </c>
      <c r="B56" s="4" t="s">
        <v>113</v>
      </c>
      <c r="C56" s="4" t="s">
        <v>114</v>
      </c>
      <c r="D56" s="5">
        <v>89.327753000000001</v>
      </c>
      <c r="E56" s="5">
        <v>328.452</v>
      </c>
    </row>
    <row r="57" spans="1:5" x14ac:dyDescent="0.2">
      <c r="A57" s="4">
        <v>56</v>
      </c>
      <c r="B57" s="4" t="s">
        <v>115</v>
      </c>
      <c r="C57" s="4" t="s">
        <v>116</v>
      </c>
      <c r="D57" s="5">
        <v>85.917392000000007</v>
      </c>
      <c r="E57" s="5">
        <v>31.67</v>
      </c>
    </row>
    <row r="58" spans="1:5" x14ac:dyDescent="0.2">
      <c r="A58" s="4">
        <v>57</v>
      </c>
      <c r="B58" s="4" t="s">
        <v>117</v>
      </c>
      <c r="C58" s="4" t="s">
        <v>118</v>
      </c>
      <c r="D58" s="5">
        <v>77.051199999999994</v>
      </c>
      <c r="E58" s="5">
        <v>538.58399999999995</v>
      </c>
    </row>
    <row r="59" spans="1:5" x14ac:dyDescent="0.2">
      <c r="A59" s="4">
        <v>58</v>
      </c>
      <c r="B59" s="4" t="s">
        <v>119</v>
      </c>
      <c r="C59" s="4" t="s">
        <v>120</v>
      </c>
      <c r="D59" s="5">
        <v>71.588015999999996</v>
      </c>
      <c r="E59" s="5">
        <v>3.4</v>
      </c>
    </row>
    <row r="60" spans="1:5" x14ac:dyDescent="0.2">
      <c r="A60" s="4">
        <v>59</v>
      </c>
      <c r="B60" s="4" t="s">
        <v>121</v>
      </c>
      <c r="C60" s="4" t="s">
        <v>122</v>
      </c>
      <c r="D60" s="5">
        <v>71.025465999999994</v>
      </c>
      <c r="E60" s="5">
        <v>62.655000000000001</v>
      </c>
    </row>
    <row r="61" spans="1:5" x14ac:dyDescent="0.2">
      <c r="A61" s="4">
        <v>60</v>
      </c>
      <c r="B61" s="4" t="s">
        <v>123</v>
      </c>
      <c r="C61" s="4" t="s">
        <v>124</v>
      </c>
      <c r="D61" s="5">
        <v>70.540000000000006</v>
      </c>
      <c r="E61" s="5">
        <v>141.89599999999999</v>
      </c>
    </row>
    <row r="62" spans="1:5" x14ac:dyDescent="0.2">
      <c r="A62" s="4">
        <v>61</v>
      </c>
      <c r="B62" s="4" t="s">
        <v>125</v>
      </c>
      <c r="C62" s="4" t="s">
        <v>126</v>
      </c>
      <c r="D62" s="5">
        <v>67.216268999999997</v>
      </c>
      <c r="E62" s="5">
        <v>1.946</v>
      </c>
    </row>
    <row r="63" spans="1:5" x14ac:dyDescent="0.2">
      <c r="A63" s="4">
        <v>62</v>
      </c>
      <c r="B63" s="4" t="s">
        <v>127</v>
      </c>
      <c r="C63" s="4" t="s">
        <v>128</v>
      </c>
      <c r="D63" s="5">
        <v>63.398935000000002</v>
      </c>
      <c r="E63" s="5">
        <v>299.27300000000002</v>
      </c>
    </row>
    <row r="64" spans="1:5" x14ac:dyDescent="0.2">
      <c r="A64" s="4">
        <v>63</v>
      </c>
      <c r="B64" s="4" t="s">
        <v>129</v>
      </c>
      <c r="C64" s="4" t="s">
        <v>130</v>
      </c>
      <c r="D64" s="5">
        <v>62.552221000000003</v>
      </c>
      <c r="E64" s="5">
        <v>29.109000000000002</v>
      </c>
    </row>
    <row r="65" spans="1:5" x14ac:dyDescent="0.2">
      <c r="A65" s="4">
        <v>64</v>
      </c>
      <c r="B65" s="4" t="s">
        <v>131</v>
      </c>
      <c r="C65" s="4" t="s">
        <v>132</v>
      </c>
      <c r="D65" s="5">
        <v>59.287999999999997</v>
      </c>
      <c r="E65" s="5">
        <v>406</v>
      </c>
    </row>
    <row r="66" spans="1:5" x14ac:dyDescent="0.2">
      <c r="A66" s="4">
        <v>65</v>
      </c>
      <c r="B66" s="4" t="s">
        <v>133</v>
      </c>
      <c r="C66" s="4" t="s">
        <v>134</v>
      </c>
      <c r="D66" s="5">
        <v>52.476559999999999</v>
      </c>
      <c r="E66" s="5">
        <v>20.602</v>
      </c>
    </row>
    <row r="67" spans="1:5" x14ac:dyDescent="0.2">
      <c r="A67" s="4">
        <v>66</v>
      </c>
      <c r="B67" s="4" t="s">
        <v>135</v>
      </c>
      <c r="C67" s="4" t="s">
        <v>136</v>
      </c>
      <c r="D67" s="5">
        <v>49.855232000000001</v>
      </c>
      <c r="E67" s="5">
        <v>184.982</v>
      </c>
    </row>
    <row r="68" spans="1:5" x14ac:dyDescent="0.2">
      <c r="A68" s="4">
        <v>67</v>
      </c>
      <c r="B68" s="4" t="s">
        <v>137</v>
      </c>
      <c r="C68" s="4" t="s">
        <v>138</v>
      </c>
      <c r="D68" s="5">
        <v>48.543914999999998</v>
      </c>
      <c r="E68" s="5">
        <v>474.57</v>
      </c>
    </row>
    <row r="69" spans="1:5" x14ac:dyDescent="0.2">
      <c r="A69" s="4">
        <v>68</v>
      </c>
      <c r="B69" s="4" t="s">
        <v>139</v>
      </c>
      <c r="C69" s="4" t="s">
        <v>140</v>
      </c>
      <c r="D69" s="5">
        <v>46.709043000000001</v>
      </c>
      <c r="E69" s="5">
        <v>10.288</v>
      </c>
    </row>
    <row r="70" spans="1:5" x14ac:dyDescent="0.2">
      <c r="A70" s="4">
        <v>69</v>
      </c>
      <c r="B70" s="4" t="s">
        <v>141</v>
      </c>
      <c r="C70" s="4" t="s">
        <v>142</v>
      </c>
      <c r="D70" s="5">
        <v>44.8</v>
      </c>
      <c r="E70" s="5">
        <v>220.39500000000001</v>
      </c>
    </row>
    <row r="71" spans="1:5" x14ac:dyDescent="0.2">
      <c r="A71" s="4">
        <v>70</v>
      </c>
      <c r="B71" s="4" t="s">
        <v>143</v>
      </c>
      <c r="C71" s="4" t="s">
        <v>144</v>
      </c>
      <c r="D71" s="5">
        <v>42</v>
      </c>
      <c r="E71" s="5">
        <v>140</v>
      </c>
    </row>
    <row r="72" spans="1:5" x14ac:dyDescent="0.2">
      <c r="A72" s="4">
        <v>71</v>
      </c>
      <c r="B72" s="4" t="s">
        <v>145</v>
      </c>
      <c r="C72" s="4" t="s">
        <v>146</v>
      </c>
      <c r="D72" s="5">
        <v>41.48</v>
      </c>
      <c r="E72" s="5">
        <v>828.08</v>
      </c>
    </row>
    <row r="73" spans="1:5" x14ac:dyDescent="0.2">
      <c r="A73" s="4">
        <v>72</v>
      </c>
      <c r="B73" s="4" t="s">
        <v>147</v>
      </c>
      <c r="C73" s="4" t="s">
        <v>148</v>
      </c>
      <c r="D73" s="5">
        <v>40.413412999999998</v>
      </c>
      <c r="E73" s="5">
        <v>23.533999999999999</v>
      </c>
    </row>
    <row r="74" spans="1:5" x14ac:dyDescent="0.2">
      <c r="A74" s="4">
        <v>73</v>
      </c>
      <c r="B74" s="4" t="s">
        <v>149</v>
      </c>
      <c r="C74" s="4" t="s">
        <v>150</v>
      </c>
      <c r="D74" s="5">
        <v>38.280199000000003</v>
      </c>
      <c r="E74" s="5">
        <v>19.998000000000001</v>
      </c>
    </row>
    <row r="75" spans="1:5" x14ac:dyDescent="0.2">
      <c r="A75" s="4">
        <v>74</v>
      </c>
      <c r="B75" s="4" t="s">
        <v>151</v>
      </c>
      <c r="C75" s="4" t="s">
        <v>152</v>
      </c>
      <c r="D75" s="5">
        <v>36.870589000000002</v>
      </c>
      <c r="E75" s="5">
        <v>42.448999999999998</v>
      </c>
    </row>
    <row r="76" spans="1:5" x14ac:dyDescent="0.2">
      <c r="A76" s="4">
        <v>75</v>
      </c>
      <c r="B76" s="4" t="s">
        <v>153</v>
      </c>
      <c r="C76" s="4" t="s">
        <v>154</v>
      </c>
      <c r="D76" s="5">
        <v>36.679299999999998</v>
      </c>
      <c r="E76" s="5">
        <v>14.9</v>
      </c>
    </row>
    <row r="77" spans="1:5" x14ac:dyDescent="0.2">
      <c r="A77" s="4">
        <v>76</v>
      </c>
      <c r="B77" s="4" t="s">
        <v>155</v>
      </c>
      <c r="C77" s="4" t="s">
        <v>156</v>
      </c>
      <c r="D77" s="5">
        <v>36.452038000000002</v>
      </c>
      <c r="E77" s="5">
        <v>50</v>
      </c>
    </row>
    <row r="78" spans="1:5" x14ac:dyDescent="0.2">
      <c r="A78" s="4">
        <v>77</v>
      </c>
      <c r="B78" s="4" t="s">
        <v>157</v>
      </c>
      <c r="C78" s="4" t="s">
        <v>158</v>
      </c>
      <c r="D78" s="5">
        <v>36.445349999999998</v>
      </c>
      <c r="E78" s="5">
        <v>190.03399999999999</v>
      </c>
    </row>
    <row r="79" spans="1:5" x14ac:dyDescent="0.2">
      <c r="A79" s="4">
        <v>78</v>
      </c>
      <c r="B79" s="4" t="s">
        <v>159</v>
      </c>
      <c r="C79" s="4" t="s">
        <v>160</v>
      </c>
      <c r="D79" s="5">
        <v>36.391886</v>
      </c>
      <c r="E79" s="5">
        <v>52</v>
      </c>
    </row>
    <row r="80" spans="1:5" x14ac:dyDescent="0.2">
      <c r="A80" s="4">
        <v>79</v>
      </c>
      <c r="B80" s="4" t="s">
        <v>161</v>
      </c>
      <c r="C80" s="4" t="s">
        <v>162</v>
      </c>
      <c r="D80" s="5">
        <v>35.111738000000003</v>
      </c>
      <c r="E80" s="5">
        <v>0.69599999999999995</v>
      </c>
    </row>
    <row r="81" spans="1:5" x14ac:dyDescent="0.2">
      <c r="A81" s="4">
        <v>80</v>
      </c>
      <c r="B81" s="4" t="s">
        <v>163</v>
      </c>
      <c r="C81" s="4" t="s">
        <v>164</v>
      </c>
      <c r="D81" s="5">
        <v>34.668512</v>
      </c>
      <c r="E81" s="5">
        <v>1.63</v>
      </c>
    </row>
    <row r="82" spans="1:5" x14ac:dyDescent="0.2">
      <c r="A82" s="4">
        <v>81</v>
      </c>
      <c r="B82" s="4" t="s">
        <v>165</v>
      </c>
      <c r="C82" s="4" t="s">
        <v>166</v>
      </c>
      <c r="D82" s="5">
        <v>34.159999999999997</v>
      </c>
      <c r="E82" s="5">
        <v>28600</v>
      </c>
    </row>
    <row r="83" spans="1:5" x14ac:dyDescent="0.2">
      <c r="A83" s="4">
        <v>82</v>
      </c>
      <c r="B83" s="4" t="s">
        <v>167</v>
      </c>
      <c r="C83" s="4" t="s">
        <v>168</v>
      </c>
      <c r="D83" s="5">
        <v>33.058498</v>
      </c>
      <c r="E83" s="5">
        <v>139.84</v>
      </c>
    </row>
    <row r="84" spans="1:5" x14ac:dyDescent="0.2">
      <c r="A84" s="4">
        <v>83</v>
      </c>
      <c r="B84" s="4" t="s">
        <v>169</v>
      </c>
      <c r="C84" s="4" t="s">
        <v>170</v>
      </c>
      <c r="D84" s="5">
        <v>30.743037999999999</v>
      </c>
      <c r="E84" s="5">
        <v>32.756999999999998</v>
      </c>
    </row>
    <row r="85" spans="1:5" x14ac:dyDescent="0.2">
      <c r="A85" s="4">
        <v>84</v>
      </c>
      <c r="B85" s="4" t="s">
        <v>171</v>
      </c>
      <c r="C85" s="4" t="s">
        <v>172</v>
      </c>
      <c r="D85" s="5">
        <v>30.371238000000002</v>
      </c>
      <c r="E85" s="5">
        <v>31.08</v>
      </c>
    </row>
    <row r="86" spans="1:5" x14ac:dyDescent="0.2">
      <c r="A86" s="4">
        <v>85</v>
      </c>
      <c r="B86" s="4" t="s">
        <v>173</v>
      </c>
      <c r="C86" s="4" t="s">
        <v>174</v>
      </c>
      <c r="D86" s="5">
        <v>29.634278999999999</v>
      </c>
      <c r="E86" s="5">
        <v>50</v>
      </c>
    </row>
    <row r="87" spans="1:5" x14ac:dyDescent="0.2">
      <c r="A87" s="4">
        <v>86</v>
      </c>
      <c r="B87" s="4" t="s">
        <v>175</v>
      </c>
      <c r="C87" s="4" t="s">
        <v>176</v>
      </c>
      <c r="D87" s="5">
        <v>28.406344000000001</v>
      </c>
      <c r="E87" s="5">
        <v>20.2</v>
      </c>
    </row>
    <row r="88" spans="1:5" x14ac:dyDescent="0.2">
      <c r="A88" s="4">
        <v>87</v>
      </c>
      <c r="B88" s="4" t="s">
        <v>177</v>
      </c>
      <c r="C88" s="4" t="s">
        <v>178</v>
      </c>
      <c r="D88" s="5">
        <v>26.985499999999998</v>
      </c>
      <c r="E88" s="5">
        <v>34.82</v>
      </c>
    </row>
    <row r="89" spans="1:5" x14ac:dyDescent="0.2">
      <c r="A89" s="4">
        <v>88</v>
      </c>
      <c r="B89" s="4" t="s">
        <v>179</v>
      </c>
      <c r="C89" s="4" t="s">
        <v>180</v>
      </c>
      <c r="D89" s="5">
        <v>24.204281999999999</v>
      </c>
      <c r="E89" s="5">
        <v>87.1</v>
      </c>
    </row>
    <row r="90" spans="1:5" x14ac:dyDescent="0.2">
      <c r="A90" s="4">
        <v>89</v>
      </c>
      <c r="B90" s="4" t="s">
        <v>181</v>
      </c>
      <c r="C90" s="4" t="s">
        <v>182</v>
      </c>
      <c r="D90" s="5">
        <v>22.934083000000001</v>
      </c>
      <c r="E90" s="5">
        <v>0.14299999999999999</v>
      </c>
    </row>
    <row r="91" spans="1:5" x14ac:dyDescent="0.2">
      <c r="A91" s="4">
        <v>90</v>
      </c>
      <c r="B91" s="4" t="s">
        <v>183</v>
      </c>
      <c r="C91" s="4" t="s">
        <v>184</v>
      </c>
      <c r="D91" s="5">
        <v>21.599616000000001</v>
      </c>
      <c r="E91" s="5">
        <v>9.4779999999999998</v>
      </c>
    </row>
    <row r="92" spans="1:5" x14ac:dyDescent="0.2">
      <c r="A92" s="4">
        <v>91</v>
      </c>
      <c r="B92" s="4" t="s">
        <v>185</v>
      </c>
      <c r="C92" s="4" t="s">
        <v>186</v>
      </c>
      <c r="D92" s="5">
        <v>20.340371999999999</v>
      </c>
      <c r="E92" s="5">
        <v>18.635000000000002</v>
      </c>
    </row>
    <row r="93" spans="1:5" x14ac:dyDescent="0.2">
      <c r="A93" s="4">
        <v>92</v>
      </c>
      <c r="B93" s="4" t="s">
        <v>187</v>
      </c>
      <c r="C93" s="4" t="s">
        <v>188</v>
      </c>
      <c r="D93" s="5">
        <v>18.505502</v>
      </c>
      <c r="E93" s="5">
        <v>64.38</v>
      </c>
    </row>
    <row r="94" spans="1:5" x14ac:dyDescent="0.2">
      <c r="A94" s="4">
        <v>93</v>
      </c>
      <c r="B94" s="4" t="s">
        <v>189</v>
      </c>
      <c r="C94" s="4" t="s">
        <v>190</v>
      </c>
      <c r="D94" s="5">
        <v>18.315349999999999</v>
      </c>
      <c r="E94" s="5">
        <v>55.622999999999998</v>
      </c>
    </row>
    <row r="95" spans="1:5" x14ac:dyDescent="0.2">
      <c r="A95" s="4">
        <v>94</v>
      </c>
      <c r="B95" s="4" t="s">
        <v>191</v>
      </c>
      <c r="C95" s="4" t="s">
        <v>192</v>
      </c>
      <c r="D95" s="5">
        <v>17.72</v>
      </c>
      <c r="E95" s="5">
        <v>38.052</v>
      </c>
    </row>
    <row r="96" spans="1:5" x14ac:dyDescent="0.2">
      <c r="A96" s="4">
        <v>95</v>
      </c>
      <c r="B96" s="4" t="s">
        <v>193</v>
      </c>
      <c r="C96" s="4" t="s">
        <v>194</v>
      </c>
      <c r="D96" s="5">
        <v>17.657900000000001</v>
      </c>
      <c r="E96" s="5">
        <v>41.09</v>
      </c>
    </row>
    <row r="97" spans="1:5" x14ac:dyDescent="0.2">
      <c r="A97" s="4">
        <v>96</v>
      </c>
      <c r="B97" s="4" t="s">
        <v>195</v>
      </c>
      <c r="C97" s="4" t="s">
        <v>196</v>
      </c>
      <c r="D97" s="5">
        <v>17.34</v>
      </c>
      <c r="E97" s="5">
        <v>20</v>
      </c>
    </row>
    <row r="98" spans="1:5" x14ac:dyDescent="0.2">
      <c r="A98" s="4">
        <v>97</v>
      </c>
      <c r="B98" s="4" t="s">
        <v>197</v>
      </c>
      <c r="C98" s="4" t="s">
        <v>198</v>
      </c>
      <c r="D98" s="5">
        <v>17.233158</v>
      </c>
      <c r="E98" s="5">
        <v>4.8499999999999996</v>
      </c>
    </row>
    <row r="99" spans="1:5" x14ac:dyDescent="0.2">
      <c r="A99" s="4">
        <v>98</v>
      </c>
      <c r="B99" s="4" t="s">
        <v>199</v>
      </c>
      <c r="C99" s="4" t="s">
        <v>200</v>
      </c>
      <c r="D99" s="5">
        <v>16.488256</v>
      </c>
      <c r="E99" s="5">
        <v>7.5819999999999999</v>
      </c>
    </row>
    <row r="100" spans="1:5" x14ac:dyDescent="0.2">
      <c r="A100" s="4">
        <v>99</v>
      </c>
      <c r="B100" s="4" t="s">
        <v>201</v>
      </c>
      <c r="C100" s="4" t="s">
        <v>202</v>
      </c>
      <c r="D100" s="5">
        <v>16.382839000000001</v>
      </c>
      <c r="E100" s="5">
        <v>21.46</v>
      </c>
    </row>
    <row r="101" spans="1:5" x14ac:dyDescent="0.2">
      <c r="A101" s="4">
        <v>100</v>
      </c>
      <c r="B101" s="4" t="s">
        <v>203</v>
      </c>
      <c r="C101" s="4" t="s">
        <v>204</v>
      </c>
      <c r="D101" s="5">
        <v>16.346140999999999</v>
      </c>
      <c r="E101" s="5">
        <v>21.364999999999998</v>
      </c>
    </row>
    <row r="102" spans="1:5" x14ac:dyDescent="0.2">
      <c r="A102" s="4">
        <v>101</v>
      </c>
      <c r="B102" s="4" t="s">
        <v>205</v>
      </c>
      <c r="C102" s="4" t="s">
        <v>206</v>
      </c>
      <c r="D102" s="5">
        <v>16.19575</v>
      </c>
      <c r="E102" s="5">
        <v>20</v>
      </c>
    </row>
    <row r="103" spans="1:5" x14ac:dyDescent="0.2">
      <c r="A103" s="4">
        <v>102</v>
      </c>
      <c r="B103" s="4" t="s">
        <v>207</v>
      </c>
      <c r="C103" s="4" t="s">
        <v>208</v>
      </c>
      <c r="D103" s="5">
        <v>16.188925999999999</v>
      </c>
      <c r="E103" s="5">
        <v>47.332999999999998</v>
      </c>
    </row>
    <row r="104" spans="1:5" x14ac:dyDescent="0.2">
      <c r="A104" s="4">
        <v>103</v>
      </c>
      <c r="B104" s="4" t="s">
        <v>209</v>
      </c>
      <c r="C104" s="4" t="s">
        <v>210</v>
      </c>
      <c r="D104" s="5">
        <v>15.18562</v>
      </c>
      <c r="E104" s="5">
        <v>12.367000000000001</v>
      </c>
    </row>
    <row r="105" spans="1:5" x14ac:dyDescent="0.2">
      <c r="A105" s="4">
        <v>103</v>
      </c>
      <c r="B105" s="4" t="s">
        <v>211</v>
      </c>
      <c r="C105" s="4" t="s">
        <v>212</v>
      </c>
      <c r="D105" s="5">
        <v>15.18562</v>
      </c>
      <c r="E105" s="5">
        <v>20.32</v>
      </c>
    </row>
    <row r="106" spans="1:5" x14ac:dyDescent="0.2">
      <c r="A106" s="4">
        <v>103</v>
      </c>
      <c r="B106" s="4" t="s">
        <v>213</v>
      </c>
      <c r="C106" s="4" t="s">
        <v>214</v>
      </c>
      <c r="D106" s="5">
        <v>15.18562</v>
      </c>
      <c r="E106" s="5">
        <v>20.436</v>
      </c>
    </row>
    <row r="107" spans="1:5" x14ac:dyDescent="0.2">
      <c r="A107" s="4">
        <v>106</v>
      </c>
      <c r="B107" s="4" t="s">
        <v>215</v>
      </c>
      <c r="C107" s="4" t="s">
        <v>216</v>
      </c>
      <c r="D107" s="5">
        <v>14</v>
      </c>
      <c r="E107" s="5">
        <v>388.33</v>
      </c>
    </row>
    <row r="108" spans="1:5" x14ac:dyDescent="0.2">
      <c r="A108" s="4">
        <v>107</v>
      </c>
      <c r="B108" s="4" t="s">
        <v>217</v>
      </c>
      <c r="C108" s="4" t="s">
        <v>218</v>
      </c>
      <c r="D108" s="5">
        <v>13.005050000000001</v>
      </c>
      <c r="E108" s="5">
        <v>14.62</v>
      </c>
    </row>
    <row r="109" spans="1:5" x14ac:dyDescent="0.2">
      <c r="A109" s="4">
        <v>108</v>
      </c>
      <c r="B109" s="4" t="s">
        <v>219</v>
      </c>
      <c r="C109" s="4" t="s">
        <v>220</v>
      </c>
      <c r="D109" s="5">
        <v>12.8</v>
      </c>
      <c r="E109" s="5">
        <v>20.6</v>
      </c>
    </row>
    <row r="110" spans="1:5" x14ac:dyDescent="0.2">
      <c r="A110" s="4">
        <v>109</v>
      </c>
      <c r="B110" s="4" t="s">
        <v>221</v>
      </c>
      <c r="C110" s="4" t="s">
        <v>222</v>
      </c>
      <c r="D110" s="5">
        <v>12.401301</v>
      </c>
      <c r="E110" s="5">
        <v>269.911</v>
      </c>
    </row>
    <row r="111" spans="1:5" x14ac:dyDescent="0.2">
      <c r="A111" s="4">
        <v>110</v>
      </c>
      <c r="B111" s="4" t="s">
        <v>223</v>
      </c>
      <c r="C111" s="4" t="s">
        <v>224</v>
      </c>
      <c r="D111" s="5">
        <v>12</v>
      </c>
      <c r="E111" s="5">
        <v>0.19500000000000001</v>
      </c>
    </row>
    <row r="112" spans="1:5" x14ac:dyDescent="0.2">
      <c r="A112" s="4">
        <v>111</v>
      </c>
      <c r="B112" s="4" t="s">
        <v>225</v>
      </c>
      <c r="C112" s="4" t="s">
        <v>226</v>
      </c>
      <c r="D112" s="5">
        <v>11.86942</v>
      </c>
      <c r="E112" s="5">
        <v>3.7130000000000001</v>
      </c>
    </row>
    <row r="113" spans="1:5" x14ac:dyDescent="0.2">
      <c r="A113" s="4">
        <v>112</v>
      </c>
      <c r="B113" s="4" t="s">
        <v>227</v>
      </c>
      <c r="C113" s="4" t="s">
        <v>228</v>
      </c>
      <c r="D113" s="5">
        <v>11.684722000000001</v>
      </c>
      <c r="E113" s="5">
        <v>69.153000000000006</v>
      </c>
    </row>
    <row r="114" spans="1:5" x14ac:dyDescent="0.2">
      <c r="A114" s="4">
        <v>113</v>
      </c>
      <c r="B114" s="4" t="s">
        <v>229</v>
      </c>
      <c r="C114" s="4" t="s">
        <v>230</v>
      </c>
      <c r="D114" s="5">
        <v>11.544</v>
      </c>
      <c r="E114" s="5">
        <v>13.68</v>
      </c>
    </row>
    <row r="115" spans="1:5" x14ac:dyDescent="0.2">
      <c r="A115" s="4">
        <v>114</v>
      </c>
      <c r="B115" s="4" t="s">
        <v>231</v>
      </c>
      <c r="C115" s="4" t="s">
        <v>232</v>
      </c>
      <c r="D115" s="5">
        <v>10.714335999999999</v>
      </c>
      <c r="E115" s="5">
        <v>1.08</v>
      </c>
    </row>
    <row r="116" spans="1:5" x14ac:dyDescent="0.2">
      <c r="A116" s="4">
        <v>115</v>
      </c>
      <c r="B116" s="4" t="s">
        <v>233</v>
      </c>
      <c r="C116" s="4" t="s">
        <v>234</v>
      </c>
      <c r="D116" s="5">
        <v>10.533488999999999</v>
      </c>
      <c r="E116" s="5">
        <v>14.1</v>
      </c>
    </row>
    <row r="117" spans="1:5" x14ac:dyDescent="0.2">
      <c r="A117" s="4">
        <v>116</v>
      </c>
      <c r="B117" s="4" t="s">
        <v>235</v>
      </c>
      <c r="C117" s="4" t="s">
        <v>236</v>
      </c>
      <c r="D117" s="5">
        <v>10</v>
      </c>
      <c r="E117" s="5">
        <v>7.3</v>
      </c>
    </row>
    <row r="118" spans="1:5" x14ac:dyDescent="0.2">
      <c r="A118" s="4">
        <v>117</v>
      </c>
      <c r="B118" s="4" t="s">
        <v>237</v>
      </c>
      <c r="C118" s="4" t="s">
        <v>238</v>
      </c>
      <c r="D118" s="5">
        <v>9.8393549999999994</v>
      </c>
      <c r="E118" s="5">
        <v>2.8000000000000001E-2</v>
      </c>
    </row>
    <row r="119" spans="1:5" x14ac:dyDescent="0.2">
      <c r="A119" s="4">
        <v>118</v>
      </c>
      <c r="B119" s="4" t="s">
        <v>239</v>
      </c>
      <c r="C119" s="4" t="s">
        <v>240</v>
      </c>
      <c r="D119" s="5">
        <v>8.804411</v>
      </c>
      <c r="E119" s="5">
        <v>2.8889999999999998</v>
      </c>
    </row>
    <row r="120" spans="1:5" x14ac:dyDescent="0.2">
      <c r="A120" s="4">
        <v>119</v>
      </c>
      <c r="B120" s="4" t="s">
        <v>241</v>
      </c>
      <c r="C120" s="4" t="s">
        <v>242</v>
      </c>
      <c r="D120" s="5">
        <v>8.606579</v>
      </c>
      <c r="E120" s="5">
        <v>42.886000000000003</v>
      </c>
    </row>
    <row r="121" spans="1:5" x14ac:dyDescent="0.2">
      <c r="A121" s="4">
        <v>120</v>
      </c>
      <c r="B121" s="4" t="s">
        <v>243</v>
      </c>
      <c r="C121" s="4" t="s">
        <v>244</v>
      </c>
      <c r="D121" s="5">
        <v>8.0410000000000004</v>
      </c>
      <c r="E121" s="5">
        <v>9.8580000000000005</v>
      </c>
    </row>
    <row r="122" spans="1:5" x14ac:dyDescent="0.2">
      <c r="A122" s="4">
        <v>121</v>
      </c>
      <c r="B122" s="4" t="s">
        <v>245</v>
      </c>
      <c r="C122" s="4" t="s">
        <v>246</v>
      </c>
      <c r="D122" s="5">
        <v>7.9953729999999998</v>
      </c>
      <c r="E122" s="5">
        <v>5.6790000000000003</v>
      </c>
    </row>
    <row r="123" spans="1:5" x14ac:dyDescent="0.2">
      <c r="A123" s="4">
        <v>122</v>
      </c>
      <c r="B123" s="4" t="s">
        <v>247</v>
      </c>
      <c r="C123" s="4" t="s">
        <v>248</v>
      </c>
      <c r="D123" s="5">
        <v>7.8782800000000002</v>
      </c>
      <c r="E123" s="5">
        <v>0.153</v>
      </c>
    </row>
    <row r="124" spans="1:5" x14ac:dyDescent="0.2">
      <c r="A124" s="4">
        <v>123</v>
      </c>
      <c r="B124" s="4" t="s">
        <v>249</v>
      </c>
      <c r="C124" s="4" t="s">
        <v>250</v>
      </c>
      <c r="D124" s="5">
        <v>7.8700749999999999</v>
      </c>
      <c r="E124" s="5">
        <v>4.915</v>
      </c>
    </row>
    <row r="125" spans="1:5" x14ac:dyDescent="0.2">
      <c r="A125" s="4">
        <v>124</v>
      </c>
      <c r="B125" s="4" t="s">
        <v>251</v>
      </c>
      <c r="C125" s="4" t="s">
        <v>252</v>
      </c>
      <c r="D125" s="5">
        <v>7.8</v>
      </c>
      <c r="E125" s="5">
        <v>37.5</v>
      </c>
    </row>
    <row r="126" spans="1:5" x14ac:dyDescent="0.2">
      <c r="A126" s="4">
        <v>125</v>
      </c>
      <c r="B126" s="4" t="s">
        <v>253</v>
      </c>
      <c r="C126" s="4" t="s">
        <v>254</v>
      </c>
      <c r="D126" s="5">
        <v>7.5275840000000001</v>
      </c>
      <c r="E126" s="5">
        <v>6.2E-2</v>
      </c>
    </row>
    <row r="127" spans="1:5" x14ac:dyDescent="0.2">
      <c r="A127" s="4">
        <v>126</v>
      </c>
      <c r="B127" s="4" t="s">
        <v>255</v>
      </c>
      <c r="C127" s="4" t="s">
        <v>256</v>
      </c>
      <c r="D127" s="5">
        <v>7.5214999999999996</v>
      </c>
      <c r="E127" s="5">
        <v>161.10599999999999</v>
      </c>
    </row>
    <row r="128" spans="1:5" x14ac:dyDescent="0.2">
      <c r="A128" s="4">
        <v>127</v>
      </c>
      <c r="B128" s="4" t="s">
        <v>257</v>
      </c>
      <c r="C128" s="4" t="s">
        <v>258</v>
      </c>
      <c r="D128" s="5">
        <v>7.2101280000000001</v>
      </c>
      <c r="E128" s="5">
        <v>0.80170000000000008</v>
      </c>
    </row>
    <row r="129" spans="1:5" x14ac:dyDescent="0.2">
      <c r="A129" s="4">
        <v>128</v>
      </c>
      <c r="B129" s="4" t="s">
        <v>259</v>
      </c>
      <c r="C129" s="4" t="s">
        <v>260</v>
      </c>
      <c r="D129" s="5">
        <v>7.2</v>
      </c>
      <c r="E129" s="5">
        <v>34.6</v>
      </c>
    </row>
    <row r="130" spans="1:5" x14ac:dyDescent="0.2">
      <c r="A130" s="4">
        <v>129</v>
      </c>
      <c r="B130" s="4" t="s">
        <v>261</v>
      </c>
      <c r="C130" s="4" t="s">
        <v>262</v>
      </c>
      <c r="D130" s="5">
        <v>6.99</v>
      </c>
      <c r="E130" s="5">
        <v>11.018000000000001</v>
      </c>
    </row>
    <row r="131" spans="1:5" x14ac:dyDescent="0.2">
      <c r="A131" s="4">
        <v>130</v>
      </c>
      <c r="B131" s="4" t="s">
        <v>263</v>
      </c>
      <c r="C131" s="4" t="s">
        <v>264</v>
      </c>
      <c r="D131" s="5">
        <v>6.4517639999999998</v>
      </c>
      <c r="E131" s="5">
        <v>3.899</v>
      </c>
    </row>
    <row r="132" spans="1:5" x14ac:dyDescent="0.2">
      <c r="A132" s="4">
        <v>131</v>
      </c>
      <c r="B132" s="4" t="s">
        <v>265</v>
      </c>
      <c r="C132" s="4" t="s">
        <v>266</v>
      </c>
      <c r="D132" s="5">
        <v>6.2880000000000003</v>
      </c>
      <c r="E132" s="5">
        <v>19.510000000000002</v>
      </c>
    </row>
    <row r="133" spans="1:5" x14ac:dyDescent="0.2">
      <c r="A133" s="4">
        <v>132</v>
      </c>
      <c r="B133" s="4" t="s">
        <v>267</v>
      </c>
      <c r="C133" s="4" t="s">
        <v>268</v>
      </c>
      <c r="D133" s="5">
        <v>5.6040000000000001</v>
      </c>
      <c r="E133" s="5">
        <v>37.36</v>
      </c>
    </row>
    <row r="134" spans="1:5" x14ac:dyDescent="0.2">
      <c r="A134" s="4">
        <v>133</v>
      </c>
      <c r="B134" s="4" t="s">
        <v>269</v>
      </c>
      <c r="C134" s="4" t="s">
        <v>270</v>
      </c>
      <c r="D134" s="5">
        <v>5.2535740000000004</v>
      </c>
      <c r="E134" s="5">
        <v>3.6659999999999999</v>
      </c>
    </row>
    <row r="135" spans="1:5" x14ac:dyDescent="0.2">
      <c r="A135" s="4">
        <v>134</v>
      </c>
      <c r="B135" s="4" t="s">
        <v>271</v>
      </c>
      <c r="C135" s="4" t="s">
        <v>272</v>
      </c>
      <c r="D135" s="5">
        <v>5.0209999999999999</v>
      </c>
      <c r="E135" s="5">
        <v>31.22</v>
      </c>
    </row>
    <row r="136" spans="1:5" x14ac:dyDescent="0.2">
      <c r="A136" s="4">
        <v>135</v>
      </c>
      <c r="B136" s="4" t="s">
        <v>273</v>
      </c>
      <c r="C136" s="4" t="s">
        <v>274</v>
      </c>
      <c r="D136" s="5">
        <v>4.9196780000000002</v>
      </c>
      <c r="E136" s="5">
        <v>0.19</v>
      </c>
    </row>
    <row r="137" spans="1:5" x14ac:dyDescent="0.2">
      <c r="A137" s="4">
        <v>136</v>
      </c>
      <c r="B137" s="4" t="s">
        <v>275</v>
      </c>
      <c r="C137" s="4" t="s">
        <v>276</v>
      </c>
      <c r="D137" s="5">
        <v>4.8348399999999998</v>
      </c>
      <c r="E137" s="5">
        <v>2</v>
      </c>
    </row>
    <row r="138" spans="1:5" x14ac:dyDescent="0.2">
      <c r="A138" s="4">
        <v>137</v>
      </c>
      <c r="B138" s="4" t="s">
        <v>277</v>
      </c>
      <c r="C138" s="4" t="s">
        <v>278</v>
      </c>
      <c r="D138" s="5">
        <v>4.4236760000000004</v>
      </c>
      <c r="E138" s="5">
        <v>4.2699999999999996</v>
      </c>
    </row>
    <row r="139" spans="1:5" x14ac:dyDescent="0.2">
      <c r="A139" s="4">
        <v>138</v>
      </c>
      <c r="B139" s="4" t="s">
        <v>279</v>
      </c>
      <c r="C139" s="4" t="s">
        <v>280</v>
      </c>
      <c r="D139" s="5">
        <v>4.4109759999999998</v>
      </c>
      <c r="E139" s="5">
        <v>1.1499999999999999</v>
      </c>
    </row>
    <row r="140" spans="1:5" x14ac:dyDescent="0.2">
      <c r="A140" s="4">
        <v>139</v>
      </c>
      <c r="B140" s="4" t="s">
        <v>281</v>
      </c>
      <c r="C140" s="4" t="s">
        <v>282</v>
      </c>
      <c r="D140" s="5">
        <v>4.381793</v>
      </c>
      <c r="E140" s="5">
        <v>2.9119999999999999</v>
      </c>
    </row>
    <row r="141" spans="1:5" x14ac:dyDescent="0.2">
      <c r="A141" s="4">
        <v>140</v>
      </c>
      <c r="B141" s="4" t="s">
        <v>283</v>
      </c>
      <c r="C141" s="4" t="s">
        <v>284</v>
      </c>
      <c r="D141" s="5">
        <v>4.1432019999999996</v>
      </c>
      <c r="E141" s="5">
        <v>1.014</v>
      </c>
    </row>
    <row r="142" spans="1:5" x14ac:dyDescent="0.2">
      <c r="A142" s="4">
        <v>141</v>
      </c>
      <c r="B142" s="4" t="s">
        <v>285</v>
      </c>
      <c r="C142" s="4" t="s">
        <v>286</v>
      </c>
      <c r="D142" s="5">
        <v>4.024273</v>
      </c>
      <c r="E142" s="5">
        <v>3.766</v>
      </c>
    </row>
    <row r="143" spans="1:5" x14ac:dyDescent="0.2">
      <c r="A143" s="4">
        <v>142</v>
      </c>
      <c r="B143" s="4" t="s">
        <v>287</v>
      </c>
      <c r="C143" s="4" t="s">
        <v>288</v>
      </c>
      <c r="D143" s="5">
        <v>4.0204969999999998</v>
      </c>
      <c r="E143" s="5">
        <v>4.1050000000000004</v>
      </c>
    </row>
    <row r="144" spans="1:5" x14ac:dyDescent="0.2">
      <c r="A144" s="4">
        <v>143</v>
      </c>
      <c r="B144" s="4" t="s">
        <v>289</v>
      </c>
      <c r="C144" s="4" t="s">
        <v>290</v>
      </c>
      <c r="D144" s="5">
        <v>4</v>
      </c>
      <c r="E144" s="5">
        <v>0.97</v>
      </c>
    </row>
    <row r="145" spans="1:5" x14ac:dyDescent="0.2">
      <c r="A145" s="4">
        <v>143</v>
      </c>
      <c r="B145" s="4" t="s">
        <v>291</v>
      </c>
      <c r="C145" s="4" t="s">
        <v>292</v>
      </c>
      <c r="D145" s="5">
        <v>4</v>
      </c>
      <c r="E145" s="5">
        <v>80.739999999999995</v>
      </c>
    </row>
    <row r="146" spans="1:5" x14ac:dyDescent="0.2">
      <c r="A146" s="4">
        <v>145</v>
      </c>
      <c r="B146" s="4" t="s">
        <v>293</v>
      </c>
      <c r="C146" s="4" t="s">
        <v>294</v>
      </c>
      <c r="D146" s="5">
        <v>3.9660000000000002</v>
      </c>
      <c r="E146" s="5">
        <v>29.59</v>
      </c>
    </row>
    <row r="147" spans="1:5" x14ac:dyDescent="0.2">
      <c r="A147" s="4">
        <v>146</v>
      </c>
      <c r="B147" s="4" t="s">
        <v>295</v>
      </c>
      <c r="C147" s="4" t="s">
        <v>296</v>
      </c>
      <c r="D147" s="5">
        <v>3.8519999999999999</v>
      </c>
      <c r="E147" s="5">
        <v>33.200000000000003</v>
      </c>
    </row>
    <row r="148" spans="1:5" x14ac:dyDescent="0.2">
      <c r="A148" s="4">
        <v>147</v>
      </c>
      <c r="B148" s="4" t="s">
        <v>297</v>
      </c>
      <c r="C148" s="4" t="s">
        <v>298</v>
      </c>
      <c r="D148" s="5">
        <v>3.6</v>
      </c>
      <c r="E148" s="5">
        <v>16.149999999999999</v>
      </c>
    </row>
    <row r="149" spans="1:5" x14ac:dyDescent="0.2">
      <c r="A149" s="4">
        <v>148</v>
      </c>
      <c r="B149" s="4" t="s">
        <v>299</v>
      </c>
      <c r="C149" s="4" t="s">
        <v>300</v>
      </c>
      <c r="D149" s="5">
        <v>3.283614</v>
      </c>
      <c r="E149" s="5">
        <v>0.69899999999999995</v>
      </c>
    </row>
    <row r="150" spans="1:5" x14ac:dyDescent="0.2">
      <c r="A150" s="4">
        <v>149</v>
      </c>
      <c r="B150" s="4" t="s">
        <v>301</v>
      </c>
      <c r="C150" s="4" t="s">
        <v>302</v>
      </c>
      <c r="D150" s="5">
        <v>3.2508490000000001</v>
      </c>
      <c r="E150" s="5">
        <v>5.8000000000000003E-2</v>
      </c>
    </row>
    <row r="151" spans="1:5" x14ac:dyDescent="0.2">
      <c r="A151" s="4">
        <v>150</v>
      </c>
      <c r="B151" s="4" t="s">
        <v>303</v>
      </c>
      <c r="C151" s="4" t="s">
        <v>304</v>
      </c>
      <c r="D151" s="5">
        <v>3.2459099999999999</v>
      </c>
      <c r="E151" s="5">
        <v>0.66</v>
      </c>
    </row>
    <row r="152" spans="1:5" x14ac:dyDescent="0.2">
      <c r="A152" s="4">
        <v>151</v>
      </c>
      <c r="B152" s="4" t="s">
        <v>305</v>
      </c>
      <c r="C152" s="4" t="s">
        <v>306</v>
      </c>
      <c r="D152" s="5">
        <v>3.226</v>
      </c>
      <c r="E152" s="5">
        <v>2.1480000000000001</v>
      </c>
    </row>
    <row r="153" spans="1:5" x14ac:dyDescent="0.2">
      <c r="A153" s="4">
        <v>152</v>
      </c>
      <c r="B153" s="4" t="s">
        <v>307</v>
      </c>
      <c r="C153" s="4" t="s">
        <v>308</v>
      </c>
      <c r="D153" s="5">
        <v>3.218</v>
      </c>
      <c r="E153" s="5">
        <v>0.45900000000000002</v>
      </c>
    </row>
    <row r="154" spans="1:5" x14ac:dyDescent="0.2">
      <c r="A154" s="4">
        <v>153</v>
      </c>
      <c r="B154" s="4" t="s">
        <v>309</v>
      </c>
      <c r="C154" s="4" t="s">
        <v>310</v>
      </c>
      <c r="D154" s="5">
        <v>3.1529319999999998</v>
      </c>
      <c r="E154" s="5">
        <v>3.5999999999999997E-2</v>
      </c>
    </row>
    <row r="155" spans="1:5" x14ac:dyDescent="0.2">
      <c r="A155" s="4">
        <v>154</v>
      </c>
      <c r="B155" s="4" t="s">
        <v>311</v>
      </c>
      <c r="C155" s="4" t="s">
        <v>312</v>
      </c>
      <c r="D155" s="5">
        <v>3</v>
      </c>
      <c r="E155" s="5">
        <v>36.409999999999997</v>
      </c>
    </row>
    <row r="156" spans="1:5" x14ac:dyDescent="0.2">
      <c r="A156" s="4">
        <v>155</v>
      </c>
      <c r="B156" s="4" t="s">
        <v>313</v>
      </c>
      <c r="C156" s="4" t="s">
        <v>314</v>
      </c>
      <c r="D156" s="5">
        <v>2.8140000000000001</v>
      </c>
      <c r="E156" s="5">
        <v>1.26</v>
      </c>
    </row>
    <row r="157" spans="1:5" x14ac:dyDescent="0.2">
      <c r="A157" s="4">
        <v>156</v>
      </c>
      <c r="B157" s="4" t="s">
        <v>315</v>
      </c>
      <c r="C157" s="4" t="s">
        <v>316</v>
      </c>
      <c r="D157" s="5">
        <v>2.6338460000000001</v>
      </c>
      <c r="E157" s="5">
        <v>7.8068</v>
      </c>
    </row>
    <row r="158" spans="1:5" x14ac:dyDescent="0.2">
      <c r="A158" s="4">
        <v>157</v>
      </c>
      <c r="B158" s="4" t="s">
        <v>317</v>
      </c>
      <c r="C158" s="4" t="s">
        <v>318</v>
      </c>
      <c r="D158" s="5">
        <v>2.5710000000000002</v>
      </c>
      <c r="E158" s="5">
        <v>18.628</v>
      </c>
    </row>
    <row r="159" spans="1:5" x14ac:dyDescent="0.2">
      <c r="A159" s="4">
        <v>158</v>
      </c>
      <c r="B159" s="4" t="s">
        <v>319</v>
      </c>
      <c r="C159" s="4" t="s">
        <v>320</v>
      </c>
      <c r="D159" s="5">
        <v>2.4784999999999999</v>
      </c>
      <c r="E159" s="5">
        <v>29.721</v>
      </c>
    </row>
    <row r="160" spans="1:5" x14ac:dyDescent="0.2">
      <c r="A160" s="4">
        <v>159</v>
      </c>
      <c r="B160" s="4" t="s">
        <v>321</v>
      </c>
      <c r="C160" s="4" t="s">
        <v>322</v>
      </c>
      <c r="D160" s="5">
        <v>2.4300000000000002</v>
      </c>
      <c r="E160" s="5">
        <v>5.4</v>
      </c>
    </row>
    <row r="161" spans="1:5" x14ac:dyDescent="0.2">
      <c r="A161" s="4">
        <v>160</v>
      </c>
      <c r="B161" s="4" t="s">
        <v>323</v>
      </c>
      <c r="C161" s="4" t="s">
        <v>324</v>
      </c>
      <c r="D161" s="5">
        <v>2.2632249999999998</v>
      </c>
      <c r="E161" s="5">
        <v>0.52500000000000002</v>
      </c>
    </row>
    <row r="162" spans="1:5" x14ac:dyDescent="0.2">
      <c r="A162" s="4">
        <v>161</v>
      </c>
      <c r="B162" s="4" t="s">
        <v>325</v>
      </c>
      <c r="C162" s="4" t="s">
        <v>326</v>
      </c>
      <c r="D162" s="5">
        <v>2.25</v>
      </c>
      <c r="E162" s="5">
        <v>3.5</v>
      </c>
    </row>
    <row r="163" spans="1:5" x14ac:dyDescent="0.2">
      <c r="A163" s="4">
        <v>162</v>
      </c>
      <c r="B163" s="4" t="s">
        <v>327</v>
      </c>
      <c r="C163" s="4" t="s">
        <v>328</v>
      </c>
      <c r="D163" s="5">
        <v>1.95</v>
      </c>
      <c r="E163" s="5">
        <v>5</v>
      </c>
    </row>
    <row r="164" spans="1:5" x14ac:dyDescent="0.2">
      <c r="A164" s="4">
        <v>163</v>
      </c>
      <c r="B164" s="4" t="s">
        <v>329</v>
      </c>
      <c r="C164" s="4" t="s">
        <v>330</v>
      </c>
      <c r="D164" s="5">
        <v>1.9495499999999999</v>
      </c>
      <c r="E164" s="5">
        <v>2.258</v>
      </c>
    </row>
    <row r="165" spans="1:5" x14ac:dyDescent="0.2">
      <c r="A165" s="4">
        <v>164</v>
      </c>
      <c r="B165" s="4" t="s">
        <v>331</v>
      </c>
      <c r="C165" s="4" t="s">
        <v>332</v>
      </c>
      <c r="D165" s="5">
        <v>1.86297</v>
      </c>
      <c r="E165" s="5">
        <v>0.03</v>
      </c>
    </row>
    <row r="166" spans="1:5" x14ac:dyDescent="0.2">
      <c r="A166" s="4">
        <v>165</v>
      </c>
      <c r="B166" s="4" t="s">
        <v>333</v>
      </c>
      <c r="C166" s="4" t="s">
        <v>334</v>
      </c>
      <c r="D166" s="5">
        <v>1.764</v>
      </c>
      <c r="E166" s="5">
        <v>0.61499999999999999</v>
      </c>
    </row>
    <row r="167" spans="1:5" x14ac:dyDescent="0.2">
      <c r="A167" s="4">
        <v>166</v>
      </c>
      <c r="B167" s="4" t="s">
        <v>335</v>
      </c>
      <c r="C167" s="4" t="s">
        <v>336</v>
      </c>
      <c r="D167" s="5">
        <v>1.5</v>
      </c>
      <c r="E167" s="5">
        <v>21.18</v>
      </c>
    </row>
    <row r="168" spans="1:5" x14ac:dyDescent="0.2">
      <c r="A168" s="4">
        <v>167</v>
      </c>
      <c r="B168" s="4" t="s">
        <v>337</v>
      </c>
      <c r="C168" s="4" t="s">
        <v>338</v>
      </c>
      <c r="D168" s="5">
        <v>1.4436500000000001</v>
      </c>
      <c r="E168" s="5">
        <v>1.641</v>
      </c>
    </row>
    <row r="169" spans="1:5" x14ac:dyDescent="0.2">
      <c r="A169" s="4">
        <v>168</v>
      </c>
      <c r="B169" s="4" t="s">
        <v>339</v>
      </c>
      <c r="C169" s="4" t="s">
        <v>340</v>
      </c>
      <c r="D169" s="5">
        <v>1.2476</v>
      </c>
      <c r="E169" s="5">
        <v>0.124</v>
      </c>
    </row>
    <row r="170" spans="1:5" x14ac:dyDescent="0.2">
      <c r="A170" s="4">
        <v>169</v>
      </c>
      <c r="B170" s="4" t="s">
        <v>341</v>
      </c>
      <c r="C170" s="4" t="s">
        <v>342</v>
      </c>
      <c r="D170" s="5">
        <v>1.2105239999999999</v>
      </c>
      <c r="E170" s="5">
        <v>0.123</v>
      </c>
    </row>
    <row r="171" spans="1:5" x14ac:dyDescent="0.2">
      <c r="A171" s="4">
        <v>170</v>
      </c>
      <c r="B171" s="4" t="s">
        <v>343</v>
      </c>
      <c r="C171" s="4" t="s">
        <v>344</v>
      </c>
      <c r="D171" s="5">
        <v>1.130253</v>
      </c>
      <c r="E171" s="5">
        <v>2.1960000000000002</v>
      </c>
    </row>
    <row r="172" spans="1:5" x14ac:dyDescent="0.2">
      <c r="A172" s="4">
        <v>171</v>
      </c>
      <c r="B172" s="4" t="s">
        <v>345</v>
      </c>
      <c r="C172" s="4" t="s">
        <v>346</v>
      </c>
      <c r="D172" s="5">
        <v>0.99455000000000005</v>
      </c>
      <c r="E172" s="5">
        <v>8.0000000000000002E-3</v>
      </c>
    </row>
    <row r="173" spans="1:5" x14ac:dyDescent="0.2">
      <c r="A173" s="4">
        <v>172</v>
      </c>
      <c r="B173" s="4" t="s">
        <v>347</v>
      </c>
      <c r="C173" s="4" t="s">
        <v>348</v>
      </c>
      <c r="D173" s="5">
        <v>0.98658500000000005</v>
      </c>
      <c r="E173" s="5">
        <v>9.0054999999999996</v>
      </c>
    </row>
    <row r="174" spans="1:5" x14ac:dyDescent="0.2">
      <c r="A174" s="4">
        <v>173</v>
      </c>
      <c r="B174" s="4" t="s">
        <v>349</v>
      </c>
      <c r="C174" s="4" t="s">
        <v>350</v>
      </c>
      <c r="D174" s="5">
        <v>0.94450000000000001</v>
      </c>
      <c r="E174" s="5">
        <v>1.69</v>
      </c>
    </row>
    <row r="175" spans="1:5" x14ac:dyDescent="0.2">
      <c r="A175" s="4">
        <v>174</v>
      </c>
      <c r="B175" s="4" t="s">
        <v>351</v>
      </c>
      <c r="C175" s="4" t="s">
        <v>352</v>
      </c>
      <c r="D175" s="5">
        <v>0.9</v>
      </c>
      <c r="E175" s="5">
        <v>1.1000000000000001</v>
      </c>
    </row>
    <row r="176" spans="1:5" x14ac:dyDescent="0.2">
      <c r="A176" s="4">
        <v>175</v>
      </c>
      <c r="B176" s="4" t="s">
        <v>353</v>
      </c>
      <c r="C176" s="4" t="s">
        <v>354</v>
      </c>
      <c r="D176" s="5">
        <v>0.87658800000000003</v>
      </c>
      <c r="E176" s="5">
        <v>4.92</v>
      </c>
    </row>
    <row r="177" spans="1:5" x14ac:dyDescent="0.2">
      <c r="A177" s="4">
        <v>176</v>
      </c>
      <c r="B177" s="4" t="s">
        <v>355</v>
      </c>
      <c r="C177" s="4" t="s">
        <v>356</v>
      </c>
      <c r="D177" s="5">
        <v>0.86</v>
      </c>
      <c r="E177" s="5">
        <v>1.38</v>
      </c>
    </row>
    <row r="178" spans="1:5" x14ac:dyDescent="0.2">
      <c r="A178" s="4">
        <v>177</v>
      </c>
      <c r="B178" s="4" t="s">
        <v>357</v>
      </c>
      <c r="C178" s="4" t="s">
        <v>358</v>
      </c>
      <c r="D178" s="5">
        <v>0.85829999999999995</v>
      </c>
      <c r="E178" s="5">
        <v>0.95299999999999996</v>
      </c>
    </row>
    <row r="179" spans="1:5" x14ac:dyDescent="0.2">
      <c r="A179" s="4">
        <v>178</v>
      </c>
      <c r="B179" s="4" t="s">
        <v>359</v>
      </c>
      <c r="C179" s="4" t="s">
        <v>360</v>
      </c>
      <c r="D179" s="5">
        <v>0.81</v>
      </c>
      <c r="E179" s="5">
        <v>1.7949999999999999</v>
      </c>
    </row>
    <row r="180" spans="1:5" x14ac:dyDescent="0.2">
      <c r="A180" s="4">
        <v>179</v>
      </c>
      <c r="B180" s="4" t="s">
        <v>361</v>
      </c>
      <c r="C180" s="4" t="s">
        <v>362</v>
      </c>
      <c r="D180" s="5">
        <v>0.77949400000000002</v>
      </c>
      <c r="E180" s="5">
        <v>0.40899999999999997</v>
      </c>
    </row>
    <row r="181" spans="1:5" x14ac:dyDescent="0.2">
      <c r="A181" s="4">
        <v>180</v>
      </c>
      <c r="B181" s="4" t="s">
        <v>363</v>
      </c>
      <c r="C181" s="4" t="s">
        <v>364</v>
      </c>
      <c r="D181" s="5">
        <v>0.72359399999999996</v>
      </c>
      <c r="E181" s="5">
        <v>14.128</v>
      </c>
    </row>
    <row r="182" spans="1:5" x14ac:dyDescent="0.2">
      <c r="A182" s="4">
        <v>181</v>
      </c>
      <c r="B182" s="4" t="s">
        <v>365</v>
      </c>
      <c r="C182" s="4" t="s">
        <v>366</v>
      </c>
      <c r="D182" s="5">
        <v>0.70115000000000005</v>
      </c>
      <c r="E182" s="5">
        <v>0.22500000000000001</v>
      </c>
    </row>
    <row r="183" spans="1:5" x14ac:dyDescent="0.2">
      <c r="A183" s="4">
        <v>182</v>
      </c>
      <c r="B183" s="4" t="s">
        <v>367</v>
      </c>
      <c r="C183" s="4" t="s">
        <v>368</v>
      </c>
      <c r="D183" s="5">
        <v>0.7</v>
      </c>
      <c r="E183" s="5">
        <v>20</v>
      </c>
    </row>
    <row r="184" spans="1:5" x14ac:dyDescent="0.2">
      <c r="A184" s="4">
        <v>183</v>
      </c>
      <c r="B184" s="4" t="s">
        <v>369</v>
      </c>
      <c r="C184" s="4" t="s">
        <v>370</v>
      </c>
      <c r="D184" s="5">
        <v>0.60499999999999998</v>
      </c>
      <c r="E184" s="5">
        <v>6.8040000000000003</v>
      </c>
    </row>
    <row r="185" spans="1:5" x14ac:dyDescent="0.2">
      <c r="A185" s="4">
        <v>183</v>
      </c>
      <c r="B185" s="4" t="s">
        <v>371</v>
      </c>
      <c r="C185" s="4" t="s">
        <v>372</v>
      </c>
      <c r="D185" s="5">
        <v>0.60499999999999998</v>
      </c>
      <c r="E185" s="5">
        <v>0.79</v>
      </c>
    </row>
    <row r="186" spans="1:5" x14ac:dyDescent="0.2">
      <c r="A186" s="4">
        <v>185</v>
      </c>
      <c r="B186" s="4" t="s">
        <v>373</v>
      </c>
      <c r="C186" s="4" t="s">
        <v>374</v>
      </c>
      <c r="D186" s="5">
        <v>0.6</v>
      </c>
      <c r="E186" s="5">
        <v>0.02</v>
      </c>
    </row>
    <row r="187" spans="1:5" x14ac:dyDescent="0.2">
      <c r="A187" s="4">
        <v>186</v>
      </c>
      <c r="B187" s="4" t="s">
        <v>375</v>
      </c>
      <c r="C187" s="4" t="s">
        <v>376</v>
      </c>
      <c r="D187" s="5">
        <v>0.54972500000000002</v>
      </c>
      <c r="E187" s="5">
        <v>1.589</v>
      </c>
    </row>
    <row r="188" spans="1:5" x14ac:dyDescent="0.2">
      <c r="A188" s="4">
        <v>187</v>
      </c>
      <c r="B188" s="4" t="s">
        <v>377</v>
      </c>
      <c r="C188" s="4" t="s">
        <v>378</v>
      </c>
      <c r="D188" s="5">
        <v>0.52124800000000004</v>
      </c>
      <c r="E188" s="5">
        <v>23.6</v>
      </c>
    </row>
    <row r="189" spans="1:5" x14ac:dyDescent="0.2">
      <c r="A189" s="4">
        <v>188</v>
      </c>
      <c r="B189" s="4" t="s">
        <v>379</v>
      </c>
      <c r="C189" s="4" t="s">
        <v>380</v>
      </c>
      <c r="D189" s="5">
        <v>0.5202</v>
      </c>
      <c r="E189" s="5">
        <v>0.83099999999999996</v>
      </c>
    </row>
    <row r="190" spans="1:5" x14ac:dyDescent="0.2">
      <c r="A190" s="4">
        <v>189</v>
      </c>
      <c r="B190" s="4" t="s">
        <v>381</v>
      </c>
      <c r="C190" s="4" t="s">
        <v>382</v>
      </c>
      <c r="D190" s="5">
        <v>0.49359999999999998</v>
      </c>
      <c r="E190" s="5">
        <v>1</v>
      </c>
    </row>
    <row r="191" spans="1:5" x14ac:dyDescent="0.2">
      <c r="A191" s="4">
        <v>190</v>
      </c>
      <c r="B191" s="4" t="s">
        <v>383</v>
      </c>
      <c r="C191" s="4" t="s">
        <v>384</v>
      </c>
      <c r="D191" s="5">
        <v>0.44390000000000002</v>
      </c>
      <c r="E191" s="5">
        <v>0.55000000000000004</v>
      </c>
    </row>
    <row r="192" spans="1:5" x14ac:dyDescent="0.2">
      <c r="A192" s="4">
        <v>191</v>
      </c>
      <c r="B192" s="4" t="s">
        <v>385</v>
      </c>
      <c r="C192" s="4" t="s">
        <v>386</v>
      </c>
      <c r="D192" s="5">
        <v>0.43230000000000002</v>
      </c>
      <c r="E192" s="5">
        <v>0.40200000000000002</v>
      </c>
    </row>
    <row r="193" spans="1:5" x14ac:dyDescent="0.2">
      <c r="A193" s="4">
        <v>192</v>
      </c>
      <c r="B193" s="4" t="s">
        <v>387</v>
      </c>
      <c r="C193" s="4" t="s">
        <v>388</v>
      </c>
      <c r="D193" s="5">
        <v>0.41</v>
      </c>
      <c r="E193" s="5">
        <v>2.5</v>
      </c>
    </row>
    <row r="194" spans="1:5" x14ac:dyDescent="0.2">
      <c r="A194" s="4">
        <v>193</v>
      </c>
      <c r="B194" s="4" t="s">
        <v>389</v>
      </c>
      <c r="C194" s="4" t="s">
        <v>390</v>
      </c>
      <c r="D194" s="5">
        <v>0.40949999999999998</v>
      </c>
      <c r="E194" s="5">
        <v>3.9569999999999999</v>
      </c>
    </row>
    <row r="195" spans="1:5" x14ac:dyDescent="0.2">
      <c r="A195" s="4">
        <v>194</v>
      </c>
      <c r="B195" s="4" t="s">
        <v>391</v>
      </c>
      <c r="C195" s="4" t="s">
        <v>392</v>
      </c>
      <c r="D195" s="5">
        <v>0.39700000000000002</v>
      </c>
      <c r="E195" s="5">
        <v>4.4550000000000001</v>
      </c>
    </row>
    <row r="196" spans="1:5" x14ac:dyDescent="0.2">
      <c r="A196" s="4">
        <v>195</v>
      </c>
      <c r="B196" s="4" t="s">
        <v>393</v>
      </c>
      <c r="C196" s="4" t="s">
        <v>394</v>
      </c>
      <c r="D196" s="5">
        <v>0.38400000000000001</v>
      </c>
      <c r="E196" s="5">
        <v>3.4319999999999999</v>
      </c>
    </row>
    <row r="197" spans="1:5" x14ac:dyDescent="0.2">
      <c r="A197" s="4">
        <v>196</v>
      </c>
      <c r="B197" s="4" t="s">
        <v>395</v>
      </c>
      <c r="C197" s="4" t="s">
        <v>396</v>
      </c>
      <c r="D197" s="5">
        <v>0.37</v>
      </c>
      <c r="E197" s="5">
        <v>5.74</v>
      </c>
    </row>
    <row r="198" spans="1:5" x14ac:dyDescent="0.2">
      <c r="A198" s="4">
        <v>197</v>
      </c>
      <c r="B198" s="4" t="s">
        <v>397</v>
      </c>
      <c r="C198" s="4" t="s">
        <v>398</v>
      </c>
      <c r="D198" s="5">
        <v>0.36745</v>
      </c>
      <c r="E198" s="5">
        <v>1.5529999999999999</v>
      </c>
    </row>
    <row r="199" spans="1:5" x14ac:dyDescent="0.2">
      <c r="A199" s="4">
        <v>198</v>
      </c>
      <c r="B199" s="4" t="s">
        <v>399</v>
      </c>
      <c r="C199" s="4" t="s">
        <v>400</v>
      </c>
      <c r="D199" s="5">
        <v>0.35</v>
      </c>
      <c r="E199" s="5">
        <v>0.185</v>
      </c>
    </row>
    <row r="200" spans="1:5" x14ac:dyDescent="0.2">
      <c r="A200" s="4">
        <v>199</v>
      </c>
      <c r="B200" s="4" t="s">
        <v>401</v>
      </c>
      <c r="C200" s="4" t="s">
        <v>402</v>
      </c>
      <c r="D200" s="5">
        <v>0.3</v>
      </c>
      <c r="E200" s="5">
        <v>5.2</v>
      </c>
    </row>
    <row r="201" spans="1:5" x14ac:dyDescent="0.2">
      <c r="A201" s="4">
        <v>200</v>
      </c>
      <c r="B201" s="4" t="s">
        <v>403</v>
      </c>
      <c r="C201" s="4" t="s">
        <v>404</v>
      </c>
      <c r="D201" s="5">
        <v>0.26350000000000001</v>
      </c>
      <c r="E201" s="5">
        <v>0.155</v>
      </c>
    </row>
    <row r="202" spans="1:5" x14ac:dyDescent="0.2">
      <c r="A202" s="4">
        <v>201</v>
      </c>
      <c r="B202" s="4" t="s">
        <v>405</v>
      </c>
      <c r="C202" s="4" t="s">
        <v>406</v>
      </c>
      <c r="D202" s="5">
        <v>0.25</v>
      </c>
      <c r="E202" s="5">
        <v>0.5</v>
      </c>
    </row>
    <row r="203" spans="1:5" x14ac:dyDescent="0.2">
      <c r="A203" s="4">
        <v>202</v>
      </c>
      <c r="B203" s="4" t="s">
        <v>407</v>
      </c>
      <c r="C203" s="4" t="s">
        <v>408</v>
      </c>
      <c r="D203" s="5">
        <v>0.23823</v>
      </c>
      <c r="E203" s="5">
        <v>1.589</v>
      </c>
    </row>
    <row r="204" spans="1:5" x14ac:dyDescent="0.2">
      <c r="A204" s="4">
        <v>203</v>
      </c>
      <c r="B204" s="4" t="s">
        <v>409</v>
      </c>
      <c r="C204" s="4" t="s">
        <v>410</v>
      </c>
      <c r="D204" s="5">
        <v>0.23016200000000001</v>
      </c>
      <c r="E204" s="5">
        <v>3.0000000000000001E-3</v>
      </c>
    </row>
    <row r="205" spans="1:5" x14ac:dyDescent="0.2">
      <c r="A205" s="4">
        <v>204</v>
      </c>
      <c r="B205" s="4" t="s">
        <v>411</v>
      </c>
      <c r="C205" s="4" t="s">
        <v>412</v>
      </c>
      <c r="D205" s="5">
        <v>0.22</v>
      </c>
      <c r="E205" s="5">
        <v>2.62</v>
      </c>
    </row>
    <row r="206" spans="1:5" x14ac:dyDescent="0.2">
      <c r="A206" s="4">
        <v>205</v>
      </c>
      <c r="B206" s="4" t="s">
        <v>413</v>
      </c>
      <c r="C206" s="4" t="s">
        <v>414</v>
      </c>
      <c r="D206" s="5">
        <v>0.20799999999999999</v>
      </c>
      <c r="E206" s="5">
        <v>0.59</v>
      </c>
    </row>
    <row r="207" spans="1:5" x14ac:dyDescent="0.2">
      <c r="A207" s="4">
        <v>206</v>
      </c>
      <c r="B207" s="4" t="s">
        <v>415</v>
      </c>
      <c r="C207" s="4" t="s">
        <v>416</v>
      </c>
      <c r="D207" s="5">
        <v>0.17849999999999999</v>
      </c>
      <c r="E207" s="5">
        <v>0.38</v>
      </c>
    </row>
    <row r="208" spans="1:5" x14ac:dyDescent="0.2">
      <c r="A208" s="4">
        <v>207</v>
      </c>
      <c r="B208" s="4" t="s">
        <v>417</v>
      </c>
      <c r="C208" s="4" t="s">
        <v>418</v>
      </c>
      <c r="D208" s="5">
        <v>0.17499999999999999</v>
      </c>
      <c r="E208" s="5">
        <v>0.35</v>
      </c>
    </row>
    <row r="209" spans="1:5" x14ac:dyDescent="0.2">
      <c r="A209" s="4">
        <v>208</v>
      </c>
      <c r="B209" s="4" t="s">
        <v>419</v>
      </c>
      <c r="C209" s="4" t="s">
        <v>420</v>
      </c>
      <c r="D209" s="5">
        <v>0.17399999999999999</v>
      </c>
      <c r="E209" s="5">
        <v>0.26300000000000001</v>
      </c>
    </row>
    <row r="210" spans="1:5" x14ac:dyDescent="0.2">
      <c r="A210" s="4">
        <v>209</v>
      </c>
      <c r="B210" s="4" t="s">
        <v>421</v>
      </c>
      <c r="C210" s="4" t="s">
        <v>422</v>
      </c>
      <c r="D210" s="5">
        <v>0.15</v>
      </c>
      <c r="E210" s="5">
        <v>1.5</v>
      </c>
    </row>
    <row r="211" spans="1:5" x14ac:dyDescent="0.2">
      <c r="A211" s="4">
        <v>210</v>
      </c>
      <c r="B211" s="4" t="s">
        <v>423</v>
      </c>
      <c r="C211" s="4" t="s">
        <v>424</v>
      </c>
      <c r="D211" s="5">
        <v>0.126</v>
      </c>
      <c r="E211" s="5">
        <v>1.6679999999999999</v>
      </c>
    </row>
    <row r="212" spans="1:5" x14ac:dyDescent="0.2">
      <c r="A212" s="4">
        <v>211</v>
      </c>
      <c r="B212" s="4" t="s">
        <v>425</v>
      </c>
      <c r="C212" s="4" t="s">
        <v>426</v>
      </c>
      <c r="D212" s="5">
        <v>0.106934</v>
      </c>
      <c r="E212" s="5">
        <v>5.8000000000000003E-2</v>
      </c>
    </row>
    <row r="213" spans="1:5" x14ac:dyDescent="0.2">
      <c r="A213" s="4">
        <v>212</v>
      </c>
      <c r="B213" s="4" t="s">
        <v>427</v>
      </c>
      <c r="C213" s="4" t="s">
        <v>428</v>
      </c>
      <c r="D213" s="5">
        <v>0.1</v>
      </c>
      <c r="E213" s="5">
        <v>0.223</v>
      </c>
    </row>
    <row r="214" spans="1:5" x14ac:dyDescent="0.2">
      <c r="A214" s="4">
        <v>212</v>
      </c>
      <c r="B214" s="4" t="s">
        <v>429</v>
      </c>
      <c r="C214" s="4" t="s">
        <v>430</v>
      </c>
      <c r="D214" s="5">
        <v>0.1</v>
      </c>
      <c r="E214" s="5">
        <v>0.16600000000000001</v>
      </c>
    </row>
    <row r="215" spans="1:5" x14ac:dyDescent="0.2">
      <c r="A215" s="4">
        <v>214</v>
      </c>
      <c r="B215" s="4" t="s">
        <v>431</v>
      </c>
      <c r="C215" s="4" t="s">
        <v>432</v>
      </c>
      <c r="D215" s="5">
        <v>9.8393999999999995E-2</v>
      </c>
      <c r="E215" s="5">
        <v>0.05</v>
      </c>
    </row>
    <row r="216" spans="1:5" x14ac:dyDescent="0.2">
      <c r="A216" s="4">
        <v>215</v>
      </c>
      <c r="B216" s="4" t="s">
        <v>433</v>
      </c>
      <c r="C216" s="4" t="s">
        <v>434</v>
      </c>
      <c r="D216" s="5">
        <v>6.3436999999999993E-2</v>
      </c>
      <c r="E216" s="5">
        <v>1.9260000000000003E-2</v>
      </c>
    </row>
    <row r="217" spans="1:5" x14ac:dyDescent="0.2">
      <c r="A217" s="4">
        <v>216</v>
      </c>
      <c r="B217" s="4" t="s">
        <v>435</v>
      </c>
      <c r="C217" s="4" t="s">
        <v>436</v>
      </c>
      <c r="D217" s="5">
        <v>5.9200000000000003E-2</v>
      </c>
      <c r="E217" s="5">
        <v>0.69899999999999995</v>
      </c>
    </row>
    <row r="218" spans="1:5" x14ac:dyDescent="0.2">
      <c r="A218" s="4">
        <v>217</v>
      </c>
      <c r="B218" s="4" t="s">
        <v>437</v>
      </c>
      <c r="C218" s="4" t="s">
        <v>438</v>
      </c>
      <c r="D218" s="5">
        <v>5.6000000000000001E-2</v>
      </c>
      <c r="E218" s="5">
        <v>0.53800000000000003</v>
      </c>
    </row>
    <row r="219" spans="1:5" x14ac:dyDescent="0.2">
      <c r="A219" s="4">
        <v>218</v>
      </c>
      <c r="B219" s="4" t="s">
        <v>439</v>
      </c>
      <c r="C219" s="4" t="s">
        <v>440</v>
      </c>
      <c r="D219" s="5">
        <v>0.05</v>
      </c>
      <c r="E219" s="5">
        <v>1.5</v>
      </c>
    </row>
    <row r="220" spans="1:5" x14ac:dyDescent="0.2">
      <c r="A220" s="4">
        <v>219</v>
      </c>
      <c r="B220" s="4" t="s">
        <v>441</v>
      </c>
      <c r="C220" s="4" t="s">
        <v>442</v>
      </c>
      <c r="D220" s="5">
        <v>3.7499999999999999E-2</v>
      </c>
      <c r="E220" s="5">
        <v>0.32</v>
      </c>
    </row>
    <row r="221" spans="1:5" x14ac:dyDescent="0.2">
      <c r="A221" s="4">
        <v>220</v>
      </c>
      <c r="B221" s="4" t="s">
        <v>443</v>
      </c>
      <c r="C221" s="4" t="s">
        <v>444</v>
      </c>
      <c r="D221" s="5">
        <v>2.5000000000000001E-2</v>
      </c>
      <c r="E221" s="5">
        <v>1.4</v>
      </c>
    </row>
    <row r="222" spans="1:5" x14ac:dyDescent="0.2">
      <c r="A222" s="4">
        <v>220</v>
      </c>
      <c r="B222" s="4" t="s">
        <v>445</v>
      </c>
      <c r="C222" s="4" t="s">
        <v>446</v>
      </c>
      <c r="D222" s="5">
        <v>2.5000000000000001E-2</v>
      </c>
      <c r="E222" s="5">
        <v>0.24299999999999999</v>
      </c>
    </row>
    <row r="223" spans="1:5" x14ac:dyDescent="0.2">
      <c r="A223" s="4">
        <v>222</v>
      </c>
      <c r="B223" s="4" t="s">
        <v>447</v>
      </c>
      <c r="C223" s="4" t="s">
        <v>448</v>
      </c>
      <c r="D223" s="5">
        <v>0.02</v>
      </c>
      <c r="E223" s="5">
        <v>0.24099999999999999</v>
      </c>
    </row>
    <row r="224" spans="1:5" x14ac:dyDescent="0.2">
      <c r="A224" s="4">
        <v>223</v>
      </c>
      <c r="B224" s="4" t="s">
        <v>449</v>
      </c>
      <c r="C224" s="4" t="s">
        <v>450</v>
      </c>
      <c r="D224" s="5">
        <v>1.7711000000000001E-2</v>
      </c>
      <c r="E224" s="5">
        <v>1.2E-2</v>
      </c>
    </row>
    <row r="225" spans="1:5" x14ac:dyDescent="0.2">
      <c r="A225" s="4">
        <v>223</v>
      </c>
      <c r="B225" s="4" t="s">
        <v>451</v>
      </c>
      <c r="C225" s="4" t="s">
        <v>452</v>
      </c>
      <c r="D225" s="5">
        <v>1.7711000000000001E-2</v>
      </c>
      <c r="E225" s="5">
        <v>1.2E-2</v>
      </c>
    </row>
    <row r="226" spans="1:5" x14ac:dyDescent="0.2">
      <c r="A226" s="4">
        <v>225</v>
      </c>
      <c r="B226" s="4" t="s">
        <v>453</v>
      </c>
      <c r="C226" s="4" t="s">
        <v>454</v>
      </c>
      <c r="D226" s="5">
        <v>1.7534000000000001E-2</v>
      </c>
      <c r="E226" s="5">
        <v>1E-3</v>
      </c>
    </row>
    <row r="227" spans="1:5" x14ac:dyDescent="0.2">
      <c r="A227" s="4">
        <v>226</v>
      </c>
      <c r="B227" s="4" t="s">
        <v>455</v>
      </c>
      <c r="C227" s="4" t="s">
        <v>456</v>
      </c>
      <c r="D227" s="5">
        <v>1.2E-2</v>
      </c>
      <c r="E227" s="5">
        <v>0.25600000000000001</v>
      </c>
    </row>
    <row r="228" spans="1:5" x14ac:dyDescent="0.2">
      <c r="A228" s="4">
        <v>227</v>
      </c>
      <c r="B228" s="4" t="s">
        <v>457</v>
      </c>
      <c r="C228" s="4" t="s">
        <v>458</v>
      </c>
      <c r="D228" s="5">
        <v>4.4999999999999997E-3</v>
      </c>
      <c r="E228" s="5">
        <v>2E-3</v>
      </c>
    </row>
    <row r="229" spans="1:5" x14ac:dyDescent="0.2">
      <c r="A229" s="4">
        <v>228</v>
      </c>
      <c r="B229" s="4" t="s">
        <v>459</v>
      </c>
      <c r="C229" s="4" t="s">
        <v>460</v>
      </c>
      <c r="D229" s="5">
        <v>1.7819999999999999E-3</v>
      </c>
      <c r="E229" s="5">
        <v>5.8850800000000003</v>
      </c>
    </row>
    <row r="230" spans="1:5" ht="13.5" thickBot="1" x14ac:dyDescent="0.25">
      <c r="A230" s="4">
        <v>229</v>
      </c>
      <c r="B230" s="4" t="s">
        <v>461</v>
      </c>
      <c r="C230" s="4" t="s">
        <v>462</v>
      </c>
      <c r="D230" s="5">
        <v>1.2999999999999999E-3</v>
      </c>
      <c r="E230" s="5">
        <v>8.0000000000000002E-3</v>
      </c>
    </row>
    <row r="231" spans="1:5" s="3" customFormat="1" ht="13.5" thickBot="1" x14ac:dyDescent="0.25">
      <c r="A231" s="1"/>
      <c r="B231" s="1"/>
      <c r="C231" s="1" t="s">
        <v>463</v>
      </c>
      <c r="D231" s="2">
        <f>SUM($D$2:$D$230)</f>
        <v>140940.71390649991</v>
      </c>
      <c r="E231" s="2">
        <f>SUM($E$2:$E$230)</f>
        <v>306262.7312600002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1"/>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1.521825</v>
      </c>
      <c r="D2" s="5">
        <v>1.6379999999999999</v>
      </c>
      <c r="E2" s="5">
        <v>4.9752599999999996</v>
      </c>
      <c r="F2" s="5">
        <v>4.672682</v>
      </c>
      <c r="G2" s="5">
        <v>3.0775000000000001</v>
      </c>
    </row>
    <row r="3" spans="1:8" x14ac:dyDescent="0.2">
      <c r="A3" s="4" t="s">
        <v>1805</v>
      </c>
      <c r="B3" s="4" t="s">
        <v>1806</v>
      </c>
      <c r="C3" s="5">
        <v>32.582428999999998</v>
      </c>
      <c r="D3" s="5">
        <v>30.358540999999999</v>
      </c>
      <c r="E3" s="5">
        <v>7.3250590000000004</v>
      </c>
      <c r="F3" s="5">
        <v>13.399445</v>
      </c>
      <c r="G3" s="5">
        <v>0.35</v>
      </c>
    </row>
    <row r="4" spans="1:8" x14ac:dyDescent="0.2">
      <c r="A4" s="4" t="s">
        <v>1807</v>
      </c>
      <c r="B4" s="4" t="s">
        <v>1808</v>
      </c>
      <c r="C4" s="5">
        <v>127.747467</v>
      </c>
      <c r="D4" s="5">
        <v>241.51957999999999</v>
      </c>
      <c r="E4" s="5">
        <v>630.850143</v>
      </c>
      <c r="F4" s="5">
        <v>156.03113099999999</v>
      </c>
      <c r="G4" s="5">
        <v>269.91916300000003</v>
      </c>
    </row>
    <row r="5" spans="1:8" x14ac:dyDescent="0.2">
      <c r="A5" s="4" t="s">
        <v>1809</v>
      </c>
      <c r="B5" s="4" t="s">
        <v>1810</v>
      </c>
      <c r="C5" s="5">
        <v>86.452956</v>
      </c>
      <c r="D5" s="5">
        <v>58.181600000000003</v>
      </c>
      <c r="E5" s="5">
        <v>29.247</v>
      </c>
      <c r="F5" s="5">
        <v>63.913502999999999</v>
      </c>
      <c r="G5" s="5">
        <v>47.112575999999997</v>
      </c>
    </row>
    <row r="6" spans="1:8" x14ac:dyDescent="0.2">
      <c r="A6" s="4" t="s">
        <v>1811</v>
      </c>
      <c r="B6" s="4" t="s">
        <v>1812</v>
      </c>
      <c r="C6" s="5">
        <v>149.319264</v>
      </c>
      <c r="D6" s="5">
        <v>1717.5024100000001</v>
      </c>
      <c r="E6" s="5">
        <v>510.35329000000002</v>
      </c>
      <c r="F6" s="5">
        <v>37.013069999999999</v>
      </c>
      <c r="G6" s="5">
        <v>24.488499999999998</v>
      </c>
    </row>
    <row r="7" spans="1:8" x14ac:dyDescent="0.2">
      <c r="A7" s="4" t="s">
        <v>1813</v>
      </c>
      <c r="B7" s="4" t="s">
        <v>1814</v>
      </c>
      <c r="C7" s="5">
        <v>6652.3866360000002</v>
      </c>
      <c r="D7" s="5">
        <v>5563.4538030000003</v>
      </c>
      <c r="E7" s="5">
        <v>12724.543891899999</v>
      </c>
      <c r="F7" s="5">
        <v>40556.473042999998</v>
      </c>
      <c r="G7" s="5">
        <v>20099.713313</v>
      </c>
    </row>
    <row r="8" spans="1:8" x14ac:dyDescent="0.2">
      <c r="A8" s="4" t="s">
        <v>1815</v>
      </c>
      <c r="B8" s="4" t="s">
        <v>1816</v>
      </c>
      <c r="C8" s="5">
        <v>219.179158</v>
      </c>
      <c r="D8" s="5">
        <v>408.79673600000001</v>
      </c>
      <c r="E8" s="5">
        <v>1.36459</v>
      </c>
      <c r="F8" s="5">
        <v>9.932779</v>
      </c>
      <c r="G8" s="5">
        <v>0.45619999999999999</v>
      </c>
    </row>
    <row r="9" spans="1:8" x14ac:dyDescent="0.2">
      <c r="A9" s="4" t="s">
        <v>1817</v>
      </c>
      <c r="B9" s="4" t="s">
        <v>1818</v>
      </c>
      <c r="C9" s="5">
        <v>0.86232900000000001</v>
      </c>
      <c r="D9" s="5">
        <v>0.03</v>
      </c>
      <c r="E9" s="5">
        <v>1.7118599999999999</v>
      </c>
      <c r="F9" s="5">
        <v>93.57</v>
      </c>
      <c r="G9" s="5">
        <v>19.843124</v>
      </c>
    </row>
    <row r="10" spans="1:8" x14ac:dyDescent="0.2">
      <c r="A10" s="4" t="s">
        <v>1819</v>
      </c>
      <c r="B10" s="4" t="s">
        <v>1820</v>
      </c>
      <c r="C10" s="5">
        <v>2087.4697230000002</v>
      </c>
      <c r="D10" s="5">
        <v>4887.1420749999997</v>
      </c>
      <c r="E10" s="5">
        <v>4785.9441340000003</v>
      </c>
      <c r="F10" s="5">
        <v>10823.395252</v>
      </c>
      <c r="G10" s="5">
        <v>9830.9882249999991</v>
      </c>
    </row>
    <row r="11" spans="1:8" x14ac:dyDescent="0.2">
      <c r="A11" s="4" t="s">
        <v>1821</v>
      </c>
      <c r="B11" s="4" t="s">
        <v>1822</v>
      </c>
      <c r="C11" s="5">
        <v>357.00527299999999</v>
      </c>
      <c r="D11" s="5">
        <v>292.24860100000001</v>
      </c>
      <c r="E11" s="5">
        <v>186.76196100000001</v>
      </c>
      <c r="F11" s="5">
        <v>36.100464000000002</v>
      </c>
      <c r="G11" s="5">
        <v>122.42486100000001</v>
      </c>
    </row>
    <row r="12" spans="1:8" x14ac:dyDescent="0.2">
      <c r="A12" s="4" t="s">
        <v>1823</v>
      </c>
      <c r="B12" s="4" t="s">
        <v>1824</v>
      </c>
      <c r="C12" s="5">
        <v>440.41119500000002</v>
      </c>
      <c r="D12" s="5">
        <v>231.222905</v>
      </c>
      <c r="E12" s="5">
        <v>608.03841299999999</v>
      </c>
      <c r="F12" s="5">
        <v>421.30667399999999</v>
      </c>
      <c r="G12" s="5">
        <v>210.74584999999999</v>
      </c>
    </row>
    <row r="13" spans="1:8" x14ac:dyDescent="0.2">
      <c r="A13" s="4" t="s">
        <v>1825</v>
      </c>
      <c r="B13" s="4" t="s">
        <v>1826</v>
      </c>
      <c r="C13" s="5">
        <v>0</v>
      </c>
      <c r="D13" s="5">
        <v>0.3</v>
      </c>
      <c r="E13" s="5">
        <v>0</v>
      </c>
      <c r="F13" s="5">
        <v>0</v>
      </c>
      <c r="G13" s="5">
        <v>0</v>
      </c>
    </row>
    <row r="14" spans="1:8" x14ac:dyDescent="0.2">
      <c r="A14" s="4" t="s">
        <v>1827</v>
      </c>
      <c r="B14" s="4" t="s">
        <v>1828</v>
      </c>
      <c r="C14" s="5">
        <v>9</v>
      </c>
      <c r="D14" s="5">
        <v>10.5</v>
      </c>
      <c r="E14" s="5">
        <v>1.5</v>
      </c>
      <c r="F14" s="5">
        <v>0</v>
      </c>
      <c r="G14" s="5">
        <v>1.5</v>
      </c>
    </row>
    <row r="15" spans="1:8" x14ac:dyDescent="0.2">
      <c r="A15" s="4" t="s">
        <v>1829</v>
      </c>
      <c r="B15" s="4" t="s">
        <v>1830</v>
      </c>
      <c r="C15" s="5">
        <v>10430.2489477</v>
      </c>
      <c r="D15" s="5">
        <v>18347.050203999999</v>
      </c>
      <c r="E15" s="5">
        <v>5375.3533010000001</v>
      </c>
      <c r="F15" s="5">
        <v>33429.934766999999</v>
      </c>
      <c r="G15" s="5">
        <v>21553.031341999998</v>
      </c>
    </row>
    <row r="16" spans="1:8" x14ac:dyDescent="0.2">
      <c r="A16" s="4" t="s">
        <v>1831</v>
      </c>
      <c r="B16" s="4" t="s">
        <v>1832</v>
      </c>
      <c r="C16" s="5">
        <v>4125</v>
      </c>
      <c r="D16" s="5">
        <v>4709.8</v>
      </c>
      <c r="E16" s="5">
        <v>3245.0065</v>
      </c>
      <c r="F16" s="5">
        <v>2601.7624999999998</v>
      </c>
      <c r="G16" s="5">
        <v>2376.0675000000001</v>
      </c>
    </row>
    <row r="17" spans="1:7" x14ac:dyDescent="0.2">
      <c r="A17" s="4" t="s">
        <v>1833</v>
      </c>
      <c r="B17" s="4" t="s">
        <v>1834</v>
      </c>
      <c r="C17" s="5">
        <v>0.8</v>
      </c>
      <c r="D17" s="5">
        <v>0.4</v>
      </c>
      <c r="E17" s="5">
        <v>0.4</v>
      </c>
      <c r="F17" s="5">
        <v>0.7</v>
      </c>
      <c r="G17" s="5">
        <v>11.684722000000001</v>
      </c>
    </row>
    <row r="18" spans="1:7" x14ac:dyDescent="0.2">
      <c r="A18" s="4" t="s">
        <v>1835</v>
      </c>
      <c r="B18" s="4" t="s">
        <v>1836</v>
      </c>
      <c r="C18" s="5">
        <v>30218.757312999998</v>
      </c>
      <c r="D18" s="5">
        <v>106133.713047</v>
      </c>
      <c r="E18" s="5">
        <v>105194.231482</v>
      </c>
      <c r="F18" s="5">
        <v>39183.492085999998</v>
      </c>
      <c r="G18" s="5">
        <v>57297.150112000003</v>
      </c>
    </row>
    <row r="19" spans="1:7" x14ac:dyDescent="0.2">
      <c r="A19" s="4" t="s">
        <v>1837</v>
      </c>
      <c r="B19" s="4" t="s">
        <v>1838</v>
      </c>
      <c r="C19" s="5">
        <v>16.956869000000001</v>
      </c>
      <c r="D19" s="5">
        <v>29.945754000000001</v>
      </c>
      <c r="E19" s="5">
        <v>11.760115000000001</v>
      </c>
      <c r="F19" s="5">
        <v>6.8323510000000001</v>
      </c>
      <c r="G19" s="5">
        <v>63.130963000000001</v>
      </c>
    </row>
    <row r="20" spans="1:7" x14ac:dyDescent="0.2">
      <c r="A20" s="4" t="s">
        <v>1839</v>
      </c>
      <c r="B20" s="4" t="s">
        <v>1840</v>
      </c>
      <c r="C20" s="5">
        <v>538.32781599999998</v>
      </c>
      <c r="D20" s="5">
        <v>715.60474999999997</v>
      </c>
      <c r="E20" s="5">
        <v>64.120444000000006</v>
      </c>
      <c r="F20" s="5">
        <v>61.105829</v>
      </c>
      <c r="G20" s="5">
        <v>159.63299799999999</v>
      </c>
    </row>
    <row r="21" spans="1:7" x14ac:dyDescent="0.2">
      <c r="A21" s="4" t="s">
        <v>1841</v>
      </c>
      <c r="B21" s="4" t="s">
        <v>1842</v>
      </c>
      <c r="C21" s="5">
        <v>41.486414000000003</v>
      </c>
      <c r="D21" s="5">
        <v>596.26489600000002</v>
      </c>
      <c r="E21" s="5">
        <v>732.350909</v>
      </c>
      <c r="F21" s="5">
        <v>123.988927</v>
      </c>
      <c r="G21" s="5">
        <v>165.35033000000001</v>
      </c>
    </row>
    <row r="22" spans="1:7" x14ac:dyDescent="0.2">
      <c r="A22" s="4" t="s">
        <v>1843</v>
      </c>
      <c r="B22" s="4" t="s">
        <v>1844</v>
      </c>
      <c r="C22" s="5">
        <v>0</v>
      </c>
      <c r="D22" s="5">
        <v>0.1</v>
      </c>
      <c r="E22" s="5">
        <v>0.05</v>
      </c>
      <c r="F22" s="5">
        <v>0</v>
      </c>
      <c r="G22" s="5">
        <v>0</v>
      </c>
    </row>
    <row r="23" spans="1:7" x14ac:dyDescent="0.2">
      <c r="A23" s="4" t="s">
        <v>1845</v>
      </c>
      <c r="B23" s="4" t="s">
        <v>1846</v>
      </c>
      <c r="C23" s="5">
        <v>7459.4821579999998</v>
      </c>
      <c r="D23" s="5">
        <v>6778.4048769999999</v>
      </c>
      <c r="E23" s="5">
        <v>5454.1568939999997</v>
      </c>
      <c r="F23" s="5">
        <v>4987.6801340000002</v>
      </c>
      <c r="G23" s="5">
        <v>7331.456956</v>
      </c>
    </row>
    <row r="24" spans="1:7" x14ac:dyDescent="0.2">
      <c r="A24" s="4" t="s">
        <v>1847</v>
      </c>
      <c r="B24" s="4" t="s">
        <v>1848</v>
      </c>
      <c r="C24" s="5">
        <v>0</v>
      </c>
      <c r="D24" s="5">
        <v>0</v>
      </c>
      <c r="E24" s="5">
        <v>181.27699000000001</v>
      </c>
      <c r="F24" s="5">
        <v>0</v>
      </c>
      <c r="G24" s="5">
        <v>0</v>
      </c>
    </row>
    <row r="25" spans="1:7" x14ac:dyDescent="0.2">
      <c r="A25" s="4" t="s">
        <v>1849</v>
      </c>
      <c r="B25" s="4" t="s">
        <v>1850</v>
      </c>
      <c r="C25" s="5">
        <v>2057.7269449999999</v>
      </c>
      <c r="D25" s="5">
        <v>4849.8874619999997</v>
      </c>
      <c r="E25" s="5">
        <v>2416.054079</v>
      </c>
      <c r="F25" s="5">
        <v>1570.2925379999999</v>
      </c>
      <c r="G25" s="5">
        <v>3951.074255</v>
      </c>
    </row>
    <row r="26" spans="1:7" x14ac:dyDescent="0.2">
      <c r="A26" s="4" t="s">
        <v>1851</v>
      </c>
      <c r="B26" s="4" t="s">
        <v>1852</v>
      </c>
      <c r="C26" s="5">
        <v>64.217287999999996</v>
      </c>
      <c r="D26" s="5">
        <v>62.618749999999999</v>
      </c>
      <c r="E26" s="5">
        <v>5.4649999999999999</v>
      </c>
      <c r="F26" s="5">
        <v>3.3522500000000002</v>
      </c>
      <c r="G26" s="5">
        <v>3.2555000000000001</v>
      </c>
    </row>
    <row r="27" spans="1:7" x14ac:dyDescent="0.2">
      <c r="A27" s="4" t="s">
        <v>1853</v>
      </c>
      <c r="B27" s="4" t="s">
        <v>1854</v>
      </c>
      <c r="C27" s="5">
        <v>16.025556999999999</v>
      </c>
      <c r="D27" s="5">
        <v>28.248957999999998</v>
      </c>
      <c r="E27" s="5">
        <v>21.341670000000001</v>
      </c>
      <c r="F27" s="5">
        <v>11.195497</v>
      </c>
      <c r="G27" s="5">
        <v>6.4517639999999998</v>
      </c>
    </row>
    <row r="28" spans="1:7" x14ac:dyDescent="0.2">
      <c r="A28" s="4" t="s">
        <v>1855</v>
      </c>
      <c r="B28" s="4" t="s">
        <v>1856</v>
      </c>
      <c r="C28" s="5">
        <v>155.425691</v>
      </c>
      <c r="D28" s="5">
        <v>146.26642699999999</v>
      </c>
      <c r="E28" s="5">
        <v>138.081682</v>
      </c>
      <c r="F28" s="5">
        <v>146.662418</v>
      </c>
      <c r="G28" s="5">
        <v>131.587726</v>
      </c>
    </row>
    <row r="29" spans="1:7" x14ac:dyDescent="0.2">
      <c r="A29" s="4" t="s">
        <v>1857</v>
      </c>
      <c r="B29" s="4" t="s">
        <v>1858</v>
      </c>
      <c r="C29" s="5">
        <v>1107.2257970000001</v>
      </c>
      <c r="D29" s="5">
        <v>221.02236600000001</v>
      </c>
      <c r="E29" s="5">
        <v>465.78501</v>
      </c>
      <c r="F29" s="5">
        <v>359.67831899999999</v>
      </c>
      <c r="G29" s="5">
        <v>715.780979</v>
      </c>
    </row>
    <row r="30" spans="1:7" x14ac:dyDescent="0.2">
      <c r="A30" s="4" t="s">
        <v>1859</v>
      </c>
      <c r="B30" s="4" t="s">
        <v>1860</v>
      </c>
      <c r="C30" s="5">
        <v>724.95257900000001</v>
      </c>
      <c r="D30" s="5">
        <v>41.654556999999997</v>
      </c>
      <c r="E30" s="5">
        <v>445.28685200000001</v>
      </c>
      <c r="F30" s="5">
        <v>10.820926</v>
      </c>
      <c r="G30" s="5">
        <v>771.86711500000001</v>
      </c>
    </row>
    <row r="31" spans="1:7" x14ac:dyDescent="0.2">
      <c r="A31" s="4" t="s">
        <v>1861</v>
      </c>
      <c r="B31" s="4" t="s">
        <v>1862</v>
      </c>
      <c r="C31" s="5">
        <v>43.860928000000001</v>
      </c>
      <c r="D31" s="5">
        <v>0</v>
      </c>
      <c r="E31" s="5">
        <v>3.1668229999999999</v>
      </c>
      <c r="F31" s="5">
        <v>0</v>
      </c>
      <c r="G31" s="5">
        <v>18.04</v>
      </c>
    </row>
    <row r="32" spans="1:7" x14ac:dyDescent="0.2">
      <c r="A32" s="4" t="s">
        <v>1863</v>
      </c>
      <c r="B32" s="4" t="s">
        <v>1864</v>
      </c>
      <c r="C32" s="5">
        <v>0.45600000000000002</v>
      </c>
      <c r="D32" s="5">
        <v>1.0764450000000001</v>
      </c>
      <c r="E32" s="5">
        <v>1191.705903</v>
      </c>
      <c r="F32" s="5">
        <v>0.21</v>
      </c>
      <c r="G32" s="5">
        <v>0</v>
      </c>
    </row>
    <row r="33" spans="1:7" x14ac:dyDescent="0.2">
      <c r="A33" s="4" t="s">
        <v>1865</v>
      </c>
      <c r="B33" s="4" t="s">
        <v>1866</v>
      </c>
      <c r="C33" s="5">
        <v>21.863720000000001</v>
      </c>
      <c r="D33" s="5">
        <v>7.5852490000000001</v>
      </c>
      <c r="E33" s="5">
        <v>12.735416000000001</v>
      </c>
      <c r="F33" s="5">
        <v>14.858233999999999</v>
      </c>
      <c r="G33" s="5">
        <v>29.618649999999999</v>
      </c>
    </row>
    <row r="34" spans="1:7" x14ac:dyDescent="0.2">
      <c r="A34" s="4" t="s">
        <v>1867</v>
      </c>
      <c r="B34" s="4" t="s">
        <v>1868</v>
      </c>
      <c r="C34" s="5">
        <v>10</v>
      </c>
      <c r="D34" s="5">
        <v>0</v>
      </c>
      <c r="E34" s="5">
        <v>8</v>
      </c>
      <c r="F34" s="5">
        <v>0</v>
      </c>
      <c r="G34" s="5">
        <v>0</v>
      </c>
    </row>
    <row r="35" spans="1:7" x14ac:dyDescent="0.2">
      <c r="A35" s="4" t="s">
        <v>1869</v>
      </c>
      <c r="B35" s="4" t="s">
        <v>1870</v>
      </c>
      <c r="C35" s="5">
        <v>57.716110999999998</v>
      </c>
      <c r="D35" s="5">
        <v>22.134598</v>
      </c>
      <c r="E35" s="5">
        <v>731.40821600000004</v>
      </c>
      <c r="F35" s="5">
        <v>138.82411500000001</v>
      </c>
      <c r="G35" s="5">
        <v>7.5214999999999996</v>
      </c>
    </row>
    <row r="36" spans="1:7" x14ac:dyDescent="0.2">
      <c r="A36" s="4" t="s">
        <v>1871</v>
      </c>
      <c r="B36" s="4" t="s">
        <v>1872</v>
      </c>
      <c r="C36" s="5">
        <v>33.142957000000003</v>
      </c>
      <c r="D36" s="5">
        <v>67.838663999999994</v>
      </c>
      <c r="E36" s="5">
        <v>38.140487999999998</v>
      </c>
      <c r="F36" s="5">
        <v>28.159421999999999</v>
      </c>
      <c r="G36" s="5">
        <v>52</v>
      </c>
    </row>
    <row r="37" spans="1:7" x14ac:dyDescent="0.2">
      <c r="A37" s="4" t="s">
        <v>1873</v>
      </c>
      <c r="B37" s="4" t="s">
        <v>1874</v>
      </c>
      <c r="C37" s="5">
        <v>47.765504</v>
      </c>
      <c r="D37" s="5">
        <v>38.767623999999998</v>
      </c>
      <c r="E37" s="5">
        <v>68.429666999999995</v>
      </c>
      <c r="F37" s="5">
        <v>98.036894000000004</v>
      </c>
      <c r="G37" s="5">
        <v>298.82607899999999</v>
      </c>
    </row>
    <row r="38" spans="1:7" x14ac:dyDescent="0.2">
      <c r="A38" s="4" t="s">
        <v>1875</v>
      </c>
      <c r="B38" s="4" t="s">
        <v>1876</v>
      </c>
      <c r="C38" s="5">
        <v>1583.527499</v>
      </c>
      <c r="D38" s="5">
        <v>2097.2078759999999</v>
      </c>
      <c r="E38" s="5">
        <v>2062.0688810000001</v>
      </c>
      <c r="F38" s="5">
        <v>1313.957915</v>
      </c>
      <c r="G38" s="5">
        <v>977.43126600000005</v>
      </c>
    </row>
    <row r="39" spans="1:7" x14ac:dyDescent="0.2">
      <c r="A39" s="4" t="s">
        <v>1877</v>
      </c>
      <c r="B39" s="4" t="s">
        <v>1878</v>
      </c>
      <c r="C39" s="5">
        <v>366.65737000000001</v>
      </c>
      <c r="D39" s="5">
        <v>271.05818699999998</v>
      </c>
      <c r="E39" s="5">
        <v>261.90658999999999</v>
      </c>
      <c r="F39" s="5">
        <v>348.21968299999997</v>
      </c>
      <c r="G39" s="5">
        <v>362.159288</v>
      </c>
    </row>
    <row r="40" spans="1:7" x14ac:dyDescent="0.2">
      <c r="A40" s="4" t="s">
        <v>1879</v>
      </c>
      <c r="B40" s="4" t="s">
        <v>1880</v>
      </c>
      <c r="C40" s="5">
        <v>5293.1086331199995</v>
      </c>
      <c r="D40" s="5">
        <v>8536.0982910000002</v>
      </c>
      <c r="E40" s="5">
        <v>8157.2593202600001</v>
      </c>
      <c r="F40" s="5">
        <v>7858.9179926800007</v>
      </c>
      <c r="G40" s="5">
        <v>7581.7299784999996</v>
      </c>
    </row>
    <row r="41" spans="1:7" x14ac:dyDescent="0.2">
      <c r="A41" s="4" t="s">
        <v>1881</v>
      </c>
      <c r="B41" s="4" t="s">
        <v>1882</v>
      </c>
      <c r="C41" s="5">
        <v>338.362595</v>
      </c>
      <c r="D41" s="5">
        <v>561.08099700000002</v>
      </c>
      <c r="E41" s="5">
        <v>370.687072</v>
      </c>
      <c r="F41" s="5">
        <v>190.66904299999999</v>
      </c>
      <c r="G41" s="5">
        <v>97.912152000000006</v>
      </c>
    </row>
    <row r="42" spans="1:7" x14ac:dyDescent="0.2">
      <c r="A42" s="4" t="s">
        <v>1883</v>
      </c>
      <c r="B42" s="4" t="s">
        <v>1884</v>
      </c>
      <c r="C42" s="5">
        <v>324.85870599999998</v>
      </c>
      <c r="D42" s="5">
        <v>903.61743200000001</v>
      </c>
      <c r="E42" s="5">
        <v>1100.9949320000001</v>
      </c>
      <c r="F42" s="5">
        <v>388.14112799999998</v>
      </c>
      <c r="G42" s="5">
        <v>400.336636</v>
      </c>
    </row>
    <row r="43" spans="1:7" x14ac:dyDescent="0.2">
      <c r="A43" s="4" t="s">
        <v>1885</v>
      </c>
      <c r="B43" s="4" t="s">
        <v>1886</v>
      </c>
      <c r="C43" s="5">
        <v>74.030473999999998</v>
      </c>
      <c r="D43" s="5">
        <v>118.309696</v>
      </c>
      <c r="E43" s="5">
        <v>448.378963</v>
      </c>
      <c r="F43" s="5">
        <v>267.73693500000002</v>
      </c>
      <c r="G43" s="5">
        <v>52.169828000000003</v>
      </c>
    </row>
    <row r="44" spans="1:7" x14ac:dyDescent="0.2">
      <c r="A44" s="4" t="s">
        <v>1887</v>
      </c>
      <c r="B44" s="4" t="s">
        <v>1888</v>
      </c>
      <c r="C44" s="5">
        <v>1502.4415260000001</v>
      </c>
      <c r="D44" s="5">
        <v>1630.829495</v>
      </c>
      <c r="E44" s="5">
        <v>3422.154669</v>
      </c>
      <c r="F44" s="5">
        <v>3467.8190970000001</v>
      </c>
      <c r="G44" s="5">
        <v>2344.0295689999998</v>
      </c>
    </row>
    <row r="45" spans="1:7" x14ac:dyDescent="0.2">
      <c r="A45" s="4" t="s">
        <v>1889</v>
      </c>
      <c r="B45" s="4" t="s">
        <v>1890</v>
      </c>
      <c r="C45" s="5">
        <v>41.735540999999998</v>
      </c>
      <c r="D45" s="5">
        <v>584.68090800000004</v>
      </c>
      <c r="E45" s="5">
        <v>390.91961500000002</v>
      </c>
      <c r="F45" s="5">
        <v>58.253196000000003</v>
      </c>
      <c r="G45" s="5">
        <v>53.613145000000003</v>
      </c>
    </row>
    <row r="46" spans="1:7" x14ac:dyDescent="0.2">
      <c r="A46" s="4" t="s">
        <v>1891</v>
      </c>
      <c r="B46" s="4" t="s">
        <v>1892</v>
      </c>
      <c r="C46" s="5">
        <v>249.286699</v>
      </c>
      <c r="D46" s="5">
        <v>103.61309199999999</v>
      </c>
      <c r="E46" s="5">
        <v>265.84936900000002</v>
      </c>
      <c r="F46" s="5">
        <v>495.50585699999999</v>
      </c>
      <c r="G46" s="5">
        <v>163.056983</v>
      </c>
    </row>
    <row r="47" spans="1:7" x14ac:dyDescent="0.2">
      <c r="A47" s="4" t="s">
        <v>1893</v>
      </c>
      <c r="B47" s="4" t="s">
        <v>1894</v>
      </c>
      <c r="C47" s="5">
        <v>13.662357999999999</v>
      </c>
      <c r="D47" s="5">
        <v>9.7541580000000003</v>
      </c>
      <c r="E47" s="5">
        <v>29.650908000000001</v>
      </c>
      <c r="F47" s="5">
        <v>0</v>
      </c>
      <c r="G47" s="5">
        <v>2.94455</v>
      </c>
    </row>
    <row r="48" spans="1:7" x14ac:dyDescent="0.2">
      <c r="A48" s="4" t="s">
        <v>1895</v>
      </c>
      <c r="B48" s="4" t="s">
        <v>1896</v>
      </c>
      <c r="C48" s="5">
        <v>2.5949870000000002</v>
      </c>
      <c r="D48" s="5">
        <v>5.453684</v>
      </c>
      <c r="E48" s="5">
        <v>203.91964899999999</v>
      </c>
      <c r="F48" s="5">
        <v>39.249181</v>
      </c>
      <c r="G48" s="5">
        <v>74.310351999999995</v>
      </c>
    </row>
    <row r="49" spans="1:7" x14ac:dyDescent="0.2">
      <c r="A49" s="4" t="s">
        <v>1897</v>
      </c>
      <c r="B49" s="4" t="s">
        <v>1898</v>
      </c>
      <c r="C49" s="5">
        <v>225.241849</v>
      </c>
      <c r="D49" s="5">
        <v>238.096665</v>
      </c>
      <c r="E49" s="5">
        <v>303.57435600000002</v>
      </c>
      <c r="F49" s="5">
        <v>61.922606999999999</v>
      </c>
      <c r="G49" s="5">
        <v>136.37396699999999</v>
      </c>
    </row>
    <row r="50" spans="1:7" x14ac:dyDescent="0.2">
      <c r="A50" s="4" t="s">
        <v>1899</v>
      </c>
      <c r="B50" s="4" t="s">
        <v>1900</v>
      </c>
      <c r="C50" s="5">
        <v>617.40618900000004</v>
      </c>
      <c r="D50" s="5">
        <v>1817.692466</v>
      </c>
      <c r="E50" s="5">
        <v>2744.2288629999998</v>
      </c>
      <c r="F50" s="5">
        <v>564.462042</v>
      </c>
      <c r="G50" s="5">
        <v>741.28758400000004</v>
      </c>
    </row>
    <row r="51" spans="1:7" x14ac:dyDescent="0.2">
      <c r="A51" s="4" t="s">
        <v>1901</v>
      </c>
      <c r="B51" s="4" t="s">
        <v>1902</v>
      </c>
      <c r="C51" s="5">
        <v>571.54746499999999</v>
      </c>
      <c r="D51" s="5">
        <v>3374.8909990000002</v>
      </c>
      <c r="E51" s="5">
        <v>170.22095999999999</v>
      </c>
      <c r="F51" s="5">
        <v>77.366895</v>
      </c>
      <c r="G51" s="5">
        <v>37.338456000000001</v>
      </c>
    </row>
    <row r="52" spans="1:7" x14ac:dyDescent="0.2">
      <c r="A52" s="4" t="s">
        <v>1903</v>
      </c>
      <c r="B52" s="4" t="s">
        <v>1904</v>
      </c>
      <c r="C52" s="5">
        <v>46.832602000000001</v>
      </c>
      <c r="D52" s="5">
        <v>53.497317000000002</v>
      </c>
      <c r="E52" s="5">
        <v>14.557447</v>
      </c>
      <c r="F52" s="5">
        <v>60.353439999999999</v>
      </c>
      <c r="G52" s="5">
        <v>18.051895999999999</v>
      </c>
    </row>
    <row r="53" spans="1:7" x14ac:dyDescent="0.2">
      <c r="A53" s="4" t="s">
        <v>1905</v>
      </c>
      <c r="B53" s="4" t="s">
        <v>1906</v>
      </c>
      <c r="C53" s="5">
        <v>32.682434000000001</v>
      </c>
      <c r="D53" s="5">
        <v>34.447771000000003</v>
      </c>
      <c r="E53" s="5">
        <v>84.410342</v>
      </c>
      <c r="F53" s="5">
        <v>59.497518999999997</v>
      </c>
      <c r="G53" s="5">
        <v>58.253042999999998</v>
      </c>
    </row>
    <row r="54" spans="1:7" x14ac:dyDescent="0.2">
      <c r="A54" s="4" t="s">
        <v>1907</v>
      </c>
      <c r="B54" s="4" t="s">
        <v>1908</v>
      </c>
      <c r="C54" s="5">
        <v>21.556957000000001</v>
      </c>
      <c r="D54" s="5">
        <v>18.224966999999999</v>
      </c>
      <c r="E54" s="5">
        <v>9.8238559999999993</v>
      </c>
      <c r="F54" s="5">
        <v>9.6000000000000002E-2</v>
      </c>
      <c r="G54" s="5">
        <v>5.2535740000000004</v>
      </c>
    </row>
    <row r="55" spans="1:7" x14ac:dyDescent="0.2">
      <c r="A55" s="4" t="s">
        <v>1909</v>
      </c>
      <c r="B55" s="4" t="s">
        <v>1910</v>
      </c>
      <c r="C55" s="5">
        <v>20.827687999999998</v>
      </c>
      <c r="D55" s="5">
        <v>19.476769999999998</v>
      </c>
      <c r="E55" s="5">
        <v>367.87162899999998</v>
      </c>
      <c r="F55" s="5">
        <v>346.75351000000001</v>
      </c>
      <c r="G55" s="5">
        <v>523.68642699999998</v>
      </c>
    </row>
    <row r="56" spans="1:7" x14ac:dyDescent="0.2">
      <c r="A56" s="4" t="s">
        <v>1911</v>
      </c>
      <c r="B56" s="4" t="s">
        <v>1912</v>
      </c>
      <c r="C56" s="5">
        <v>12.752418</v>
      </c>
      <c r="D56" s="5">
        <v>6.9718</v>
      </c>
      <c r="E56" s="5">
        <v>10.569998</v>
      </c>
      <c r="F56" s="5">
        <v>72.803706000000005</v>
      </c>
      <c r="G56" s="5">
        <v>18.378786999999999</v>
      </c>
    </row>
    <row r="57" spans="1:7" x14ac:dyDescent="0.2">
      <c r="A57" s="4" t="s">
        <v>1913</v>
      </c>
      <c r="B57" s="4" t="s">
        <v>1914</v>
      </c>
      <c r="C57" s="5">
        <v>44.445636</v>
      </c>
      <c r="D57" s="5">
        <v>36.071832999999998</v>
      </c>
      <c r="E57" s="5">
        <v>645.60517500000003</v>
      </c>
      <c r="F57" s="5">
        <v>196.60212300000001</v>
      </c>
      <c r="G57" s="5">
        <v>79.149606000000006</v>
      </c>
    </row>
    <row r="58" spans="1:7" x14ac:dyDescent="0.2">
      <c r="A58" s="4" t="s">
        <v>1915</v>
      </c>
      <c r="B58" s="4" t="s">
        <v>1916</v>
      </c>
      <c r="C58" s="5">
        <v>67.768085999999997</v>
      </c>
      <c r="D58" s="5">
        <v>38.008206000000001</v>
      </c>
      <c r="E58" s="5">
        <v>22.097099</v>
      </c>
      <c r="F58" s="5">
        <v>0</v>
      </c>
      <c r="G58" s="5">
        <v>0.05</v>
      </c>
    </row>
    <row r="59" spans="1:7" x14ac:dyDescent="0.2">
      <c r="A59" s="4" t="s">
        <v>1917</v>
      </c>
      <c r="B59" s="4" t="s">
        <v>1918</v>
      </c>
      <c r="C59" s="5">
        <v>474.01588700000002</v>
      </c>
      <c r="D59" s="5">
        <v>540.44635700000003</v>
      </c>
      <c r="E59" s="5">
        <v>480.54703599999999</v>
      </c>
      <c r="F59" s="5">
        <v>344.74362300000001</v>
      </c>
      <c r="G59" s="5">
        <v>173.21901600000001</v>
      </c>
    </row>
    <row r="60" spans="1:7" ht="13.5" thickBot="1" x14ac:dyDescent="0.25">
      <c r="A60" s="4" t="s">
        <v>1919</v>
      </c>
      <c r="B60" s="4" t="s">
        <v>24</v>
      </c>
      <c r="C60" s="5">
        <v>743.51</v>
      </c>
      <c r="D60" s="5">
        <v>661.85</v>
      </c>
      <c r="E60" s="5">
        <v>635.38</v>
      </c>
      <c r="F60" s="5">
        <v>780.87</v>
      </c>
      <c r="G60" s="5">
        <v>1465.83</v>
      </c>
    </row>
    <row r="61" spans="1:7" s="3" customFormat="1" ht="13.5" thickBot="1" x14ac:dyDescent="0.25">
      <c r="A61" s="1"/>
      <c r="B61" s="1" t="s">
        <v>1801</v>
      </c>
      <c r="C61" s="2">
        <f>SUM($C$2:$C$60)</f>
        <v>80004.230448820002</v>
      </c>
      <c r="D61" s="2">
        <f>SUM($D$2:$D$60)</f>
        <v>177902.65784600007</v>
      </c>
      <c r="E61" s="2">
        <f>SUM($E$2:$E$60)</f>
        <v>167499.59977216</v>
      </c>
      <c r="F61" s="2">
        <f>SUM($F$2:$F$60)</f>
        <v>151987.33674267997</v>
      </c>
      <c r="G61" s="2">
        <f>SUM($G$2:$G$60)</f>
        <v>140940.71390649994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1"/>
  <sheetViews>
    <sheetView workbookViewId="0">
      <selection activeCell="K17" sqref="K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0.63200000000000001</v>
      </c>
      <c r="D2" s="5">
        <v>0.95</v>
      </c>
      <c r="E2" s="5">
        <v>1.66</v>
      </c>
      <c r="F2" s="5">
        <v>0.995</v>
      </c>
      <c r="G2" s="5">
        <v>1.415</v>
      </c>
    </row>
    <row r="3" spans="1:8" x14ac:dyDescent="0.2">
      <c r="A3" s="4" t="s">
        <v>1805</v>
      </c>
      <c r="B3" s="4" t="s">
        <v>1806</v>
      </c>
      <c r="C3" s="5">
        <v>15.432</v>
      </c>
      <c r="D3" s="5">
        <v>28.88</v>
      </c>
      <c r="E3" s="5">
        <v>1.413</v>
      </c>
      <c r="F3" s="5">
        <v>5.032</v>
      </c>
      <c r="G3" s="5">
        <v>0.185</v>
      </c>
    </row>
    <row r="4" spans="1:8" x14ac:dyDescent="0.2">
      <c r="A4" s="4" t="s">
        <v>1807</v>
      </c>
      <c r="B4" s="4" t="s">
        <v>1808</v>
      </c>
      <c r="C4" s="5">
        <v>281.923</v>
      </c>
      <c r="D4" s="5">
        <v>282.5</v>
      </c>
      <c r="E4" s="5">
        <v>752.90736000000015</v>
      </c>
      <c r="F4" s="5">
        <v>243.809</v>
      </c>
      <c r="G4" s="5">
        <v>343.91980000000001</v>
      </c>
    </row>
    <row r="5" spans="1:8" x14ac:dyDescent="0.2">
      <c r="A5" s="4" t="s">
        <v>1809</v>
      </c>
      <c r="B5" s="4" t="s">
        <v>1810</v>
      </c>
      <c r="C5" s="5">
        <v>104.93300000000001</v>
      </c>
      <c r="D5" s="5">
        <v>191.84800000000001</v>
      </c>
      <c r="E5" s="5">
        <v>98.376000000000005</v>
      </c>
      <c r="F5" s="5">
        <v>166.07599999999999</v>
      </c>
      <c r="G5" s="5">
        <v>142.74</v>
      </c>
    </row>
    <row r="6" spans="1:8" x14ac:dyDescent="0.2">
      <c r="A6" s="4" t="s">
        <v>1811</v>
      </c>
      <c r="B6" s="4" t="s">
        <v>1812</v>
      </c>
      <c r="C6" s="5">
        <v>959.60299999999995</v>
      </c>
      <c r="D6" s="5">
        <v>8595.9290000000001</v>
      </c>
      <c r="E6" s="5">
        <v>3271.5019199999997</v>
      </c>
      <c r="F6" s="5">
        <v>245.89400000000001</v>
      </c>
      <c r="G6" s="5">
        <v>129.26</v>
      </c>
    </row>
    <row r="7" spans="1:8" x14ac:dyDescent="0.2">
      <c r="A7" s="4" t="s">
        <v>1813</v>
      </c>
      <c r="B7" s="4" t="s">
        <v>1814</v>
      </c>
      <c r="C7" s="5">
        <v>11369.172040000001</v>
      </c>
      <c r="D7" s="5">
        <v>8796.1735000000008</v>
      </c>
      <c r="E7" s="5">
        <v>41405.114299999994</v>
      </c>
      <c r="F7" s="5">
        <v>95331.0386</v>
      </c>
      <c r="G7" s="5">
        <v>37176.885799999996</v>
      </c>
    </row>
    <row r="8" spans="1:8" x14ac:dyDescent="0.2">
      <c r="A8" s="4" t="s">
        <v>1815</v>
      </c>
      <c r="B8" s="4" t="s">
        <v>1816</v>
      </c>
      <c r="C8" s="5">
        <v>1598.7370000000001</v>
      </c>
      <c r="D8" s="5">
        <v>1012.2546600000001</v>
      </c>
      <c r="E8" s="5">
        <v>2.6109599999999999</v>
      </c>
      <c r="F8" s="5">
        <v>39.304000000000002</v>
      </c>
      <c r="G8" s="5">
        <v>5.1539999999999999</v>
      </c>
    </row>
    <row r="9" spans="1:8" x14ac:dyDescent="0.2">
      <c r="A9" s="4" t="s">
        <v>1817</v>
      </c>
      <c r="B9" s="4" t="s">
        <v>1818</v>
      </c>
      <c r="C9" s="5">
        <v>1.7390000000000001</v>
      </c>
      <c r="D9" s="5">
        <v>0.02</v>
      </c>
      <c r="E9" s="5">
        <v>2.3555000000000001</v>
      </c>
      <c r="F9" s="5">
        <v>11.87</v>
      </c>
      <c r="G9" s="5">
        <v>65.906999999999996</v>
      </c>
    </row>
    <row r="10" spans="1:8" x14ac:dyDescent="0.2">
      <c r="A10" s="4" t="s">
        <v>1819</v>
      </c>
      <c r="B10" s="4" t="s">
        <v>1820</v>
      </c>
      <c r="C10" s="5">
        <v>21229.629000000001</v>
      </c>
      <c r="D10" s="5">
        <v>53701.949000000001</v>
      </c>
      <c r="E10" s="5">
        <v>25441.282999999999</v>
      </c>
      <c r="F10" s="5">
        <v>39872.035000000003</v>
      </c>
      <c r="G10" s="5">
        <v>43687.528299999998</v>
      </c>
    </row>
    <row r="11" spans="1:8" x14ac:dyDescent="0.2">
      <c r="A11" s="4" t="s">
        <v>1821</v>
      </c>
      <c r="B11" s="4" t="s">
        <v>1822</v>
      </c>
      <c r="C11" s="5">
        <v>595.24099999999999</v>
      </c>
      <c r="D11" s="5">
        <v>499.78</v>
      </c>
      <c r="E11" s="5">
        <v>293.11841999999996</v>
      </c>
      <c r="F11" s="5">
        <v>100.029</v>
      </c>
      <c r="G11" s="5">
        <v>213.988</v>
      </c>
    </row>
    <row r="12" spans="1:8" x14ac:dyDescent="0.2">
      <c r="A12" s="4" t="s">
        <v>1823</v>
      </c>
      <c r="B12" s="4" t="s">
        <v>1824</v>
      </c>
      <c r="C12" s="5">
        <v>1437.377</v>
      </c>
      <c r="D12" s="5">
        <v>728.21849999999995</v>
      </c>
      <c r="E12" s="5">
        <v>1657.98272</v>
      </c>
      <c r="F12" s="5">
        <v>1201.4735000000001</v>
      </c>
      <c r="G12" s="5">
        <v>655.5</v>
      </c>
    </row>
    <row r="13" spans="1:8" x14ac:dyDescent="0.2">
      <c r="A13" s="4" t="s">
        <v>1825</v>
      </c>
      <c r="B13" s="4" t="s">
        <v>1826</v>
      </c>
      <c r="C13" s="5">
        <v>0</v>
      </c>
      <c r="D13" s="5">
        <v>0.17499999999999999</v>
      </c>
      <c r="E13" s="5">
        <v>0</v>
      </c>
      <c r="F13" s="5">
        <v>0</v>
      </c>
      <c r="G13" s="5">
        <v>0</v>
      </c>
    </row>
    <row r="14" spans="1:8" x14ac:dyDescent="0.2">
      <c r="A14" s="4" t="s">
        <v>1827</v>
      </c>
      <c r="B14" s="4" t="s">
        <v>1828</v>
      </c>
      <c r="C14" s="5">
        <v>68.62</v>
      </c>
      <c r="D14" s="5">
        <v>87.58</v>
      </c>
      <c r="E14" s="5">
        <v>11.28</v>
      </c>
      <c r="F14" s="5">
        <v>0</v>
      </c>
      <c r="G14" s="5">
        <v>21.18</v>
      </c>
    </row>
    <row r="15" spans="1:8" x14ac:dyDescent="0.2">
      <c r="A15" s="4" t="s">
        <v>1829</v>
      </c>
      <c r="B15" s="4" t="s">
        <v>1830</v>
      </c>
      <c r="C15" s="5">
        <v>58021.972000000002</v>
      </c>
      <c r="D15" s="5">
        <v>115005.6556</v>
      </c>
      <c r="E15" s="5">
        <v>29572.811600000001</v>
      </c>
      <c r="F15" s="5">
        <v>94057.039199999999</v>
      </c>
      <c r="G15" s="5">
        <v>82905.411999999997</v>
      </c>
    </row>
    <row r="16" spans="1:8" x14ac:dyDescent="0.2">
      <c r="A16" s="4" t="s">
        <v>1831</v>
      </c>
      <c r="B16" s="4" t="s">
        <v>1832</v>
      </c>
      <c r="C16" s="5">
        <v>20415.163</v>
      </c>
      <c r="D16" s="5">
        <v>23272.637999999999</v>
      </c>
      <c r="E16" s="5">
        <v>16109.348</v>
      </c>
      <c r="F16" s="5">
        <v>12922.43</v>
      </c>
      <c r="G16" s="5">
        <v>11751.445</v>
      </c>
    </row>
    <row r="17" spans="1:7" x14ac:dyDescent="0.2">
      <c r="A17" s="4" t="s">
        <v>1833</v>
      </c>
      <c r="B17" s="4" t="s">
        <v>1834</v>
      </c>
      <c r="C17" s="5">
        <v>40</v>
      </c>
      <c r="D17" s="5">
        <v>20</v>
      </c>
      <c r="E17" s="5">
        <v>20</v>
      </c>
      <c r="F17" s="5">
        <v>20</v>
      </c>
      <c r="G17" s="5">
        <v>69.153000000000006</v>
      </c>
    </row>
    <row r="18" spans="1:7" x14ac:dyDescent="0.2">
      <c r="A18" s="4" t="s">
        <v>1835</v>
      </c>
      <c r="B18" s="4" t="s">
        <v>1836</v>
      </c>
      <c r="C18" s="5">
        <v>23667.368999999999</v>
      </c>
      <c r="D18" s="5">
        <v>82756.183999999994</v>
      </c>
      <c r="E18" s="5">
        <v>82615.055999999997</v>
      </c>
      <c r="F18" s="5">
        <v>30431.071</v>
      </c>
      <c r="G18" s="5">
        <v>48203.15</v>
      </c>
    </row>
    <row r="19" spans="1:7" x14ac:dyDescent="0.2">
      <c r="A19" s="4" t="s">
        <v>1837</v>
      </c>
      <c r="B19" s="4" t="s">
        <v>1838</v>
      </c>
      <c r="C19" s="5">
        <v>108.86</v>
      </c>
      <c r="D19" s="5">
        <v>264.13400000000001</v>
      </c>
      <c r="E19" s="5">
        <v>131.84896000000001</v>
      </c>
      <c r="F19" s="5">
        <v>96.930999999999997</v>
      </c>
      <c r="G19" s="5">
        <v>750.24400000000003</v>
      </c>
    </row>
    <row r="20" spans="1:7" x14ac:dyDescent="0.2">
      <c r="A20" s="4" t="s">
        <v>1839</v>
      </c>
      <c r="B20" s="4" t="s">
        <v>1840</v>
      </c>
      <c r="C20" s="5">
        <v>644.49599999999998</v>
      </c>
      <c r="D20" s="5">
        <v>605.79399999999998</v>
      </c>
      <c r="E20" s="5">
        <v>434.08625000000001</v>
      </c>
      <c r="F20" s="5">
        <v>508.31799999999998</v>
      </c>
      <c r="G20" s="5">
        <v>647.18100000000004</v>
      </c>
    </row>
    <row r="21" spans="1:7" x14ac:dyDescent="0.2">
      <c r="A21" s="4" t="s">
        <v>1841</v>
      </c>
      <c r="B21" s="4" t="s">
        <v>1842</v>
      </c>
      <c r="C21" s="5">
        <v>766.2</v>
      </c>
      <c r="D21" s="5">
        <v>12994.545</v>
      </c>
      <c r="E21" s="5">
        <v>17441.057000000001</v>
      </c>
      <c r="F21" s="5">
        <v>3044.3319999999999</v>
      </c>
      <c r="G21" s="5">
        <v>2982.4340000000002</v>
      </c>
    </row>
    <row r="22" spans="1:7" x14ac:dyDescent="0.2">
      <c r="A22" s="4" t="s">
        <v>1843</v>
      </c>
      <c r="B22" s="4" t="s">
        <v>1844</v>
      </c>
      <c r="C22" s="5">
        <v>0</v>
      </c>
      <c r="D22" s="5">
        <v>0.20599999999999999</v>
      </c>
      <c r="E22" s="5">
        <v>8.5000000000000006E-2</v>
      </c>
      <c r="F22" s="5">
        <v>0</v>
      </c>
      <c r="G22" s="5">
        <v>0</v>
      </c>
    </row>
    <row r="23" spans="1:7" x14ac:dyDescent="0.2">
      <c r="A23" s="4" t="s">
        <v>1845</v>
      </c>
      <c r="B23" s="4" t="s">
        <v>1846</v>
      </c>
      <c r="C23" s="5">
        <v>9230.4</v>
      </c>
      <c r="D23" s="5">
        <v>9899.6990000000005</v>
      </c>
      <c r="E23" s="5">
        <v>9082.7060000000001</v>
      </c>
      <c r="F23" s="5">
        <v>9063.7459999999992</v>
      </c>
      <c r="G23" s="5">
        <v>11161.323</v>
      </c>
    </row>
    <row r="24" spans="1:7" x14ac:dyDescent="0.2">
      <c r="A24" s="4" t="s">
        <v>1847</v>
      </c>
      <c r="B24" s="4" t="s">
        <v>1848</v>
      </c>
      <c r="C24" s="5">
        <v>0</v>
      </c>
      <c r="D24" s="5">
        <v>0</v>
      </c>
      <c r="E24" s="5">
        <v>487</v>
      </c>
      <c r="F24" s="5">
        <v>0</v>
      </c>
      <c r="G24" s="5">
        <v>0</v>
      </c>
    </row>
    <row r="25" spans="1:7" x14ac:dyDescent="0.2">
      <c r="A25" s="4" t="s">
        <v>1849</v>
      </c>
      <c r="B25" s="4" t="s">
        <v>1850</v>
      </c>
      <c r="C25" s="5">
        <v>3961.3015</v>
      </c>
      <c r="D25" s="5">
        <v>9421.7846499999996</v>
      </c>
      <c r="E25" s="5">
        <v>4384.8320000000003</v>
      </c>
      <c r="F25" s="5">
        <v>3729.384</v>
      </c>
      <c r="G25" s="5">
        <v>7700.1311999999998</v>
      </c>
    </row>
    <row r="26" spans="1:7" x14ac:dyDescent="0.2">
      <c r="A26" s="4" t="s">
        <v>1851</v>
      </c>
      <c r="B26" s="4" t="s">
        <v>1852</v>
      </c>
      <c r="C26" s="5">
        <v>81.692999999999998</v>
      </c>
      <c r="D26" s="5">
        <v>500.95</v>
      </c>
      <c r="E26" s="5">
        <v>37.429000000000002</v>
      </c>
      <c r="F26" s="5">
        <v>0.58299999999999996</v>
      </c>
      <c r="G26" s="5">
        <v>0.77900000000000003</v>
      </c>
    </row>
    <row r="27" spans="1:7" x14ac:dyDescent="0.2">
      <c r="A27" s="4" t="s">
        <v>1853</v>
      </c>
      <c r="B27" s="4" t="s">
        <v>1854</v>
      </c>
      <c r="C27" s="5">
        <v>24.483000000000001</v>
      </c>
      <c r="D27" s="5">
        <v>70.41</v>
      </c>
      <c r="E27" s="5">
        <v>33.283000000000001</v>
      </c>
      <c r="F27" s="5">
        <v>4.327</v>
      </c>
      <c r="G27" s="5">
        <v>3.899</v>
      </c>
    </row>
    <row r="28" spans="1:7" x14ac:dyDescent="0.2">
      <c r="A28" s="4" t="s">
        <v>1855</v>
      </c>
      <c r="B28" s="4" t="s">
        <v>1856</v>
      </c>
      <c r="C28" s="5">
        <v>143.93199999999999</v>
      </c>
      <c r="D28" s="5">
        <v>136.059</v>
      </c>
      <c r="E28" s="5">
        <v>130.726</v>
      </c>
      <c r="F28" s="5">
        <v>136.31200000000001</v>
      </c>
      <c r="G28" s="5">
        <v>124.404</v>
      </c>
    </row>
    <row r="29" spans="1:7" x14ac:dyDescent="0.2">
      <c r="A29" s="4" t="s">
        <v>1857</v>
      </c>
      <c r="B29" s="4" t="s">
        <v>1858</v>
      </c>
      <c r="C29" s="5">
        <v>61.939</v>
      </c>
      <c r="D29" s="5">
        <v>8.8182999999999989</v>
      </c>
      <c r="E29" s="5">
        <v>25.19079</v>
      </c>
      <c r="F29" s="5">
        <v>15.492000000000001</v>
      </c>
      <c r="G29" s="5">
        <v>41.183999999999997</v>
      </c>
    </row>
    <row r="30" spans="1:7" x14ac:dyDescent="0.2">
      <c r="A30" s="4" t="s">
        <v>1859</v>
      </c>
      <c r="B30" s="4" t="s">
        <v>1860</v>
      </c>
      <c r="C30" s="5">
        <v>279.5</v>
      </c>
      <c r="D30" s="5">
        <v>183.31025</v>
      </c>
      <c r="E30" s="5">
        <v>473.51479999999998</v>
      </c>
      <c r="F30" s="5">
        <v>108.51900000000001</v>
      </c>
      <c r="G30" s="5">
        <v>524.44500000000005</v>
      </c>
    </row>
    <row r="31" spans="1:7" x14ac:dyDescent="0.2">
      <c r="A31" s="4" t="s">
        <v>1861</v>
      </c>
      <c r="B31" s="4" t="s">
        <v>1862</v>
      </c>
      <c r="C31" s="5">
        <v>82.54</v>
      </c>
      <c r="D31" s="5">
        <v>0</v>
      </c>
      <c r="E31" s="5">
        <v>20.414999999999999</v>
      </c>
      <c r="F31" s="5">
        <v>0</v>
      </c>
      <c r="G31" s="5">
        <v>40</v>
      </c>
    </row>
    <row r="32" spans="1:7" x14ac:dyDescent="0.2">
      <c r="A32" s="4" t="s">
        <v>1863</v>
      </c>
      <c r="B32" s="4" t="s">
        <v>1864</v>
      </c>
      <c r="C32" s="5">
        <v>0.57601000000000002</v>
      </c>
      <c r="D32" s="5">
        <v>3.0619999999999998</v>
      </c>
      <c r="E32" s="5">
        <v>429.36</v>
      </c>
      <c r="F32" s="5">
        <v>0.35</v>
      </c>
      <c r="G32" s="5">
        <v>0</v>
      </c>
    </row>
    <row r="33" spans="1:7" x14ac:dyDescent="0.2">
      <c r="A33" s="4" t="s">
        <v>1865</v>
      </c>
      <c r="B33" s="4" t="s">
        <v>1866</v>
      </c>
      <c r="C33" s="5">
        <v>108.18598000000001</v>
      </c>
      <c r="D33" s="5">
        <v>22.817</v>
      </c>
      <c r="E33" s="5">
        <v>32.635799999999996</v>
      </c>
      <c r="F33" s="5">
        <v>30.017319999999998</v>
      </c>
      <c r="G33" s="5">
        <v>26.208080000000002</v>
      </c>
    </row>
    <row r="34" spans="1:7" x14ac:dyDescent="0.2">
      <c r="A34" s="4" t="s">
        <v>1867</v>
      </c>
      <c r="B34" s="4" t="s">
        <v>1868</v>
      </c>
      <c r="C34" s="5">
        <v>10.54</v>
      </c>
      <c r="D34" s="5">
        <v>0</v>
      </c>
      <c r="E34" s="5">
        <v>35.06</v>
      </c>
      <c r="F34" s="5">
        <v>0</v>
      </c>
      <c r="G34" s="5">
        <v>0</v>
      </c>
    </row>
    <row r="35" spans="1:7" x14ac:dyDescent="0.2">
      <c r="A35" s="4" t="s">
        <v>1869</v>
      </c>
      <c r="B35" s="4" t="s">
        <v>1870</v>
      </c>
      <c r="C35" s="5">
        <v>167.51900000000001</v>
      </c>
      <c r="D35" s="5">
        <v>88.25</v>
      </c>
      <c r="E35" s="5">
        <v>566.57100000000003</v>
      </c>
      <c r="F35" s="5">
        <v>123.52800000000001</v>
      </c>
      <c r="G35" s="5">
        <v>161.10599999999999</v>
      </c>
    </row>
    <row r="36" spans="1:7" x14ac:dyDescent="0.2">
      <c r="A36" s="4" t="s">
        <v>1871</v>
      </c>
      <c r="B36" s="4" t="s">
        <v>1872</v>
      </c>
      <c r="C36" s="5">
        <v>160.78700000000001</v>
      </c>
      <c r="D36" s="5">
        <v>237.58520000000001</v>
      </c>
      <c r="E36" s="5">
        <v>168.77795999999998</v>
      </c>
      <c r="F36" s="5">
        <v>132.53299999999999</v>
      </c>
      <c r="G36" s="5">
        <v>254.995</v>
      </c>
    </row>
    <row r="37" spans="1:7" x14ac:dyDescent="0.2">
      <c r="A37" s="4" t="s">
        <v>1873</v>
      </c>
      <c r="B37" s="4" t="s">
        <v>1874</v>
      </c>
      <c r="C37" s="5">
        <v>367.322</v>
      </c>
      <c r="D37" s="5">
        <v>207.5153</v>
      </c>
      <c r="E37" s="5">
        <v>258.18852000000004</v>
      </c>
      <c r="F37" s="5">
        <v>248.93377000000001</v>
      </c>
      <c r="G37" s="5">
        <v>466.47699999999998</v>
      </c>
    </row>
    <row r="38" spans="1:7" x14ac:dyDescent="0.2">
      <c r="A38" s="4" t="s">
        <v>1875</v>
      </c>
      <c r="B38" s="4" t="s">
        <v>1876</v>
      </c>
      <c r="C38" s="5">
        <v>728.71400000000006</v>
      </c>
      <c r="D38" s="5">
        <v>790.05600000000004</v>
      </c>
      <c r="E38" s="5">
        <v>694.84795999999994</v>
      </c>
      <c r="F38" s="5">
        <v>484.38150000000002</v>
      </c>
      <c r="G38" s="5">
        <v>617.101</v>
      </c>
    </row>
    <row r="39" spans="1:7" x14ac:dyDescent="0.2">
      <c r="A39" s="4" t="s">
        <v>1877</v>
      </c>
      <c r="B39" s="4" t="s">
        <v>1878</v>
      </c>
      <c r="C39" s="5">
        <v>6847.0690000000004</v>
      </c>
      <c r="D39" s="5">
        <v>4569.1629999999996</v>
      </c>
      <c r="E39" s="5">
        <v>4371.6809999999996</v>
      </c>
      <c r="F39" s="5">
        <v>7509.3519999999999</v>
      </c>
      <c r="G39" s="5">
        <v>34857.097000000002</v>
      </c>
    </row>
    <row r="40" spans="1:7" x14ac:dyDescent="0.2">
      <c r="A40" s="4" t="s">
        <v>1879</v>
      </c>
      <c r="B40" s="4" t="s">
        <v>1880</v>
      </c>
      <c r="C40" s="5">
        <v>8444.7720000000008</v>
      </c>
      <c r="D40" s="5">
        <v>15069.768</v>
      </c>
      <c r="E40" s="5">
        <v>14425.51</v>
      </c>
      <c r="F40" s="5">
        <v>14267.841</v>
      </c>
      <c r="G40" s="5">
        <v>16050.528</v>
      </c>
    </row>
    <row r="41" spans="1:7" x14ac:dyDescent="0.2">
      <c r="A41" s="4" t="s">
        <v>1881</v>
      </c>
      <c r="B41" s="4" t="s">
        <v>1882</v>
      </c>
      <c r="C41" s="5">
        <v>305.892</v>
      </c>
      <c r="D41" s="5">
        <v>337.48</v>
      </c>
      <c r="E41" s="5">
        <v>357.24799999999999</v>
      </c>
      <c r="F41" s="5">
        <v>66.98</v>
      </c>
      <c r="G41" s="5">
        <v>24.68</v>
      </c>
    </row>
    <row r="42" spans="1:7" x14ac:dyDescent="0.2">
      <c r="A42" s="4" t="s">
        <v>1883</v>
      </c>
      <c r="B42" s="4" t="s">
        <v>1884</v>
      </c>
      <c r="C42" s="5">
        <v>659.57173999999998</v>
      </c>
      <c r="D42" s="5">
        <v>609.31666000000007</v>
      </c>
      <c r="E42" s="5">
        <v>749.55395999999996</v>
      </c>
      <c r="F42" s="5">
        <v>627.43299999999999</v>
      </c>
      <c r="G42" s="5">
        <v>669.37099999999998</v>
      </c>
    </row>
    <row r="43" spans="1:7" x14ac:dyDescent="0.2">
      <c r="A43" s="4" t="s">
        <v>1885</v>
      </c>
      <c r="B43" s="4" t="s">
        <v>1886</v>
      </c>
      <c r="C43" s="5">
        <v>8.0809999999999995</v>
      </c>
      <c r="D43" s="5">
        <v>44.621000000000002</v>
      </c>
      <c r="E43" s="5">
        <v>115.812</v>
      </c>
      <c r="F43" s="5">
        <v>130.91999999999999</v>
      </c>
      <c r="G43" s="5">
        <v>25.556999999999999</v>
      </c>
    </row>
    <row r="44" spans="1:7" x14ac:dyDescent="0.2">
      <c r="A44" s="4" t="s">
        <v>1887</v>
      </c>
      <c r="B44" s="4" t="s">
        <v>1888</v>
      </c>
      <c r="C44" s="5">
        <v>847.26900000000001</v>
      </c>
      <c r="D44" s="5">
        <v>818.75625000000002</v>
      </c>
      <c r="E44" s="5">
        <v>1031.1120000000001</v>
      </c>
      <c r="F44" s="5">
        <v>1064.23425</v>
      </c>
      <c r="G44" s="5">
        <v>2035.8230000000001</v>
      </c>
    </row>
    <row r="45" spans="1:7" x14ac:dyDescent="0.2">
      <c r="A45" s="4" t="s">
        <v>1889</v>
      </c>
      <c r="B45" s="4" t="s">
        <v>1890</v>
      </c>
      <c r="C45" s="5">
        <v>37.764800000000001</v>
      </c>
      <c r="D45" s="5">
        <v>33.045000000000002</v>
      </c>
      <c r="E45" s="5">
        <v>352.21499999999997</v>
      </c>
      <c r="F45" s="5">
        <v>38.609000000000002</v>
      </c>
      <c r="G45" s="5">
        <v>31.107500000000002</v>
      </c>
    </row>
    <row r="46" spans="1:7" x14ac:dyDescent="0.2">
      <c r="A46" s="4" t="s">
        <v>1891</v>
      </c>
      <c r="B46" s="4" t="s">
        <v>1892</v>
      </c>
      <c r="C46" s="5">
        <v>222.38900000000001</v>
      </c>
      <c r="D46" s="5">
        <v>111.584</v>
      </c>
      <c r="E46" s="5">
        <v>108.61166</v>
      </c>
      <c r="F46" s="5">
        <v>301.76600000000002</v>
      </c>
      <c r="G46" s="5">
        <v>114.13680000000001</v>
      </c>
    </row>
    <row r="47" spans="1:7" x14ac:dyDescent="0.2">
      <c r="A47" s="4" t="s">
        <v>1893</v>
      </c>
      <c r="B47" s="4" t="s">
        <v>1894</v>
      </c>
      <c r="C47" s="5">
        <v>0.73439999999999994</v>
      </c>
      <c r="D47" s="5">
        <v>1.7424999999999999</v>
      </c>
      <c r="E47" s="5">
        <v>0.34279999999999999</v>
      </c>
      <c r="F47" s="5">
        <v>0</v>
      </c>
      <c r="G47" s="5">
        <v>5.008</v>
      </c>
    </row>
    <row r="48" spans="1:7" x14ac:dyDescent="0.2">
      <c r="A48" s="4" t="s">
        <v>1895</v>
      </c>
      <c r="B48" s="4" t="s">
        <v>1896</v>
      </c>
      <c r="C48" s="5">
        <v>0.90600000000000003</v>
      </c>
      <c r="D48" s="5">
        <v>3.5499999999999997E-2</v>
      </c>
      <c r="E48" s="5">
        <v>61.246699999999997</v>
      </c>
      <c r="F48" s="5">
        <v>40.628</v>
      </c>
      <c r="G48" s="5">
        <v>409.74900000000002</v>
      </c>
    </row>
    <row r="49" spans="1:7" x14ac:dyDescent="0.2">
      <c r="A49" s="4" t="s">
        <v>1897</v>
      </c>
      <c r="B49" s="4" t="s">
        <v>1898</v>
      </c>
      <c r="C49" s="5">
        <v>75.304599999999994</v>
      </c>
      <c r="D49" s="5">
        <v>56.557000000000002</v>
      </c>
      <c r="E49" s="5">
        <v>55.474499999999999</v>
      </c>
      <c r="F49" s="5">
        <v>41.676050000000004</v>
      </c>
      <c r="G49" s="5">
        <v>84.159000000000006</v>
      </c>
    </row>
    <row r="50" spans="1:7" x14ac:dyDescent="0.2">
      <c r="A50" s="4" t="s">
        <v>1899</v>
      </c>
      <c r="B50" s="4" t="s">
        <v>1900</v>
      </c>
      <c r="C50" s="5">
        <v>616.63900000000001</v>
      </c>
      <c r="D50" s="5">
        <v>611.58500000000004</v>
      </c>
      <c r="E50" s="5">
        <v>1447.175</v>
      </c>
      <c r="F50" s="5">
        <v>799.09299999999996</v>
      </c>
      <c r="G50" s="5">
        <v>528.79600000000005</v>
      </c>
    </row>
    <row r="51" spans="1:7" x14ac:dyDescent="0.2">
      <c r="A51" s="4" t="s">
        <v>1901</v>
      </c>
      <c r="B51" s="4" t="s">
        <v>1902</v>
      </c>
      <c r="C51" s="5">
        <v>88.057500000000005</v>
      </c>
      <c r="D51" s="5">
        <v>5247.0072</v>
      </c>
      <c r="E51" s="5">
        <v>163.25289999999998</v>
      </c>
      <c r="F51" s="5">
        <v>13.7582</v>
      </c>
      <c r="G51" s="5">
        <v>25.475999999999999</v>
      </c>
    </row>
    <row r="52" spans="1:7" x14ac:dyDescent="0.2">
      <c r="A52" s="4" t="s">
        <v>1903</v>
      </c>
      <c r="B52" s="4" t="s">
        <v>1904</v>
      </c>
      <c r="C52" s="5">
        <v>36.680999999999997</v>
      </c>
      <c r="D52" s="5">
        <v>0.20499999999999999</v>
      </c>
      <c r="E52" s="5">
        <v>7.7619999999999996</v>
      </c>
      <c r="F52" s="5">
        <v>17.091999999999999</v>
      </c>
      <c r="G52" s="5">
        <v>47.363</v>
      </c>
    </row>
    <row r="53" spans="1:7" x14ac:dyDescent="0.2">
      <c r="A53" s="4" t="s">
        <v>1905</v>
      </c>
      <c r="B53" s="4" t="s">
        <v>1906</v>
      </c>
      <c r="C53" s="5">
        <v>15.18</v>
      </c>
      <c r="D53" s="5">
        <v>45.398000000000003</v>
      </c>
      <c r="E53" s="5">
        <v>58.703699999999998</v>
      </c>
      <c r="F53" s="5">
        <v>31.802</v>
      </c>
      <c r="G53" s="5">
        <v>23.968</v>
      </c>
    </row>
    <row r="54" spans="1:7" x14ac:dyDescent="0.2">
      <c r="A54" s="4" t="s">
        <v>1907</v>
      </c>
      <c r="B54" s="4" t="s">
        <v>1908</v>
      </c>
      <c r="C54" s="5">
        <v>1.375</v>
      </c>
      <c r="D54" s="5">
        <v>20.510650000000002</v>
      </c>
      <c r="E54" s="5">
        <v>10.128</v>
      </c>
      <c r="F54" s="5">
        <v>0.12</v>
      </c>
      <c r="G54" s="5">
        <v>3.6659999999999999</v>
      </c>
    </row>
    <row r="55" spans="1:7" x14ac:dyDescent="0.2">
      <c r="A55" s="4" t="s">
        <v>1909</v>
      </c>
      <c r="B55" s="4" t="s">
        <v>1910</v>
      </c>
      <c r="C55" s="5">
        <v>36.701000000000001</v>
      </c>
      <c r="D55" s="5">
        <v>23.302</v>
      </c>
      <c r="E55" s="5">
        <v>156.65649999999999</v>
      </c>
      <c r="F55" s="5">
        <v>75.738</v>
      </c>
      <c r="G55" s="5">
        <v>69.515000000000001</v>
      </c>
    </row>
    <row r="56" spans="1:7" x14ac:dyDescent="0.2">
      <c r="A56" s="4" t="s">
        <v>1911</v>
      </c>
      <c r="B56" s="4" t="s">
        <v>1912</v>
      </c>
      <c r="C56" s="5">
        <v>32.188000000000002</v>
      </c>
      <c r="D56" s="5">
        <v>15.797000000000001</v>
      </c>
      <c r="E56" s="5">
        <v>28.065000000000001</v>
      </c>
      <c r="F56" s="5">
        <v>28.25</v>
      </c>
      <c r="G56" s="5">
        <v>55.64226</v>
      </c>
    </row>
    <row r="57" spans="1:7" x14ac:dyDescent="0.2">
      <c r="A57" s="4" t="s">
        <v>1913</v>
      </c>
      <c r="B57" s="4" t="s">
        <v>1914</v>
      </c>
      <c r="C57" s="5">
        <v>0.48699999999999999</v>
      </c>
      <c r="D57" s="5">
        <v>0.51149999999999995</v>
      </c>
      <c r="E57" s="5">
        <v>4.5425000000000004</v>
      </c>
      <c r="F57" s="5">
        <v>4.1059999999999999</v>
      </c>
      <c r="G57" s="5">
        <v>40.679699999999997</v>
      </c>
    </row>
    <row r="58" spans="1:7" x14ac:dyDescent="0.2">
      <c r="A58" s="4" t="s">
        <v>1915</v>
      </c>
      <c r="B58" s="4" t="s">
        <v>1916</v>
      </c>
      <c r="C58" s="5">
        <v>2.3370000000000002</v>
      </c>
      <c r="D58" s="5">
        <v>0.06</v>
      </c>
      <c r="E58" s="5">
        <v>0.05</v>
      </c>
      <c r="F58" s="5">
        <v>0</v>
      </c>
      <c r="G58" s="5">
        <v>1.5</v>
      </c>
    </row>
    <row r="59" spans="1:7" x14ac:dyDescent="0.2">
      <c r="A59" s="4" t="s">
        <v>1917</v>
      </c>
      <c r="B59" s="4" t="s">
        <v>1918</v>
      </c>
      <c r="C59" s="5">
        <v>859.90350000000001</v>
      </c>
      <c r="D59" s="5">
        <v>628.53667999999993</v>
      </c>
      <c r="E59" s="5">
        <v>665.38522000000012</v>
      </c>
      <c r="F59" s="5">
        <v>399.15300000000002</v>
      </c>
      <c r="G59" s="5">
        <v>282.709</v>
      </c>
    </row>
    <row r="60" spans="1:7" ht="13.5" thickBot="1" x14ac:dyDescent="0.25">
      <c r="A60" s="4" t="s">
        <v>1919</v>
      </c>
      <c r="B60" s="4" t="s">
        <v>24</v>
      </c>
      <c r="C60" s="5">
        <v>0.74351</v>
      </c>
      <c r="D60" s="5">
        <v>0.66185000000000005</v>
      </c>
      <c r="E60" s="5">
        <v>0.63537999999999983</v>
      </c>
      <c r="F60" s="5">
        <v>0.78086999999999995</v>
      </c>
      <c r="G60" s="5">
        <v>1.4658200000000001</v>
      </c>
    </row>
    <row r="61" spans="1:7" s="3" customFormat="1" ht="13.5" thickBot="1" x14ac:dyDescent="0.25">
      <c r="A61" s="1"/>
      <c r="B61" s="1" t="s">
        <v>1801</v>
      </c>
      <c r="C61" s="2">
        <f>SUM($C$2:$C$60)</f>
        <v>175876.57657999999</v>
      </c>
      <c r="D61" s="2">
        <f>SUM($D$2:$D$60)</f>
        <v>358661.37474999984</v>
      </c>
      <c r="E61" s="2">
        <f>SUM($E$2:$E$60)</f>
        <v>260295.59763999993</v>
      </c>
      <c r="F61" s="2">
        <f>SUM($F$2:$F$60)</f>
        <v>317835.11625999998</v>
      </c>
      <c r="G61" s="2">
        <f>SUM($G$2:$G$60)</f>
        <v>306262.73125999985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1"/>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2407.9509493670885</v>
      </c>
      <c r="D2" s="5">
        <v>1724.2105263157894</v>
      </c>
      <c r="E2" s="5">
        <v>2997.1445783132531</v>
      </c>
      <c r="F2" s="5">
        <v>4696.1628140703515</v>
      </c>
      <c r="G2" s="5">
        <v>2174.9116607773854</v>
      </c>
    </row>
    <row r="3" spans="1:8" x14ac:dyDescent="0.2">
      <c r="A3" s="4" t="s">
        <v>1805</v>
      </c>
      <c r="B3" s="4" t="s">
        <v>1806</v>
      </c>
      <c r="C3" s="5">
        <v>2111.3549118714359</v>
      </c>
      <c r="D3" s="5">
        <v>1051.1960180055401</v>
      </c>
      <c r="E3" s="5">
        <v>5184.0474168435949</v>
      </c>
      <c r="F3" s="5">
        <v>2662.8467806041335</v>
      </c>
      <c r="G3" s="5">
        <v>1891.8918918918919</v>
      </c>
    </row>
    <row r="4" spans="1:8" x14ac:dyDescent="0.2">
      <c r="A4" s="4" t="s">
        <v>1807</v>
      </c>
      <c r="B4" s="4" t="s">
        <v>1808</v>
      </c>
      <c r="C4" s="5">
        <v>453.12892882099015</v>
      </c>
      <c r="D4" s="5">
        <v>854.93656637168147</v>
      </c>
      <c r="E4" s="5">
        <v>837.88547770339221</v>
      </c>
      <c r="F4" s="5">
        <v>639.97281068377299</v>
      </c>
      <c r="G4" s="5">
        <v>784.83170494981687</v>
      </c>
    </row>
    <row r="5" spans="1:8" x14ac:dyDescent="0.2">
      <c r="A5" s="4" t="s">
        <v>1809</v>
      </c>
      <c r="B5" s="4" t="s">
        <v>1810</v>
      </c>
      <c r="C5" s="5">
        <v>823.88720421602352</v>
      </c>
      <c r="D5" s="5">
        <v>303.26925482673784</v>
      </c>
      <c r="E5" s="5">
        <v>297.29812149304706</v>
      </c>
      <c r="F5" s="5">
        <v>384.84490835521086</v>
      </c>
      <c r="G5" s="5">
        <v>330.0586801176965</v>
      </c>
    </row>
    <row r="6" spans="1:8" x14ac:dyDescent="0.2">
      <c r="A6" s="4" t="s">
        <v>1811</v>
      </c>
      <c r="B6" s="4" t="s">
        <v>1812</v>
      </c>
      <c r="C6" s="5">
        <v>155.60524925411863</v>
      </c>
      <c r="D6" s="5">
        <v>199.80416427357648</v>
      </c>
      <c r="E6" s="5">
        <v>155.9996914200191</v>
      </c>
      <c r="F6" s="5">
        <v>150.52449429428941</v>
      </c>
      <c r="G6" s="5">
        <v>189.45149311465264</v>
      </c>
    </row>
    <row r="7" spans="1:8" x14ac:dyDescent="0.2">
      <c r="A7" s="4" t="s">
        <v>1813</v>
      </c>
      <c r="B7" s="4" t="s">
        <v>1814</v>
      </c>
      <c r="C7" s="5">
        <v>585.12498646295433</v>
      </c>
      <c r="D7" s="5">
        <v>632.4856828938174</v>
      </c>
      <c r="E7" s="5">
        <v>307.31816846838171</v>
      </c>
      <c r="F7" s="5">
        <v>425.42778971674818</v>
      </c>
      <c r="G7" s="5">
        <v>540.65080709369158</v>
      </c>
    </row>
    <row r="8" spans="1:8" x14ac:dyDescent="0.2">
      <c r="A8" s="4" t="s">
        <v>1815</v>
      </c>
      <c r="B8" s="4" t="s">
        <v>1816</v>
      </c>
      <c r="C8" s="5">
        <v>137.09519326818608</v>
      </c>
      <c r="D8" s="5">
        <v>403.84771950568251</v>
      </c>
      <c r="E8" s="5">
        <v>522.63918252290341</v>
      </c>
      <c r="F8" s="5">
        <v>252.71674638713617</v>
      </c>
      <c r="G8" s="5">
        <v>88.513775708187822</v>
      </c>
    </row>
    <row r="9" spans="1:8" x14ac:dyDescent="0.2">
      <c r="A9" s="4" t="s">
        <v>1817</v>
      </c>
      <c r="B9" s="4" t="s">
        <v>1818</v>
      </c>
      <c r="C9" s="5">
        <v>495.87636572742957</v>
      </c>
      <c r="D9" s="5">
        <v>1500</v>
      </c>
      <c r="E9" s="5">
        <v>726.75015920186797</v>
      </c>
      <c r="F9" s="5">
        <v>7882.8980623420384</v>
      </c>
      <c r="G9" s="5">
        <v>301.07763970443199</v>
      </c>
    </row>
    <row r="10" spans="1:8" x14ac:dyDescent="0.2">
      <c r="A10" s="4" t="s">
        <v>1819</v>
      </c>
      <c r="B10" s="4" t="s">
        <v>1820</v>
      </c>
      <c r="C10" s="5">
        <v>98.328130133597725</v>
      </c>
      <c r="D10" s="5">
        <v>91.004929355543496</v>
      </c>
      <c r="E10" s="5">
        <v>188.11724762465792</v>
      </c>
      <c r="F10" s="5">
        <v>271.45329432019207</v>
      </c>
      <c r="G10" s="5">
        <v>225.02962762029273</v>
      </c>
    </row>
    <row r="11" spans="1:8" x14ac:dyDescent="0.2">
      <c r="A11" s="4" t="s">
        <v>1821</v>
      </c>
      <c r="B11" s="4" t="s">
        <v>1822</v>
      </c>
      <c r="C11" s="5">
        <v>599.76593178225289</v>
      </c>
      <c r="D11" s="5">
        <v>584.75449397735008</v>
      </c>
      <c r="E11" s="5">
        <v>637.15532104737736</v>
      </c>
      <c r="F11" s="5">
        <v>360.89997900608824</v>
      </c>
      <c r="G11" s="5">
        <v>572.11087070303006</v>
      </c>
    </row>
    <row r="12" spans="1:8" x14ac:dyDescent="0.2">
      <c r="A12" s="4" t="s">
        <v>1823</v>
      </c>
      <c r="B12" s="4" t="s">
        <v>1824</v>
      </c>
      <c r="C12" s="5">
        <v>306.39922233345879</v>
      </c>
      <c r="D12" s="5">
        <v>317.51858130492428</v>
      </c>
      <c r="E12" s="5">
        <v>366.73386620096983</v>
      </c>
      <c r="F12" s="5">
        <v>350.65831580971201</v>
      </c>
      <c r="G12" s="5">
        <v>321.5039664378337</v>
      </c>
    </row>
    <row r="13" spans="1:8" x14ac:dyDescent="0.2">
      <c r="A13" s="4" t="s">
        <v>1825</v>
      </c>
      <c r="B13" s="4" t="s">
        <v>1826</v>
      </c>
      <c r="C13" s="5">
        <v>0</v>
      </c>
      <c r="D13" s="5">
        <v>1714.2857142857142</v>
      </c>
      <c r="E13" s="5">
        <v>0</v>
      </c>
      <c r="F13" s="5">
        <v>0</v>
      </c>
      <c r="G13" s="5">
        <v>0</v>
      </c>
    </row>
    <row r="14" spans="1:8" x14ac:dyDescent="0.2">
      <c r="A14" s="4" t="s">
        <v>1827</v>
      </c>
      <c r="B14" s="4" t="s">
        <v>1828</v>
      </c>
      <c r="C14" s="5">
        <v>131.15709705625181</v>
      </c>
      <c r="D14" s="5">
        <v>119.89038593286138</v>
      </c>
      <c r="E14" s="5">
        <v>132.97872340425531</v>
      </c>
      <c r="F14" s="5">
        <v>0</v>
      </c>
      <c r="G14" s="5">
        <v>70.821529745042497</v>
      </c>
    </row>
    <row r="15" spans="1:8" x14ac:dyDescent="0.2">
      <c r="A15" s="4" t="s">
        <v>1829</v>
      </c>
      <c r="B15" s="4" t="s">
        <v>1830</v>
      </c>
      <c r="C15" s="5">
        <v>179.76377893016115</v>
      </c>
      <c r="D15" s="5">
        <v>159.5317213599711</v>
      </c>
      <c r="E15" s="5">
        <v>181.76673133778053</v>
      </c>
      <c r="F15" s="5">
        <v>355.42193387478011</v>
      </c>
      <c r="G15" s="5">
        <v>259.97134351132587</v>
      </c>
    </row>
    <row r="16" spans="1:8" x14ac:dyDescent="0.2">
      <c r="A16" s="4" t="s">
        <v>1831</v>
      </c>
      <c r="B16" s="4" t="s">
        <v>1832</v>
      </c>
      <c r="C16" s="5">
        <v>202.05569752247385</v>
      </c>
      <c r="D16" s="5">
        <v>202.37499504783256</v>
      </c>
      <c r="E16" s="5">
        <v>201.4362406225255</v>
      </c>
      <c r="F16" s="5">
        <v>201.33693895033673</v>
      </c>
      <c r="G16" s="5">
        <v>202.19364512194034</v>
      </c>
    </row>
    <row r="17" spans="1:7" x14ac:dyDescent="0.2">
      <c r="A17" s="4" t="s">
        <v>1833</v>
      </c>
      <c r="B17" s="4" t="s">
        <v>1834</v>
      </c>
      <c r="C17" s="5">
        <v>20</v>
      </c>
      <c r="D17" s="5">
        <v>20</v>
      </c>
      <c r="E17" s="5">
        <v>20</v>
      </c>
      <c r="F17" s="5">
        <v>35</v>
      </c>
      <c r="G17" s="5">
        <v>168.96912642980058</v>
      </c>
    </row>
    <row r="18" spans="1:7" x14ac:dyDescent="0.2">
      <c r="A18" s="4" t="s">
        <v>1835</v>
      </c>
      <c r="B18" s="4" t="s">
        <v>1836</v>
      </c>
      <c r="C18" s="5">
        <v>1276.811009833835</v>
      </c>
      <c r="D18" s="5">
        <v>1282.4867933374019</v>
      </c>
      <c r="E18" s="5">
        <v>1273.3058182760294</v>
      </c>
      <c r="F18" s="5">
        <v>1287.6146253938944</v>
      </c>
      <c r="G18" s="5">
        <v>1188.6598720623031</v>
      </c>
    </row>
    <row r="19" spans="1:7" x14ac:dyDescent="0.2">
      <c r="A19" s="4" t="s">
        <v>1837</v>
      </c>
      <c r="B19" s="4" t="s">
        <v>1838</v>
      </c>
      <c r="C19" s="5">
        <v>155.76767407679588</v>
      </c>
      <c r="D19" s="5">
        <v>113.37334080428873</v>
      </c>
      <c r="E19" s="5">
        <v>89.193839678371376</v>
      </c>
      <c r="F19" s="5">
        <v>70.486748305495667</v>
      </c>
      <c r="G19" s="5">
        <v>84.147241430787844</v>
      </c>
    </row>
    <row r="20" spans="1:7" x14ac:dyDescent="0.2">
      <c r="A20" s="4" t="s">
        <v>1839</v>
      </c>
      <c r="B20" s="4" t="s">
        <v>1840</v>
      </c>
      <c r="C20" s="5">
        <v>835.26944465132442</v>
      </c>
      <c r="D20" s="5">
        <v>1181.2674770631602</v>
      </c>
      <c r="E20" s="5">
        <v>147.71360299940392</v>
      </c>
      <c r="F20" s="5">
        <v>120.21181425800384</v>
      </c>
      <c r="G20" s="5">
        <v>246.65896866564376</v>
      </c>
    </row>
    <row r="21" spans="1:7" x14ac:dyDescent="0.2">
      <c r="A21" s="4" t="s">
        <v>1841</v>
      </c>
      <c r="B21" s="4" t="s">
        <v>1842</v>
      </c>
      <c r="C21" s="5">
        <v>54.145672148264161</v>
      </c>
      <c r="D21" s="5">
        <v>45.885784842793647</v>
      </c>
      <c r="E21" s="5">
        <v>41.990053068457946</v>
      </c>
      <c r="F21" s="5">
        <v>40.727794143345733</v>
      </c>
      <c r="G21" s="5">
        <v>55.441404570897461</v>
      </c>
    </row>
    <row r="22" spans="1:7" x14ac:dyDescent="0.2">
      <c r="A22" s="4" t="s">
        <v>1843</v>
      </c>
      <c r="B22" s="4" t="s">
        <v>1844</v>
      </c>
      <c r="C22" s="5">
        <v>0</v>
      </c>
      <c r="D22" s="5">
        <v>485.43689320388347</v>
      </c>
      <c r="E22" s="5">
        <v>588.23529411764707</v>
      </c>
      <c r="F22" s="5">
        <v>0</v>
      </c>
      <c r="G22" s="5">
        <v>0</v>
      </c>
    </row>
    <row r="23" spans="1:7" x14ac:dyDescent="0.2">
      <c r="A23" s="4" t="s">
        <v>1845</v>
      </c>
      <c r="B23" s="4" t="s">
        <v>1846</v>
      </c>
      <c r="C23" s="5">
        <v>808.14289283237997</v>
      </c>
      <c r="D23" s="5">
        <v>684.70817920827699</v>
      </c>
      <c r="E23" s="5">
        <v>600.49911270936218</v>
      </c>
      <c r="F23" s="5">
        <v>550.28904539028349</v>
      </c>
      <c r="G23" s="5">
        <v>656.86271743950067</v>
      </c>
    </row>
    <row r="24" spans="1:7" x14ac:dyDescent="0.2">
      <c r="A24" s="4" t="s">
        <v>1847</v>
      </c>
      <c r="B24" s="4" t="s">
        <v>1848</v>
      </c>
      <c r="C24" s="5">
        <v>0</v>
      </c>
      <c r="D24" s="5">
        <v>0</v>
      </c>
      <c r="E24" s="5">
        <v>372.23201232032852</v>
      </c>
      <c r="F24" s="5">
        <v>0</v>
      </c>
      <c r="G24" s="5">
        <v>0</v>
      </c>
    </row>
    <row r="25" spans="1:7" x14ac:dyDescent="0.2">
      <c r="A25" s="4" t="s">
        <v>1849</v>
      </c>
      <c r="B25" s="4" t="s">
        <v>1850</v>
      </c>
      <c r="C25" s="5">
        <v>519.45729074143935</v>
      </c>
      <c r="D25" s="5">
        <v>514.75252748427022</v>
      </c>
      <c r="E25" s="5">
        <v>551.00265620210757</v>
      </c>
      <c r="F25" s="5">
        <v>421.05949347130786</v>
      </c>
      <c r="G25" s="5">
        <v>513.1177836294529</v>
      </c>
    </row>
    <row r="26" spans="1:7" x14ac:dyDescent="0.2">
      <c r="A26" s="4" t="s">
        <v>1851</v>
      </c>
      <c r="B26" s="4" t="s">
        <v>1852</v>
      </c>
      <c r="C26" s="5">
        <v>786.0806678662799</v>
      </c>
      <c r="D26" s="5">
        <v>125</v>
      </c>
      <c r="E26" s="5">
        <v>146.00977851398648</v>
      </c>
      <c r="F26" s="5">
        <v>5750</v>
      </c>
      <c r="G26" s="5">
        <v>4179.0757381258027</v>
      </c>
    </row>
    <row r="27" spans="1:7" x14ac:dyDescent="0.2">
      <c r="A27" s="4" t="s">
        <v>1853</v>
      </c>
      <c r="B27" s="4" t="s">
        <v>1854</v>
      </c>
      <c r="C27" s="5">
        <v>654.558550831189</v>
      </c>
      <c r="D27" s="5">
        <v>401.20661837807131</v>
      </c>
      <c r="E27" s="5">
        <v>641.2183396929363</v>
      </c>
      <c r="F27" s="5">
        <v>2587.3577536399353</v>
      </c>
      <c r="G27" s="5">
        <v>1654.7227494229289</v>
      </c>
    </row>
    <row r="28" spans="1:7" x14ac:dyDescent="0.2">
      <c r="A28" s="4" t="s">
        <v>1855</v>
      </c>
      <c r="B28" s="4" t="s">
        <v>1856</v>
      </c>
      <c r="C28" s="5">
        <v>1079.8550079204069</v>
      </c>
      <c r="D28" s="5">
        <v>1075.0220639575477</v>
      </c>
      <c r="E28" s="5">
        <v>1056.2679344583328</v>
      </c>
      <c r="F28" s="5">
        <v>1075.9318181818182</v>
      </c>
      <c r="G28" s="5">
        <v>1057.7451368123211</v>
      </c>
    </row>
    <row r="29" spans="1:7" x14ac:dyDescent="0.2">
      <c r="A29" s="4" t="s">
        <v>1857</v>
      </c>
      <c r="B29" s="4" t="s">
        <v>1858</v>
      </c>
      <c r="C29" s="5">
        <v>17876.0683414327</v>
      </c>
      <c r="D29" s="5">
        <v>25064.056110588212</v>
      </c>
      <c r="E29" s="5">
        <v>18490.289903571898</v>
      </c>
      <c r="F29" s="5">
        <v>23217.035824941904</v>
      </c>
      <c r="G29" s="5">
        <v>17380.074276418025</v>
      </c>
    </row>
    <row r="30" spans="1:7" x14ac:dyDescent="0.2">
      <c r="A30" s="4" t="s">
        <v>1859</v>
      </c>
      <c r="B30" s="4" t="s">
        <v>1860</v>
      </c>
      <c r="C30" s="5">
        <v>2593.7480465116278</v>
      </c>
      <c r="D30" s="5">
        <v>227.23528553367856</v>
      </c>
      <c r="E30" s="5">
        <v>940.3863448407526</v>
      </c>
      <c r="F30" s="5">
        <v>99.714575327822772</v>
      </c>
      <c r="G30" s="5">
        <v>1471.7789568019525</v>
      </c>
    </row>
    <row r="31" spans="1:7" x14ac:dyDescent="0.2">
      <c r="A31" s="4" t="s">
        <v>1861</v>
      </c>
      <c r="B31" s="4" t="s">
        <v>1862</v>
      </c>
      <c r="C31" s="5">
        <v>531.3899685001212</v>
      </c>
      <c r="D31" s="5">
        <v>0</v>
      </c>
      <c r="E31" s="5">
        <v>155.12236100906196</v>
      </c>
      <c r="F31" s="5">
        <v>0</v>
      </c>
      <c r="G31" s="5">
        <v>451</v>
      </c>
    </row>
    <row r="32" spans="1:7" x14ac:dyDescent="0.2">
      <c r="A32" s="4" t="s">
        <v>1863</v>
      </c>
      <c r="B32" s="4" t="s">
        <v>1864</v>
      </c>
      <c r="C32" s="5">
        <v>791.65292269231441</v>
      </c>
      <c r="D32" s="5">
        <v>351.54964075767469</v>
      </c>
      <c r="E32" s="5">
        <v>2775.5401131917274</v>
      </c>
      <c r="F32" s="5">
        <v>600</v>
      </c>
      <c r="G32" s="5">
        <v>0</v>
      </c>
    </row>
    <row r="33" spans="1:7" x14ac:dyDescent="0.2">
      <c r="A33" s="4" t="s">
        <v>1865</v>
      </c>
      <c r="B33" s="4" t="s">
        <v>1866</v>
      </c>
      <c r="C33" s="5">
        <v>202.09383877652166</v>
      </c>
      <c r="D33" s="5">
        <v>332.43848884603585</v>
      </c>
      <c r="E33" s="5">
        <v>390.22839948767921</v>
      </c>
      <c r="F33" s="5">
        <v>494.98869319446243</v>
      </c>
      <c r="G33" s="5">
        <v>1130.1342944618605</v>
      </c>
    </row>
    <row r="34" spans="1:7" x14ac:dyDescent="0.2">
      <c r="A34" s="4" t="s">
        <v>1867</v>
      </c>
      <c r="B34" s="4" t="s">
        <v>1868</v>
      </c>
      <c r="C34" s="5">
        <v>948.76660341555976</v>
      </c>
      <c r="D34" s="5">
        <v>0</v>
      </c>
      <c r="E34" s="5">
        <v>228.18026240730177</v>
      </c>
      <c r="F34" s="5">
        <v>0</v>
      </c>
      <c r="G34" s="5">
        <v>0</v>
      </c>
    </row>
    <row r="35" spans="1:7" x14ac:dyDescent="0.2">
      <c r="A35" s="4" t="s">
        <v>1869</v>
      </c>
      <c r="B35" s="4" t="s">
        <v>1870</v>
      </c>
      <c r="C35" s="5">
        <v>344.53471546511145</v>
      </c>
      <c r="D35" s="5">
        <v>250.81697450424929</v>
      </c>
      <c r="E35" s="5">
        <v>1290.9383219402334</v>
      </c>
      <c r="F35" s="5">
        <v>1123.8271080240918</v>
      </c>
      <c r="G35" s="5">
        <v>46.68665350762852</v>
      </c>
    </row>
    <row r="36" spans="1:7" x14ac:dyDescent="0.2">
      <c r="A36" s="4" t="s">
        <v>1871</v>
      </c>
      <c r="B36" s="4" t="s">
        <v>1872</v>
      </c>
      <c r="C36" s="5">
        <v>206.12958137162829</v>
      </c>
      <c r="D36" s="5">
        <v>285.53404841715729</v>
      </c>
      <c r="E36" s="5">
        <v>225.98026424777265</v>
      </c>
      <c r="F36" s="5">
        <v>212.47102231142432</v>
      </c>
      <c r="G36" s="5">
        <v>203.92556716798367</v>
      </c>
    </row>
    <row r="37" spans="1:7" x14ac:dyDescent="0.2">
      <c r="A37" s="4" t="s">
        <v>1873</v>
      </c>
      <c r="B37" s="4" t="s">
        <v>1874</v>
      </c>
      <c r="C37" s="5">
        <v>130.0371445217003</v>
      </c>
      <c r="D37" s="5">
        <v>186.81814786668744</v>
      </c>
      <c r="E37" s="5">
        <v>265.03760508019485</v>
      </c>
      <c r="F37" s="5">
        <v>393.82721757678758</v>
      </c>
      <c r="G37" s="5">
        <v>640.6019567952975</v>
      </c>
    </row>
    <row r="38" spans="1:7" x14ac:dyDescent="0.2">
      <c r="A38" s="4" t="s">
        <v>1875</v>
      </c>
      <c r="B38" s="4" t="s">
        <v>1876</v>
      </c>
      <c r="C38" s="5">
        <v>2173.0438814130098</v>
      </c>
      <c r="D38" s="5">
        <v>2654.5053464564539</v>
      </c>
      <c r="E38" s="5">
        <v>2967.6547960218522</v>
      </c>
      <c r="F38" s="5">
        <v>2712.6509063620306</v>
      </c>
      <c r="G38" s="5">
        <v>1583.9080895995955</v>
      </c>
    </row>
    <row r="39" spans="1:7" x14ac:dyDescent="0.2">
      <c r="A39" s="4" t="s">
        <v>1877</v>
      </c>
      <c r="B39" s="4" t="s">
        <v>1878</v>
      </c>
      <c r="C39" s="5">
        <v>53.549536305242434</v>
      </c>
      <c r="D39" s="5">
        <v>59.323378701963577</v>
      </c>
      <c r="E39" s="5">
        <v>59.909812724212955</v>
      </c>
      <c r="F39" s="5">
        <v>46.371468936334317</v>
      </c>
      <c r="G39" s="5">
        <v>10.38982930793118</v>
      </c>
    </row>
    <row r="40" spans="1:7" x14ac:dyDescent="0.2">
      <c r="A40" s="4" t="s">
        <v>1879</v>
      </c>
      <c r="B40" s="4" t="s">
        <v>1880</v>
      </c>
      <c r="C40" s="5">
        <v>626.79118312726496</v>
      </c>
      <c r="D40" s="5">
        <v>566.43860018282965</v>
      </c>
      <c r="E40" s="5">
        <v>565.47458774490474</v>
      </c>
      <c r="F40" s="5">
        <v>550.81339865505936</v>
      </c>
      <c r="G40" s="5">
        <v>472.36639059475175</v>
      </c>
    </row>
    <row r="41" spans="1:7" x14ac:dyDescent="0.2">
      <c r="A41" s="4" t="s">
        <v>1881</v>
      </c>
      <c r="B41" s="4" t="s">
        <v>1882</v>
      </c>
      <c r="C41" s="5">
        <v>1106.1505204451244</v>
      </c>
      <c r="D41" s="5">
        <v>1662.5607354509898</v>
      </c>
      <c r="E41" s="5">
        <v>1037.6183267646004</v>
      </c>
      <c r="F41" s="5">
        <v>2846.6563601074949</v>
      </c>
      <c r="G41" s="5">
        <v>3967.2670988654781</v>
      </c>
    </row>
    <row r="42" spans="1:7" x14ac:dyDescent="0.2">
      <c r="A42" s="4" t="s">
        <v>1883</v>
      </c>
      <c r="B42" s="4" t="s">
        <v>1884</v>
      </c>
      <c r="C42" s="5">
        <v>492.52975271499656</v>
      </c>
      <c r="D42" s="5">
        <v>1483.0013543368402</v>
      </c>
      <c r="E42" s="5">
        <v>1468.8668071342056</v>
      </c>
      <c r="F42" s="5">
        <v>618.61765001203321</v>
      </c>
      <c r="G42" s="5">
        <v>598.0788471565096</v>
      </c>
    </row>
    <row r="43" spans="1:7" x14ac:dyDescent="0.2">
      <c r="A43" s="4" t="s">
        <v>1885</v>
      </c>
      <c r="B43" s="4" t="s">
        <v>1886</v>
      </c>
      <c r="C43" s="5">
        <v>9161.0535824774161</v>
      </c>
      <c r="D43" s="5">
        <v>2651.4353331391048</v>
      </c>
      <c r="E43" s="5">
        <v>3871.610567126032</v>
      </c>
      <c r="F43" s="5">
        <v>2045.0422777268561</v>
      </c>
      <c r="G43" s="5">
        <v>2041.3126736314905</v>
      </c>
    </row>
    <row r="44" spans="1:7" x14ac:dyDescent="0.2">
      <c r="A44" s="4" t="s">
        <v>1887</v>
      </c>
      <c r="B44" s="4" t="s">
        <v>1888</v>
      </c>
      <c r="C44" s="5">
        <v>1773.2756963845013</v>
      </c>
      <c r="D44" s="5">
        <v>1991.8376134533323</v>
      </c>
      <c r="E44" s="5">
        <v>3318.897141144706</v>
      </c>
      <c r="F44" s="5">
        <v>3258.5110815593466</v>
      </c>
      <c r="G44" s="5">
        <v>1151.3916332608483</v>
      </c>
    </row>
    <row r="45" spans="1:7" x14ac:dyDescent="0.2">
      <c r="A45" s="4" t="s">
        <v>1889</v>
      </c>
      <c r="B45" s="4" t="s">
        <v>1890</v>
      </c>
      <c r="C45" s="5">
        <v>1105.1439700461806</v>
      </c>
      <c r="D45" s="5">
        <v>17693.475805719474</v>
      </c>
      <c r="E45" s="5">
        <v>1109.8891728063825</v>
      </c>
      <c r="F45" s="5">
        <v>1508.7983630759668</v>
      </c>
      <c r="G45" s="5">
        <v>1723.4797074660451</v>
      </c>
    </row>
    <row r="46" spans="1:7" x14ac:dyDescent="0.2">
      <c r="A46" s="4" t="s">
        <v>1891</v>
      </c>
      <c r="B46" s="4" t="s">
        <v>1892</v>
      </c>
      <c r="C46" s="5">
        <v>1120.9488733705355</v>
      </c>
      <c r="D46" s="5">
        <v>928.56585173501583</v>
      </c>
      <c r="E46" s="5">
        <v>2447.7056054570935</v>
      </c>
      <c r="F46" s="5">
        <v>1642.0201646308728</v>
      </c>
      <c r="G46" s="5">
        <v>1428.6100801844802</v>
      </c>
    </row>
    <row r="47" spans="1:7" x14ac:dyDescent="0.2">
      <c r="A47" s="4" t="s">
        <v>1893</v>
      </c>
      <c r="B47" s="4" t="s">
        <v>1894</v>
      </c>
      <c r="C47" s="5">
        <v>18603.428649237474</v>
      </c>
      <c r="D47" s="5">
        <v>5597.7951219512197</v>
      </c>
      <c r="E47" s="5">
        <v>86496.231038506419</v>
      </c>
      <c r="F47" s="5">
        <v>0</v>
      </c>
      <c r="G47" s="5">
        <v>587.96924920127799</v>
      </c>
    </row>
    <row r="48" spans="1:7" x14ac:dyDescent="0.2">
      <c r="A48" s="4" t="s">
        <v>1895</v>
      </c>
      <c r="B48" s="4" t="s">
        <v>1896</v>
      </c>
      <c r="C48" s="5">
        <v>2864.2240618101546</v>
      </c>
      <c r="D48" s="5">
        <v>153624.90140845071</v>
      </c>
      <c r="E48" s="5">
        <v>3329.4797760532406</v>
      </c>
      <c r="F48" s="5">
        <v>966.06234616520624</v>
      </c>
      <c r="G48" s="5">
        <v>181.35578610319976</v>
      </c>
    </row>
    <row r="49" spans="1:7" x14ac:dyDescent="0.2">
      <c r="A49" s="4" t="s">
        <v>1897</v>
      </c>
      <c r="B49" s="4" t="s">
        <v>1898</v>
      </c>
      <c r="C49" s="5">
        <v>2991.0768930450467</v>
      </c>
      <c r="D49" s="5">
        <v>4209.8531569920615</v>
      </c>
      <c r="E49" s="5">
        <v>5472.3225265662604</v>
      </c>
      <c r="F49" s="5">
        <v>1485.8079640464966</v>
      </c>
      <c r="G49" s="5">
        <v>1620.4323601753822</v>
      </c>
    </row>
    <row r="50" spans="1:7" x14ac:dyDescent="0.2">
      <c r="A50" s="4" t="s">
        <v>1899</v>
      </c>
      <c r="B50" s="4" t="s">
        <v>1900</v>
      </c>
      <c r="C50" s="5">
        <v>1001.2441460887164</v>
      </c>
      <c r="D50" s="5">
        <v>2972.1011241282895</v>
      </c>
      <c r="E50" s="5">
        <v>1896.2660790851141</v>
      </c>
      <c r="F50" s="5">
        <v>706.37840902122787</v>
      </c>
      <c r="G50" s="5">
        <v>1401.8403770073903</v>
      </c>
    </row>
    <row r="51" spans="1:7" x14ac:dyDescent="0.2">
      <c r="A51" s="4" t="s">
        <v>1901</v>
      </c>
      <c r="B51" s="4" t="s">
        <v>1902</v>
      </c>
      <c r="C51" s="5">
        <v>6490.6165289725459</v>
      </c>
      <c r="D51" s="5">
        <v>643.20304325101745</v>
      </c>
      <c r="E51" s="5">
        <v>1042.6826108448915</v>
      </c>
      <c r="F51" s="5">
        <v>5623.3297233649746</v>
      </c>
      <c r="G51" s="5">
        <v>1465.6325953838907</v>
      </c>
    </row>
    <row r="52" spans="1:7" x14ac:dyDescent="0.2">
      <c r="A52" s="4" t="s">
        <v>1903</v>
      </c>
      <c r="B52" s="4" t="s">
        <v>1904</v>
      </c>
      <c r="C52" s="5">
        <v>1276.7536871950056</v>
      </c>
      <c r="D52" s="5">
        <v>260962.5219512195</v>
      </c>
      <c r="E52" s="5">
        <v>1875.4762947693894</v>
      </c>
      <c r="F52" s="5">
        <v>3531.0929089632577</v>
      </c>
      <c r="G52" s="5">
        <v>381.13920148639232</v>
      </c>
    </row>
    <row r="53" spans="1:7" x14ac:dyDescent="0.2">
      <c r="A53" s="4" t="s">
        <v>1905</v>
      </c>
      <c r="B53" s="4" t="s">
        <v>1906</v>
      </c>
      <c r="C53" s="5">
        <v>2152.9930171277997</v>
      </c>
      <c r="D53" s="5">
        <v>758.79490285915676</v>
      </c>
      <c r="E53" s="5">
        <v>1437.9049702148247</v>
      </c>
      <c r="F53" s="5">
        <v>1870.8734985221056</v>
      </c>
      <c r="G53" s="5">
        <v>2430.4507259679572</v>
      </c>
    </row>
    <row r="54" spans="1:7" x14ac:dyDescent="0.2">
      <c r="A54" s="4" t="s">
        <v>1907</v>
      </c>
      <c r="B54" s="4" t="s">
        <v>1908</v>
      </c>
      <c r="C54" s="5">
        <v>15677.78690909091</v>
      </c>
      <c r="D54" s="5">
        <v>888.56116212796758</v>
      </c>
      <c r="E54" s="5">
        <v>969.96998420221166</v>
      </c>
      <c r="F54" s="5">
        <v>800</v>
      </c>
      <c r="G54" s="5">
        <v>1433.0534642662303</v>
      </c>
    </row>
    <row r="55" spans="1:7" x14ac:dyDescent="0.2">
      <c r="A55" s="4" t="s">
        <v>1909</v>
      </c>
      <c r="B55" s="4" t="s">
        <v>1910</v>
      </c>
      <c r="C55" s="5">
        <v>567.49647148579061</v>
      </c>
      <c r="D55" s="5">
        <v>835.84112951677969</v>
      </c>
      <c r="E55" s="5">
        <v>2348.2691685311493</v>
      </c>
      <c r="F55" s="5">
        <v>4578.329372309805</v>
      </c>
      <c r="G55" s="5">
        <v>7533.4305833273393</v>
      </c>
    </row>
    <row r="56" spans="1:7" x14ac:dyDescent="0.2">
      <c r="A56" s="4" t="s">
        <v>1911</v>
      </c>
      <c r="B56" s="4" t="s">
        <v>1912</v>
      </c>
      <c r="C56" s="5">
        <v>396.18547284702373</v>
      </c>
      <c r="D56" s="5">
        <v>441.33696271443944</v>
      </c>
      <c r="E56" s="5">
        <v>376.62561909852127</v>
      </c>
      <c r="F56" s="5">
        <v>2577.1223362831856</v>
      </c>
      <c r="G56" s="5">
        <v>330.30266923018581</v>
      </c>
    </row>
    <row r="57" spans="1:7" x14ac:dyDescent="0.2">
      <c r="A57" s="4" t="s">
        <v>1913</v>
      </c>
      <c r="B57" s="4" t="s">
        <v>1914</v>
      </c>
      <c r="C57" s="5">
        <v>91264.139630390142</v>
      </c>
      <c r="D57" s="5">
        <v>70521.667644183777</v>
      </c>
      <c r="E57" s="5">
        <v>142125.52008805724</v>
      </c>
      <c r="F57" s="5">
        <v>47881.666585484658</v>
      </c>
      <c r="G57" s="5">
        <v>1945.6782129661724</v>
      </c>
    </row>
    <row r="58" spans="1:7" x14ac:dyDescent="0.2">
      <c r="A58" s="4" t="s">
        <v>1915</v>
      </c>
      <c r="B58" s="4" t="s">
        <v>1916</v>
      </c>
      <c r="C58" s="5">
        <v>28997.897304236201</v>
      </c>
      <c r="D58" s="5">
        <v>633470.1</v>
      </c>
      <c r="E58" s="5">
        <v>441941.98</v>
      </c>
      <c r="F58" s="5">
        <v>0</v>
      </c>
      <c r="G58" s="5">
        <v>33.333333333333336</v>
      </c>
    </row>
    <row r="59" spans="1:7" x14ac:dyDescent="0.2">
      <c r="A59" s="4" t="s">
        <v>1917</v>
      </c>
      <c r="B59" s="4" t="s">
        <v>1918</v>
      </c>
      <c r="C59" s="5">
        <v>551.24311855923372</v>
      </c>
      <c r="D59" s="5">
        <v>859.84855649156395</v>
      </c>
      <c r="E59" s="5">
        <v>722.20876201608439</v>
      </c>
      <c r="F59" s="5">
        <v>863.68791666353502</v>
      </c>
      <c r="G59" s="5">
        <v>612.71136044483899</v>
      </c>
    </row>
    <row r="60" spans="1:7" ht="13.5" thickBot="1" x14ac:dyDescent="0.25">
      <c r="A60" s="4" t="s">
        <v>1919</v>
      </c>
      <c r="B60" s="4" t="s">
        <v>24</v>
      </c>
      <c r="C60" s="5">
        <v>1000000</v>
      </c>
      <c r="D60" s="5">
        <v>1000000</v>
      </c>
      <c r="E60" s="5">
        <v>1000000.0000000002</v>
      </c>
      <c r="F60" s="5">
        <v>1000000</v>
      </c>
      <c r="G60" s="5">
        <v>1000006.8221200419</v>
      </c>
    </row>
    <row r="61" spans="1:7" s="3" customFormat="1" ht="13.5" thickBot="1" x14ac:dyDescent="0.25">
      <c r="A61" s="1"/>
      <c r="B61" s="1" t="s">
        <v>1801</v>
      </c>
      <c r="C61" s="2">
        <v>454.88154585228034</v>
      </c>
      <c r="D61" s="2">
        <v>496.01851289096095</v>
      </c>
      <c r="E61" s="2">
        <v>643.49762843019391</v>
      </c>
      <c r="F61" s="2">
        <v>478.19554532278039</v>
      </c>
      <c r="G61" s="2">
        <v>460.195445024126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1"/>
  <sheetViews>
    <sheetView workbookViewId="0">
      <selection activeCell="J22" sqref="J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1.9021806615258129E-3</v>
      </c>
      <c r="D2" s="5">
        <v>9.2072823409862796E-4</v>
      </c>
      <c r="E2" s="5">
        <v>2.9703115749336465E-3</v>
      </c>
      <c r="F2" s="5">
        <v>3.0743890248639714E-3</v>
      </c>
      <c r="G2" s="5">
        <v>2.1835422247411147E-3</v>
      </c>
    </row>
    <row r="3" spans="1:8" x14ac:dyDescent="0.2">
      <c r="A3" s="4" t="s">
        <v>1805</v>
      </c>
      <c r="B3" s="4" t="s">
        <v>1806</v>
      </c>
      <c r="C3" s="5">
        <v>4.0725882640473006E-2</v>
      </c>
      <c r="D3" s="5">
        <v>1.706469221290647E-2</v>
      </c>
      <c r="E3" s="5">
        <v>4.3731800016023042E-3</v>
      </c>
      <c r="F3" s="5">
        <v>8.8161588242616166E-3</v>
      </c>
      <c r="G3" s="5">
        <v>2.4833136593318937E-4</v>
      </c>
    </row>
    <row r="4" spans="1:8" x14ac:dyDescent="0.2">
      <c r="A4" s="4" t="s">
        <v>1807</v>
      </c>
      <c r="B4" s="4" t="s">
        <v>1808</v>
      </c>
      <c r="C4" s="5">
        <v>0.15967588999149504</v>
      </c>
      <c r="D4" s="5">
        <v>0.13575939950771812</v>
      </c>
      <c r="E4" s="5">
        <v>0.37662785096687329</v>
      </c>
      <c r="F4" s="5">
        <v>0.10266061261680393</v>
      </c>
      <c r="G4" s="5">
        <v>0.19151255554095195</v>
      </c>
    </row>
    <row r="5" spans="1:8" x14ac:dyDescent="0.2">
      <c r="A5" s="4" t="s">
        <v>1809</v>
      </c>
      <c r="B5" s="4" t="s">
        <v>1810</v>
      </c>
      <c r="C5" s="5">
        <v>0.1080604806958369</v>
      </c>
      <c r="D5" s="5">
        <v>3.2704176938359419E-2</v>
      </c>
      <c r="E5" s="5">
        <v>1.7460937243899684E-2</v>
      </c>
      <c r="F5" s="5">
        <v>4.2051860615340504E-2</v>
      </c>
      <c r="G5" s="5">
        <v>3.3427229573460553E-2</v>
      </c>
    </row>
    <row r="6" spans="1:8" x14ac:dyDescent="0.2">
      <c r="A6" s="4" t="s">
        <v>1811</v>
      </c>
      <c r="B6" s="4" t="s">
        <v>1812</v>
      </c>
      <c r="C6" s="5">
        <v>0.18663921040465725</v>
      </c>
      <c r="D6" s="5">
        <v>0.96541694811931489</v>
      </c>
      <c r="E6" s="5">
        <v>0.30468925937387553</v>
      </c>
      <c r="F6" s="5">
        <v>2.4352732795538391E-2</v>
      </c>
      <c r="G6" s="5">
        <v>1.7375036156156879E-2</v>
      </c>
    </row>
    <row r="7" spans="1:8" x14ac:dyDescent="0.2">
      <c r="A7" s="4" t="s">
        <v>1813</v>
      </c>
      <c r="B7" s="4" t="s">
        <v>1814</v>
      </c>
      <c r="C7" s="5">
        <v>8.3150435904206841</v>
      </c>
      <c r="D7" s="5">
        <v>3.127246029014338</v>
      </c>
      <c r="E7" s="5">
        <v>7.5967607738815257</v>
      </c>
      <c r="F7" s="5">
        <v>26.684113237449225</v>
      </c>
      <c r="G7" s="5">
        <v>14.261112176808002</v>
      </c>
    </row>
    <row r="8" spans="1:8" x14ac:dyDescent="0.2">
      <c r="A8" s="4" t="s">
        <v>1815</v>
      </c>
      <c r="B8" s="4" t="s">
        <v>1816</v>
      </c>
      <c r="C8" s="5">
        <v>0.27395946035655261</v>
      </c>
      <c r="D8" s="5">
        <v>0.22978675020913492</v>
      </c>
      <c r="E8" s="5">
        <v>8.1468254363364012E-4</v>
      </c>
      <c r="F8" s="5">
        <v>6.5352674853540928E-3</v>
      </c>
      <c r="G8" s="5">
        <v>3.2368219753920282E-4</v>
      </c>
    </row>
    <row r="9" spans="1:8" x14ac:dyDescent="0.2">
      <c r="A9" s="4" t="s">
        <v>1817</v>
      </c>
      <c r="B9" s="4" t="s">
        <v>1818</v>
      </c>
      <c r="C9" s="5">
        <v>1.0778542524093721E-3</v>
      </c>
      <c r="D9" s="5">
        <v>1.6863154470670841E-5</v>
      </c>
      <c r="E9" s="5">
        <v>1.0220084121565329E-3</v>
      </c>
      <c r="F9" s="5">
        <v>6.1564339507058648E-2</v>
      </c>
      <c r="G9" s="5">
        <v>1.4079057392290434E-2</v>
      </c>
    </row>
    <row r="10" spans="1:8" x14ac:dyDescent="0.2">
      <c r="A10" s="4" t="s">
        <v>1819</v>
      </c>
      <c r="B10" s="4" t="s">
        <v>1820</v>
      </c>
      <c r="C10" s="5">
        <v>2.6091991777052193</v>
      </c>
      <c r="D10" s="5">
        <v>2.7470877243613274</v>
      </c>
      <c r="E10" s="5">
        <v>2.8572869072583114</v>
      </c>
      <c r="F10" s="5">
        <v>7.1212480486610517</v>
      </c>
      <c r="G10" s="5">
        <v>6.9752649553924302</v>
      </c>
    </row>
    <row r="11" spans="1:8" x14ac:dyDescent="0.2">
      <c r="A11" s="4" t="s">
        <v>1821</v>
      </c>
      <c r="B11" s="4" t="s">
        <v>1822</v>
      </c>
      <c r="C11" s="5">
        <v>0.44623299417695428</v>
      </c>
      <c r="D11" s="5">
        <v>0.16427444341668163</v>
      </c>
      <c r="E11" s="5">
        <v>0.11149994462914627</v>
      </c>
      <c r="F11" s="5">
        <v>2.3752284087403531E-2</v>
      </c>
      <c r="G11" s="5">
        <v>8.6862665589459542E-2</v>
      </c>
    </row>
    <row r="12" spans="1:8" x14ac:dyDescent="0.2">
      <c r="A12" s="4" t="s">
        <v>1823</v>
      </c>
      <c r="B12" s="4" t="s">
        <v>1824</v>
      </c>
      <c r="C12" s="5">
        <v>0.55048488377341276</v>
      </c>
      <c r="D12" s="5">
        <v>0.12997158547240831</v>
      </c>
      <c r="E12" s="5">
        <v>0.36300887514183877</v>
      </c>
      <c r="F12" s="5">
        <v>0.27719853708160391</v>
      </c>
      <c r="G12" s="5">
        <v>0.14952801370071722</v>
      </c>
    </row>
    <row r="13" spans="1:8" x14ac:dyDescent="0.2">
      <c r="A13" s="4" t="s">
        <v>1825</v>
      </c>
      <c r="B13" s="4" t="s">
        <v>1826</v>
      </c>
      <c r="C13" s="5">
        <v>0</v>
      </c>
      <c r="D13" s="5">
        <v>1.6863154470670843E-4</v>
      </c>
      <c r="E13" s="5">
        <v>0</v>
      </c>
      <c r="F13" s="5">
        <v>0</v>
      </c>
      <c r="G13" s="5">
        <v>0</v>
      </c>
    </row>
    <row r="14" spans="1:8" x14ac:dyDescent="0.2">
      <c r="A14" s="4" t="s">
        <v>1827</v>
      </c>
      <c r="B14" s="4" t="s">
        <v>1828</v>
      </c>
      <c r="C14" s="5">
        <v>1.1249405124592063E-2</v>
      </c>
      <c r="D14" s="5">
        <v>5.9021040647347948E-3</v>
      </c>
      <c r="E14" s="5">
        <v>8.9552452784386538E-4</v>
      </c>
      <c r="F14" s="5">
        <v>0</v>
      </c>
      <c r="G14" s="5">
        <v>1.0642772825708116E-3</v>
      </c>
    </row>
    <row r="15" spans="1:8" x14ac:dyDescent="0.2">
      <c r="A15" s="4" t="s">
        <v>1829</v>
      </c>
      <c r="B15" s="4" t="s">
        <v>1830</v>
      </c>
      <c r="C15" s="5">
        <v>13.037121773669707</v>
      </c>
      <c r="D15" s="5">
        <v>10.312971389040166</v>
      </c>
      <c r="E15" s="5">
        <v>3.2091738179146585</v>
      </c>
      <c r="F15" s="5">
        <v>21.995210577048322</v>
      </c>
      <c r="G15" s="5">
        <v>15.292267751884861</v>
      </c>
    </row>
    <row r="16" spans="1:8" x14ac:dyDescent="0.2">
      <c r="A16" s="4" t="s">
        <v>1831</v>
      </c>
      <c r="B16" s="4" t="s">
        <v>1832</v>
      </c>
      <c r="C16" s="5">
        <v>5.155977348771362</v>
      </c>
      <c r="D16" s="5">
        <v>2.6474028308655178</v>
      </c>
      <c r="E16" s="5">
        <v>1.937321942508516</v>
      </c>
      <c r="F16" s="5">
        <v>1.7118284692394321</v>
      </c>
      <c r="G16" s="5">
        <v>1.6858631080698812</v>
      </c>
    </row>
    <row r="17" spans="1:7" x14ac:dyDescent="0.2">
      <c r="A17" s="4" t="s">
        <v>1833</v>
      </c>
      <c r="B17" s="4" t="s">
        <v>1834</v>
      </c>
      <c r="C17" s="5">
        <v>9.9994712218596116E-4</v>
      </c>
      <c r="D17" s="5">
        <v>2.2484205960894454E-4</v>
      </c>
      <c r="E17" s="5">
        <v>2.3880654075836408E-4</v>
      </c>
      <c r="F17" s="5">
        <v>4.6056468584953564E-4</v>
      </c>
      <c r="G17" s="5">
        <v>8.2905227851702516E-3</v>
      </c>
    </row>
    <row r="18" spans="1:7" x14ac:dyDescent="0.2">
      <c r="A18" s="4" t="s">
        <v>1835</v>
      </c>
      <c r="B18" s="4" t="s">
        <v>1836</v>
      </c>
      <c r="C18" s="5">
        <v>37.7714492639629</v>
      </c>
      <c r="D18" s="5">
        <v>59.65830658858048</v>
      </c>
      <c r="E18" s="5">
        <v>62.802676319877548</v>
      </c>
      <c r="F18" s="5">
        <v>25.780761032966225</v>
      </c>
      <c r="G18" s="5">
        <v>40.653370146834149</v>
      </c>
    </row>
    <row r="19" spans="1:7" x14ac:dyDescent="0.2">
      <c r="A19" s="4" t="s">
        <v>1837</v>
      </c>
      <c r="B19" s="4" t="s">
        <v>1838</v>
      </c>
      <c r="C19" s="5">
        <v>2.1194965447292921E-2</v>
      </c>
      <c r="D19" s="5">
        <v>1.6832662514756975E-2</v>
      </c>
      <c r="E19" s="5">
        <v>7.0209809551763725E-3</v>
      </c>
      <c r="F19" s="5">
        <v>4.495342274183944E-3</v>
      </c>
      <c r="G19" s="5">
        <v>4.4792566498478965E-2</v>
      </c>
    </row>
    <row r="20" spans="1:7" x14ac:dyDescent="0.2">
      <c r="A20" s="4" t="s">
        <v>1839</v>
      </c>
      <c r="B20" s="4" t="s">
        <v>1840</v>
      </c>
      <c r="C20" s="5">
        <v>0.67287418800231702</v>
      </c>
      <c r="D20" s="5">
        <v>0.40224511463985968</v>
      </c>
      <c r="E20" s="5">
        <v>3.8280953558826006E-2</v>
      </c>
      <c r="F20" s="5">
        <v>4.020455276708635E-2</v>
      </c>
      <c r="G20" s="5">
        <v>0.11326251554671453</v>
      </c>
    </row>
    <row r="21" spans="1:7" x14ac:dyDescent="0.2">
      <c r="A21" s="4" t="s">
        <v>1841</v>
      </c>
      <c r="B21" s="4" t="s">
        <v>1842</v>
      </c>
      <c r="C21" s="5">
        <v>5.1855275361394212E-2</v>
      </c>
      <c r="D21" s="5">
        <v>0.33516356822288279</v>
      </c>
      <c r="E21" s="5">
        <v>0.43722546799883372</v>
      </c>
      <c r="F21" s="5">
        <v>8.1578458875108589E-2</v>
      </c>
      <c r="G21" s="5">
        <v>0.11731906658972462</v>
      </c>
    </row>
    <row r="22" spans="1:7" x14ac:dyDescent="0.2">
      <c r="A22" s="4" t="s">
        <v>1843</v>
      </c>
      <c r="B22" s="4" t="s">
        <v>1844</v>
      </c>
      <c r="C22" s="5">
        <v>0</v>
      </c>
      <c r="D22" s="5">
        <v>5.6210514902236136E-5</v>
      </c>
      <c r="E22" s="5">
        <v>2.9850817594795509E-5</v>
      </c>
      <c r="F22" s="5">
        <v>0</v>
      </c>
      <c r="G22" s="5">
        <v>0</v>
      </c>
    </row>
    <row r="23" spans="1:7" x14ac:dyDescent="0.2">
      <c r="A23" s="4" t="s">
        <v>1845</v>
      </c>
      <c r="B23" s="4" t="s">
        <v>1846</v>
      </c>
      <c r="C23" s="5">
        <v>9.3238596461120284</v>
      </c>
      <c r="D23" s="5">
        <v>3.8101762835199864</v>
      </c>
      <c r="E23" s="5">
        <v>3.2562208515238087</v>
      </c>
      <c r="F23" s="5">
        <v>3.2816419057623998</v>
      </c>
      <c r="G23" s="5">
        <v>5.2018020576110358</v>
      </c>
    </row>
    <row r="24" spans="1:7" x14ac:dyDescent="0.2">
      <c r="A24" s="4" t="s">
        <v>1847</v>
      </c>
      <c r="B24" s="4" t="s">
        <v>1848</v>
      </c>
      <c r="C24" s="5">
        <v>0</v>
      </c>
      <c r="D24" s="5">
        <v>0</v>
      </c>
      <c r="E24" s="5">
        <v>0.1082253272524714</v>
      </c>
      <c r="F24" s="5">
        <v>0</v>
      </c>
      <c r="G24" s="5">
        <v>0</v>
      </c>
    </row>
    <row r="25" spans="1:7" x14ac:dyDescent="0.2">
      <c r="A25" s="4" t="s">
        <v>1849</v>
      </c>
      <c r="B25" s="4" t="s">
        <v>1850</v>
      </c>
      <c r="C25" s="5">
        <v>2.5720226711215743</v>
      </c>
      <c r="D25" s="5">
        <v>2.7261467145691922</v>
      </c>
      <c r="E25" s="5">
        <v>1.4424237922278134</v>
      </c>
      <c r="F25" s="5">
        <v>1.0331732706512</v>
      </c>
      <c r="G25" s="5">
        <v>2.8033590475645958</v>
      </c>
    </row>
    <row r="26" spans="1:7" x14ac:dyDescent="0.2">
      <c r="A26" s="4" t="s">
        <v>1851</v>
      </c>
      <c r="B26" s="4" t="s">
        <v>1852</v>
      </c>
      <c r="C26" s="5">
        <v>8.0267365412733827E-2</v>
      </c>
      <c r="D26" s="5">
        <v>3.519832180034399E-2</v>
      </c>
      <c r="E26" s="5">
        <v>3.2626943631111492E-3</v>
      </c>
      <c r="F26" s="5">
        <v>2.2056113830558658E-3</v>
      </c>
      <c r="G26" s="5">
        <v>2.3098364622728511E-3</v>
      </c>
    </row>
    <row r="27" spans="1:7" x14ac:dyDescent="0.2">
      <c r="A27" s="4" t="s">
        <v>1853</v>
      </c>
      <c r="B27" s="4" t="s">
        <v>1854</v>
      </c>
      <c r="C27" s="5">
        <v>2.0030887004471358E-2</v>
      </c>
      <c r="D27" s="5">
        <v>1.5878884746316428E-2</v>
      </c>
      <c r="E27" s="5">
        <v>1.274132596676639E-2</v>
      </c>
      <c r="F27" s="5">
        <v>7.3660722267634557E-3</v>
      </c>
      <c r="G27" s="5">
        <v>4.5776439051387931E-3</v>
      </c>
    </row>
    <row r="28" spans="1:7" x14ac:dyDescent="0.2">
      <c r="A28" s="4" t="s">
        <v>1855</v>
      </c>
      <c r="B28" s="4" t="s">
        <v>1856</v>
      </c>
      <c r="C28" s="5">
        <v>0.19427184053651805</v>
      </c>
      <c r="D28" s="5">
        <v>8.2217111745803345E-2</v>
      </c>
      <c r="E28" s="5">
        <v>8.2437022051291178E-2</v>
      </c>
      <c r="F28" s="5">
        <v>9.6496472103004688E-2</v>
      </c>
      <c r="G28" s="5">
        <v>9.3363884964635005E-2</v>
      </c>
    </row>
    <row r="29" spans="1:7" x14ac:dyDescent="0.2">
      <c r="A29" s="4" t="s">
        <v>1857</v>
      </c>
      <c r="B29" s="4" t="s">
        <v>1858</v>
      </c>
      <c r="C29" s="5">
        <v>1.3839590616502591</v>
      </c>
      <c r="D29" s="5">
        <v>0.12423780997770491</v>
      </c>
      <c r="E29" s="5">
        <v>0.27808126743800005</v>
      </c>
      <c r="F29" s="5">
        <v>0.23665018856732012</v>
      </c>
      <c r="G29" s="5">
        <v>0.50785962349733005</v>
      </c>
    </row>
    <row r="30" spans="1:7" x14ac:dyDescent="0.2">
      <c r="A30" s="4" t="s">
        <v>1859</v>
      </c>
      <c r="B30" s="4" t="s">
        <v>1860</v>
      </c>
      <c r="C30" s="5">
        <v>0.90614280636542588</v>
      </c>
      <c r="D30" s="5">
        <v>2.3414240969945446E-2</v>
      </c>
      <c r="E30" s="5">
        <v>0.26584353192825411</v>
      </c>
      <c r="F30" s="5">
        <v>7.1196234054158184E-3</v>
      </c>
      <c r="G30" s="5">
        <v>0.54765375710531472</v>
      </c>
    </row>
    <row r="31" spans="1:7" x14ac:dyDescent="0.2">
      <c r="A31" s="4" t="s">
        <v>1861</v>
      </c>
      <c r="B31" s="4" t="s">
        <v>1862</v>
      </c>
      <c r="C31" s="5">
        <v>5.4823260912507055E-2</v>
      </c>
      <c r="D31" s="5">
        <v>0</v>
      </c>
      <c r="E31" s="5">
        <v>1.890645114560062E-3</v>
      </c>
      <c r="F31" s="5">
        <v>0</v>
      </c>
      <c r="G31" s="5">
        <v>1.279970811838496E-2</v>
      </c>
    </row>
    <row r="32" spans="1:7" x14ac:dyDescent="0.2">
      <c r="A32" s="4" t="s">
        <v>1863</v>
      </c>
      <c r="B32" s="4" t="s">
        <v>1864</v>
      </c>
      <c r="C32" s="5">
        <v>5.6996985964599786E-4</v>
      </c>
      <c r="D32" s="5">
        <v>6.0507527713937585E-4</v>
      </c>
      <c r="E32" s="5">
        <v>0.71146791074188143</v>
      </c>
      <c r="F32" s="5">
        <v>1.381694057548607E-4</v>
      </c>
      <c r="G32" s="5">
        <v>0</v>
      </c>
    </row>
    <row r="33" spans="1:7" x14ac:dyDescent="0.2">
      <c r="A33" s="4" t="s">
        <v>1865</v>
      </c>
      <c r="B33" s="4" t="s">
        <v>1866</v>
      </c>
      <c r="C33" s="5">
        <v>2.7328204867849554E-2</v>
      </c>
      <c r="D33" s="5">
        <v>4.2637075195167181E-3</v>
      </c>
      <c r="E33" s="5">
        <v>7.6032516001968056E-3</v>
      </c>
      <c r="F33" s="5">
        <v>9.7759683921269849E-3</v>
      </c>
      <c r="G33" s="5">
        <v>2.1014970890277311E-2</v>
      </c>
    </row>
    <row r="34" spans="1:7" x14ac:dyDescent="0.2">
      <c r="A34" s="4" t="s">
        <v>1867</v>
      </c>
      <c r="B34" s="4" t="s">
        <v>1868</v>
      </c>
      <c r="C34" s="5">
        <v>1.2499339027324514E-2</v>
      </c>
      <c r="D34" s="5">
        <v>0</v>
      </c>
      <c r="E34" s="5">
        <v>4.7761308151672817E-3</v>
      </c>
      <c r="F34" s="5">
        <v>0</v>
      </c>
      <c r="G34" s="5">
        <v>0</v>
      </c>
    </row>
    <row r="35" spans="1:7" x14ac:dyDescent="0.2">
      <c r="A35" s="4" t="s">
        <v>1869</v>
      </c>
      <c r="B35" s="4" t="s">
        <v>1870</v>
      </c>
      <c r="C35" s="5">
        <v>7.2141323872769378E-2</v>
      </c>
      <c r="D35" s="5">
        <v>1.2441971507340062E-2</v>
      </c>
      <c r="E35" s="5">
        <v>0.43666266486301591</v>
      </c>
      <c r="F35" s="5">
        <v>9.1339264161878306E-2</v>
      </c>
      <c r="G35" s="5">
        <v>5.3366410539042392E-3</v>
      </c>
    </row>
    <row r="36" spans="1:7" x14ac:dyDescent="0.2">
      <c r="A36" s="4" t="s">
        <v>1871</v>
      </c>
      <c r="B36" s="4" t="s">
        <v>1872</v>
      </c>
      <c r="C36" s="5">
        <v>4.1426505591103821E-2</v>
      </c>
      <c r="D36" s="5">
        <v>3.81324623371979E-2</v>
      </c>
      <c r="E36" s="5">
        <v>2.2770495005289743E-2</v>
      </c>
      <c r="F36" s="5">
        <v>1.8527479067335005E-2</v>
      </c>
      <c r="G36" s="5">
        <v>3.6894945795788128E-2</v>
      </c>
    </row>
    <row r="37" spans="1:7" x14ac:dyDescent="0.2">
      <c r="A37" s="4" t="s">
        <v>1873</v>
      </c>
      <c r="B37" s="4" t="s">
        <v>1874</v>
      </c>
      <c r="C37" s="5">
        <v>5.9703722830702521E-2</v>
      </c>
      <c r="D37" s="5">
        <v>2.1791481065762872E-2</v>
      </c>
      <c r="E37" s="5">
        <v>4.0853630153791953E-2</v>
      </c>
      <c r="F37" s="5">
        <v>6.450333040967747E-2</v>
      </c>
      <c r="G37" s="5">
        <v>0.21202253821294043</v>
      </c>
    </row>
    <row r="38" spans="1:7" x14ac:dyDescent="0.2">
      <c r="A38" s="4" t="s">
        <v>1875</v>
      </c>
      <c r="B38" s="4" t="s">
        <v>1876</v>
      </c>
      <c r="C38" s="5">
        <v>1.9793047069092282</v>
      </c>
      <c r="D38" s="5">
        <v>1.1788513456698499</v>
      </c>
      <c r="E38" s="5">
        <v>1.2310888406927019</v>
      </c>
      <c r="F38" s="5">
        <v>0.86451802048783699</v>
      </c>
      <c r="G38" s="5">
        <v>0.69350526111881872</v>
      </c>
    </row>
    <row r="39" spans="1:7" x14ac:dyDescent="0.2">
      <c r="A39" s="4" t="s">
        <v>1877</v>
      </c>
      <c r="B39" s="4" t="s">
        <v>1878</v>
      </c>
      <c r="C39" s="5">
        <v>0.45829747744971649</v>
      </c>
      <c r="D39" s="5">
        <v>0.1523632025973661</v>
      </c>
      <c r="E39" s="5">
        <v>0.15636251689929789</v>
      </c>
      <c r="F39" s="5">
        <v>0.22911098415359984</v>
      </c>
      <c r="G39" s="5">
        <v>0.25695860192694658</v>
      </c>
    </row>
    <row r="40" spans="1:7" x14ac:dyDescent="0.2">
      <c r="A40" s="4" t="s">
        <v>1879</v>
      </c>
      <c r="B40" s="4" t="s">
        <v>1880</v>
      </c>
      <c r="C40" s="5">
        <v>6.6160359313825134</v>
      </c>
      <c r="D40" s="5">
        <v>4.798184801932079</v>
      </c>
      <c r="E40" s="5">
        <v>4.8700172008505378</v>
      </c>
      <c r="F40" s="5">
        <v>5.1707715663084679</v>
      </c>
      <c r="G40" s="5">
        <v>5.3793753191357583</v>
      </c>
    </row>
    <row r="41" spans="1:7" x14ac:dyDescent="0.2">
      <c r="A41" s="4" t="s">
        <v>1881</v>
      </c>
      <c r="B41" s="4" t="s">
        <v>1882</v>
      </c>
      <c r="C41" s="5">
        <v>0.42293087890702985</v>
      </c>
      <c r="D41" s="5">
        <v>0.31538651743230012</v>
      </c>
      <c r="E41" s="5">
        <v>0.2213062434204166</v>
      </c>
      <c r="F41" s="5">
        <v>0.12545061127218088</v>
      </c>
      <c r="G41" s="5">
        <v>6.947045270748016E-2</v>
      </c>
    </row>
    <row r="42" spans="1:7" x14ac:dyDescent="0.2">
      <c r="A42" s="4" t="s">
        <v>1883</v>
      </c>
      <c r="B42" s="4" t="s">
        <v>1884</v>
      </c>
      <c r="C42" s="5">
        <v>0.40605191022719406</v>
      </c>
      <c r="D42" s="5">
        <v>0.50792801127356346</v>
      </c>
      <c r="E42" s="5">
        <v>0.65731197775852579</v>
      </c>
      <c r="F42" s="5">
        <v>0.25537728097514917</v>
      </c>
      <c r="G42" s="5">
        <v>0.28404612471708007</v>
      </c>
    </row>
    <row r="43" spans="1:7" x14ac:dyDescent="0.2">
      <c r="A43" s="4" t="s">
        <v>1885</v>
      </c>
      <c r="B43" s="4" t="s">
        <v>1886</v>
      </c>
      <c r="C43" s="5">
        <v>9.2533199287953283E-2</v>
      </c>
      <c r="D43" s="5">
        <v>6.6502489300870271E-2</v>
      </c>
      <c r="E43" s="5">
        <v>0.26768957275713129</v>
      </c>
      <c r="F43" s="5">
        <v>0.17615739622656079</v>
      </c>
      <c r="G43" s="5">
        <v>3.7015441850684422E-2</v>
      </c>
    </row>
    <row r="44" spans="1:7" x14ac:dyDescent="0.2">
      <c r="A44" s="4" t="s">
        <v>1887</v>
      </c>
      <c r="B44" s="4" t="s">
        <v>1888</v>
      </c>
      <c r="C44" s="5">
        <v>1.8779526002204801</v>
      </c>
      <c r="D44" s="5">
        <v>0.91669765631703737</v>
      </c>
      <c r="E44" s="5">
        <v>2.0430822961099362</v>
      </c>
      <c r="F44" s="5">
        <v>2.2816500185611792</v>
      </c>
      <c r="G44" s="5">
        <v>1.6631316133073002</v>
      </c>
    </row>
    <row r="45" spans="1:7" x14ac:dyDescent="0.2">
      <c r="A45" s="4" t="s">
        <v>1889</v>
      </c>
      <c r="B45" s="4" t="s">
        <v>1890</v>
      </c>
      <c r="C45" s="5">
        <v>5.2166667644780243E-2</v>
      </c>
      <c r="D45" s="5">
        <v>0.32865214892186956</v>
      </c>
      <c r="E45" s="5">
        <v>0.23338540243185374</v>
      </c>
      <c r="F45" s="5">
        <v>3.8327664164959183E-2</v>
      </c>
      <c r="G45" s="5">
        <v>3.8039501513783262E-2</v>
      </c>
    </row>
    <row r="46" spans="1:7" x14ac:dyDescent="0.2">
      <c r="A46" s="4" t="s">
        <v>1891</v>
      </c>
      <c r="B46" s="4" t="s">
        <v>1892</v>
      </c>
      <c r="C46" s="5">
        <v>0.31159189658035991</v>
      </c>
      <c r="D46" s="5">
        <v>5.8241452519327643E-2</v>
      </c>
      <c r="E46" s="5">
        <v>0.15871642043420969</v>
      </c>
      <c r="F46" s="5">
        <v>0.32601785623687135</v>
      </c>
      <c r="G46" s="5">
        <v>0.11569189518095667</v>
      </c>
    </row>
    <row r="47" spans="1:7" x14ac:dyDescent="0.2">
      <c r="A47" s="4" t="s">
        <v>1893</v>
      </c>
      <c r="B47" s="4" t="s">
        <v>1894</v>
      </c>
      <c r="C47" s="5">
        <v>1.707704445546793E-2</v>
      </c>
      <c r="D47" s="5">
        <v>5.4828624361776589E-3</v>
      </c>
      <c r="E47" s="5">
        <v>1.7702076924561258E-2</v>
      </c>
      <c r="F47" s="5">
        <v>0</v>
      </c>
      <c r="G47" s="5">
        <v>2.0892117815959218E-3</v>
      </c>
    </row>
    <row r="48" spans="1:7" x14ac:dyDescent="0.2">
      <c r="A48" s="4" t="s">
        <v>1895</v>
      </c>
      <c r="B48" s="4" t="s">
        <v>1896</v>
      </c>
      <c r="C48" s="5">
        <v>3.2435622284499761E-3</v>
      </c>
      <c r="D48" s="5">
        <v>3.0655438575408682E-3</v>
      </c>
      <c r="E48" s="5">
        <v>0.12174336492587449</v>
      </c>
      <c r="F48" s="5">
        <v>2.5823981024452235E-2</v>
      </c>
      <c r="G48" s="5">
        <v>5.2724546328960308E-2</v>
      </c>
    </row>
    <row r="49" spans="1:7" x14ac:dyDescent="0.2">
      <c r="A49" s="4" t="s">
        <v>1897</v>
      </c>
      <c r="B49" s="4" t="s">
        <v>1898</v>
      </c>
      <c r="C49" s="5">
        <v>0.28153742337924353</v>
      </c>
      <c r="D49" s="5">
        <v>0.13383536136155225</v>
      </c>
      <c r="E49" s="5">
        <v>0.18123885454827032</v>
      </c>
      <c r="F49" s="5">
        <v>4.0741951485627509E-2</v>
      </c>
      <c r="G49" s="5">
        <v>9.6759810008107683E-2</v>
      </c>
    </row>
    <row r="50" spans="1:7" x14ac:dyDescent="0.2">
      <c r="A50" s="4" t="s">
        <v>1899</v>
      </c>
      <c r="B50" s="4" t="s">
        <v>1900</v>
      </c>
      <c r="C50" s="5">
        <v>0.77171692738793951</v>
      </c>
      <c r="D50" s="5">
        <v>1.0217342944777537</v>
      </c>
      <c r="E50" s="5">
        <v>1.6383495045557217</v>
      </c>
      <c r="F50" s="5">
        <v>0.37138754721102485</v>
      </c>
      <c r="G50" s="5">
        <v>0.52595702366866814</v>
      </c>
    </row>
    <row r="51" spans="1:7" x14ac:dyDescent="0.2">
      <c r="A51" s="4" t="s">
        <v>1901</v>
      </c>
      <c r="B51" s="4" t="s">
        <v>1902</v>
      </c>
      <c r="C51" s="5">
        <v>0.71439655352428921</v>
      </c>
      <c r="D51" s="5">
        <v>1.8970436079271211</v>
      </c>
      <c r="E51" s="5">
        <v>0.10162469655541966</v>
      </c>
      <c r="F51" s="5">
        <v>5.0903513844041445E-2</v>
      </c>
      <c r="G51" s="5">
        <v>2.6492313658046541E-2</v>
      </c>
    </row>
    <row r="52" spans="1:7" x14ac:dyDescent="0.2">
      <c r="A52" s="4" t="s">
        <v>1903</v>
      </c>
      <c r="B52" s="4" t="s">
        <v>1904</v>
      </c>
      <c r="C52" s="5">
        <v>5.8537656992975612E-2</v>
      </c>
      <c r="D52" s="5">
        <v>3.0071117344581507E-2</v>
      </c>
      <c r="E52" s="5">
        <v>8.6910339008580625E-3</v>
      </c>
      <c r="F52" s="5">
        <v>3.9709518762198283E-2</v>
      </c>
      <c r="G52" s="5">
        <v>1.2808148546753934E-2</v>
      </c>
    </row>
    <row r="53" spans="1:7" x14ac:dyDescent="0.2">
      <c r="A53" s="4" t="s">
        <v>1905</v>
      </c>
      <c r="B53" s="4" t="s">
        <v>1906</v>
      </c>
      <c r="C53" s="5">
        <v>4.0850882280415765E-2</v>
      </c>
      <c r="D53" s="5">
        <v>1.936326945144318E-2</v>
      </c>
      <c r="E53" s="5">
        <v>5.0394354443126128E-2</v>
      </c>
      <c r="F53" s="5">
        <v>3.9146365924373969E-2</v>
      </c>
      <c r="G53" s="5">
        <v>4.1331593537013753E-2</v>
      </c>
    </row>
    <row r="54" spans="1:7" x14ac:dyDescent="0.2">
      <c r="A54" s="4" t="s">
        <v>1907</v>
      </c>
      <c r="B54" s="4" t="s">
        <v>1908</v>
      </c>
      <c r="C54" s="5">
        <v>2.6944771394045639E-2</v>
      </c>
      <c r="D54" s="5">
        <v>1.0244347791462619E-2</v>
      </c>
      <c r="E54" s="5">
        <v>5.8650026706707492E-3</v>
      </c>
      <c r="F54" s="5">
        <v>6.3163156916507747E-5</v>
      </c>
      <c r="G54" s="5">
        <v>3.7275063070031124E-3</v>
      </c>
    </row>
    <row r="55" spans="1:7" x14ac:dyDescent="0.2">
      <c r="A55" s="4" t="s">
        <v>1909</v>
      </c>
      <c r="B55" s="4" t="s">
        <v>1910</v>
      </c>
      <c r="C55" s="5">
        <v>2.6033233346733846E-2</v>
      </c>
      <c r="D55" s="5">
        <v>1.0947992703324258E-2</v>
      </c>
      <c r="E55" s="5">
        <v>0.21962537791158573</v>
      </c>
      <c r="F55" s="5">
        <v>0.22814631628624832</v>
      </c>
      <c r="G55" s="5">
        <v>0.37156504496451842</v>
      </c>
    </row>
    <row r="56" spans="1:7" x14ac:dyDescent="0.2">
      <c r="A56" s="4" t="s">
        <v>1911</v>
      </c>
      <c r="B56" s="4" t="s">
        <v>1912</v>
      </c>
      <c r="C56" s="5">
        <v>1.5939679600015563E-2</v>
      </c>
      <c r="D56" s="5">
        <v>3.9188846779540992E-3</v>
      </c>
      <c r="E56" s="5">
        <v>6.3104616455070669E-3</v>
      </c>
      <c r="F56" s="5">
        <v>4.7901165689388507E-2</v>
      </c>
      <c r="G56" s="5">
        <v>1.3040083656871837E-2</v>
      </c>
    </row>
    <row r="57" spans="1:7" x14ac:dyDescent="0.2">
      <c r="A57" s="4" t="s">
        <v>1913</v>
      </c>
      <c r="B57" s="4" t="s">
        <v>1914</v>
      </c>
      <c r="C57" s="5">
        <v>5.5554107264905943E-2</v>
      </c>
      <c r="D57" s="5">
        <v>2.0276163063974735E-2</v>
      </c>
      <c r="E57" s="5">
        <v>0.38543684634362069</v>
      </c>
      <c r="F57" s="5">
        <v>0.12935427859549539</v>
      </c>
      <c r="G57" s="5">
        <v>5.6158085060153594E-2</v>
      </c>
    </row>
    <row r="58" spans="1:7" x14ac:dyDescent="0.2">
      <c r="A58" s="4" t="s">
        <v>1915</v>
      </c>
      <c r="B58" s="4" t="s">
        <v>1916</v>
      </c>
      <c r="C58" s="5">
        <v>8.4705628214688411E-2</v>
      </c>
      <c r="D58" s="5">
        <v>2.1364608297702609E-2</v>
      </c>
      <c r="E58" s="5">
        <v>1.3192329432462766E-2</v>
      </c>
      <c r="F58" s="5">
        <v>0</v>
      </c>
      <c r="G58" s="5">
        <v>3.5475909419027052E-5</v>
      </c>
    </row>
    <row r="59" spans="1:7" x14ac:dyDescent="0.2">
      <c r="A59" s="4" t="s">
        <v>1917</v>
      </c>
      <c r="B59" s="4" t="s">
        <v>1918</v>
      </c>
      <c r="C59" s="5">
        <v>0.59248852759509474</v>
      </c>
      <c r="D59" s="5">
        <v>0.30378768004007733</v>
      </c>
      <c r="E59" s="5">
        <v>0.28689443834711265</v>
      </c>
      <c r="F59" s="5">
        <v>0.22682391203660823</v>
      </c>
      <c r="G59" s="5">
        <v>0.12290204242537994</v>
      </c>
    </row>
    <row r="60" spans="1:7" ht="13.5" thickBot="1" x14ac:dyDescent="0.25">
      <c r="A60" s="4" t="s">
        <v>1919</v>
      </c>
      <c r="B60" s="4" t="s">
        <v>24</v>
      </c>
      <c r="C60" s="5">
        <v>0.92933835602060499</v>
      </c>
      <c r="D60" s="5">
        <v>0.37202929288044989</v>
      </c>
      <c r="E60" s="5">
        <v>0.37933224966762341</v>
      </c>
      <c r="F60" s="5">
        <v>0.51377306605618134</v>
      </c>
      <c r="G60" s="5">
        <v>1.0400330460738485</v>
      </c>
    </row>
    <row r="61" spans="1:7" s="3" customFormat="1" ht="13.5" thickBot="1" x14ac:dyDescent="0.25">
      <c r="A61" s="1"/>
      <c r="B61" s="1" t="s">
        <v>1801</v>
      </c>
      <c r="C61" s="2">
        <f>SUM($C$2:$C$60)</f>
        <v>100.00000000000001</v>
      </c>
      <c r="D61" s="2">
        <f>SUM($D$2:$D$60)</f>
        <v>99.999999999999986</v>
      </c>
      <c r="E61" s="2">
        <f>SUM($E$2:$E$60)</f>
        <v>100.00000000000003</v>
      </c>
      <c r="F61" s="2">
        <f>SUM($F$2:$F$60)</f>
        <v>100.00000000000001</v>
      </c>
      <c r="G61" s="2">
        <f>SUM($G$2:$G$60)</f>
        <v>99.999999999999957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8"/>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1767</v>
      </c>
      <c r="D1" s="2" t="s">
        <v>1768</v>
      </c>
      <c r="E1" s="2" t="s">
        <v>1769</v>
      </c>
      <c r="F1" s="2" t="s">
        <v>1770</v>
      </c>
      <c r="G1" s="2" t="s">
        <v>1778</v>
      </c>
      <c r="H1" s="3"/>
    </row>
    <row r="2" spans="1:8" x14ac:dyDescent="0.2">
      <c r="A2" s="4" t="s">
        <v>1803</v>
      </c>
      <c r="B2" s="4" t="s">
        <v>1804</v>
      </c>
      <c r="C2" s="5">
        <v>7.63392637129762</v>
      </c>
      <c r="D2" s="5">
        <v>203.73992673992674</v>
      </c>
      <c r="E2" s="5">
        <v>-6.0816520141660941</v>
      </c>
      <c r="F2" s="5">
        <v>-34.138466944679735</v>
      </c>
      <c r="G2" s="5">
        <v>102.22430305718464</v>
      </c>
    </row>
    <row r="3" spans="1:8" x14ac:dyDescent="0.2">
      <c r="A3" s="4" t="s">
        <v>1805</v>
      </c>
      <c r="B3" s="4" t="s">
        <v>1806</v>
      </c>
      <c r="C3" s="5">
        <v>-6.825421149540448</v>
      </c>
      <c r="D3" s="5">
        <v>-75.871505155666071</v>
      </c>
      <c r="E3" s="5">
        <v>82.926103393842979</v>
      </c>
      <c r="F3" s="5">
        <v>-97.387951515902344</v>
      </c>
      <c r="G3" s="5">
        <v>-98.925801388226759</v>
      </c>
    </row>
    <row r="4" spans="1:8" x14ac:dyDescent="0.2">
      <c r="A4" s="4" t="s">
        <v>1807</v>
      </c>
      <c r="B4" s="4" t="s">
        <v>1808</v>
      </c>
      <c r="C4" s="5">
        <v>89.060171345706607</v>
      </c>
      <c r="D4" s="5">
        <v>161.20041406166737</v>
      </c>
      <c r="E4" s="5">
        <v>-75.266529978419925</v>
      </c>
      <c r="F4" s="5">
        <v>72.990582885667862</v>
      </c>
      <c r="G4" s="5">
        <v>111.29120548433262</v>
      </c>
    </row>
    <row r="5" spans="1:8" x14ac:dyDescent="0.2">
      <c r="A5" s="4" t="s">
        <v>1809</v>
      </c>
      <c r="B5" s="4" t="s">
        <v>1810</v>
      </c>
      <c r="C5" s="5">
        <v>-32.70143359817564</v>
      </c>
      <c r="D5" s="5">
        <v>-49.731530243238417</v>
      </c>
      <c r="E5" s="5">
        <v>118.53011590932402</v>
      </c>
      <c r="F5" s="5">
        <v>-26.286975695886987</v>
      </c>
      <c r="G5" s="5">
        <v>-45.504956475982148</v>
      </c>
    </row>
    <row r="6" spans="1:8" x14ac:dyDescent="0.2">
      <c r="A6" s="4" t="s">
        <v>1811</v>
      </c>
      <c r="B6" s="4" t="s">
        <v>1812</v>
      </c>
      <c r="C6" s="5">
        <v>1050.2215882874966</v>
      </c>
      <c r="D6" s="5">
        <v>-70.285148537287938</v>
      </c>
      <c r="E6" s="5">
        <v>-92.747559244694983</v>
      </c>
      <c r="F6" s="5">
        <v>-33.83823606093739</v>
      </c>
      <c r="G6" s="5">
        <v>-83.599905769693578</v>
      </c>
    </row>
    <row r="7" spans="1:8" x14ac:dyDescent="0.2">
      <c r="A7" s="4" t="s">
        <v>1813</v>
      </c>
      <c r="B7" s="4" t="s">
        <v>1814</v>
      </c>
      <c r="C7" s="5">
        <v>-16.369055086292491</v>
      </c>
      <c r="D7" s="5">
        <v>128.7166271613238</v>
      </c>
      <c r="E7" s="5">
        <v>218.72634011515993</v>
      </c>
      <c r="F7" s="5">
        <v>-50.440184254460988</v>
      </c>
      <c r="G7" s="5">
        <v>202.14289115771714</v>
      </c>
    </row>
    <row r="8" spans="1:8" x14ac:dyDescent="0.2">
      <c r="A8" s="4" t="s">
        <v>1815</v>
      </c>
      <c r="B8" s="4" t="s">
        <v>1816</v>
      </c>
      <c r="C8" s="5">
        <v>86.512595326239918</v>
      </c>
      <c r="D8" s="5">
        <v>-99.666193518727113</v>
      </c>
      <c r="E8" s="5">
        <v>627.89475226991249</v>
      </c>
      <c r="F8" s="5">
        <v>-95.407126243320235</v>
      </c>
      <c r="G8" s="5">
        <v>-99.7918597716303</v>
      </c>
    </row>
    <row r="9" spans="1:8" x14ac:dyDescent="0.2">
      <c r="A9" s="4" t="s">
        <v>1817</v>
      </c>
      <c r="B9" s="4" t="s">
        <v>1818</v>
      </c>
      <c r="C9" s="5">
        <v>-96.521049390661801</v>
      </c>
      <c r="D9" s="5">
        <v>5606.2</v>
      </c>
      <c r="E9" s="5">
        <v>5365.984367880551</v>
      </c>
      <c r="F9" s="5">
        <v>-78.793284172277438</v>
      </c>
      <c r="G9" s="5">
        <v>2201.1082776991148</v>
      </c>
    </row>
    <row r="10" spans="1:8" x14ac:dyDescent="0.2">
      <c r="A10" s="4" t="s">
        <v>1819</v>
      </c>
      <c r="B10" s="4" t="s">
        <v>1820</v>
      </c>
      <c r="C10" s="5">
        <v>134.11798605521619</v>
      </c>
      <c r="D10" s="5">
        <v>-2.0706977502797481</v>
      </c>
      <c r="E10" s="5">
        <v>126.14963628825342</v>
      </c>
      <c r="F10" s="5">
        <v>-9.1690916195324039</v>
      </c>
      <c r="G10" s="5">
        <v>370.95237438325228</v>
      </c>
    </row>
    <row r="11" spans="1:8" x14ac:dyDescent="0.2">
      <c r="A11" s="4" t="s">
        <v>1821</v>
      </c>
      <c r="B11" s="4" t="s">
        <v>1822</v>
      </c>
      <c r="C11" s="5">
        <v>-18.138855893033266</v>
      </c>
      <c r="D11" s="5">
        <v>-36.094831468500338</v>
      </c>
      <c r="E11" s="5">
        <v>-80.670333612528296</v>
      </c>
      <c r="F11" s="5">
        <v>239.12267997441808</v>
      </c>
      <c r="G11" s="5">
        <v>-65.707828354680913</v>
      </c>
    </row>
    <row r="12" spans="1:8" x14ac:dyDescent="0.2">
      <c r="A12" s="4" t="s">
        <v>1823</v>
      </c>
      <c r="B12" s="4" t="s">
        <v>1824</v>
      </c>
      <c r="C12" s="5">
        <v>-47.498404303732563</v>
      </c>
      <c r="D12" s="5">
        <v>162.96634107248155</v>
      </c>
      <c r="E12" s="5">
        <v>-30.710516804141452</v>
      </c>
      <c r="F12" s="5">
        <v>-49.978041411230997</v>
      </c>
      <c r="G12" s="5">
        <v>-52.147935294878231</v>
      </c>
    </row>
    <row r="13" spans="1:8" x14ac:dyDescent="0.2">
      <c r="A13" s="4" t="s">
        <v>1827</v>
      </c>
      <c r="B13" s="4" t="s">
        <v>1828</v>
      </c>
      <c r="C13" s="5">
        <v>16.666666666666664</v>
      </c>
      <c r="D13" s="5">
        <v>-85.714285714285708</v>
      </c>
      <c r="E13" s="5">
        <v>0</v>
      </c>
      <c r="F13" s="5">
        <v>0</v>
      </c>
      <c r="G13" s="5">
        <v>-83.333333333333343</v>
      </c>
    </row>
    <row r="14" spans="1:8" x14ac:dyDescent="0.2">
      <c r="A14" s="4" t="s">
        <v>1829</v>
      </c>
      <c r="B14" s="4" t="s">
        <v>1830</v>
      </c>
      <c r="C14" s="5">
        <v>75.902323098872458</v>
      </c>
      <c r="D14" s="5">
        <v>-70.701811783192952</v>
      </c>
      <c r="E14" s="5">
        <v>521.91139623847403</v>
      </c>
      <c r="F14" s="5">
        <v>-35.527749329394915</v>
      </c>
      <c r="G14" s="5">
        <v>106.63966363672183</v>
      </c>
    </row>
    <row r="15" spans="1:8" x14ac:dyDescent="0.2">
      <c r="A15" s="4" t="s">
        <v>1831</v>
      </c>
      <c r="B15" s="4" t="s">
        <v>1832</v>
      </c>
      <c r="C15" s="5">
        <v>14.176969696969696</v>
      </c>
      <c r="D15" s="5">
        <v>-31.100970317210923</v>
      </c>
      <c r="E15" s="5">
        <v>-19.822579708237871</v>
      </c>
      <c r="F15" s="5">
        <v>-8.6746964797901427</v>
      </c>
      <c r="G15" s="5">
        <v>-42.398363636363634</v>
      </c>
    </row>
    <row r="16" spans="1:8" x14ac:dyDescent="0.2">
      <c r="A16" s="4" t="s">
        <v>1833</v>
      </c>
      <c r="B16" s="4" t="s">
        <v>1834</v>
      </c>
      <c r="C16" s="5">
        <v>-50</v>
      </c>
      <c r="D16" s="5">
        <v>0</v>
      </c>
      <c r="E16" s="5">
        <v>75</v>
      </c>
      <c r="F16" s="5">
        <v>1569.2460000000001</v>
      </c>
      <c r="G16" s="5">
        <v>1360.59025</v>
      </c>
    </row>
    <row r="17" spans="1:7" x14ac:dyDescent="0.2">
      <c r="A17" s="4" t="s">
        <v>1835</v>
      </c>
      <c r="B17" s="4" t="s">
        <v>1836</v>
      </c>
      <c r="C17" s="5">
        <v>251.21799333998976</v>
      </c>
      <c r="D17" s="5">
        <v>-0.88518674983505219</v>
      </c>
      <c r="E17" s="5">
        <v>-62.751292030015193</v>
      </c>
      <c r="F17" s="5">
        <v>46.227778744794136</v>
      </c>
      <c r="G17" s="5">
        <v>89.607896574062536</v>
      </c>
    </row>
    <row r="18" spans="1:7" x14ac:dyDescent="0.2">
      <c r="A18" s="4" t="s">
        <v>1837</v>
      </c>
      <c r="B18" s="4" t="s">
        <v>1838</v>
      </c>
      <c r="C18" s="5">
        <v>76.599547947206531</v>
      </c>
      <c r="D18" s="5">
        <v>-60.72860613227504</v>
      </c>
      <c r="E18" s="5">
        <v>-41.902345342711364</v>
      </c>
      <c r="F18" s="5">
        <v>824.00058193731559</v>
      </c>
      <c r="G18" s="5">
        <v>272.30318285763724</v>
      </c>
    </row>
    <row r="19" spans="1:7" x14ac:dyDescent="0.2">
      <c r="A19" s="4" t="s">
        <v>1839</v>
      </c>
      <c r="B19" s="4" t="s">
        <v>1840</v>
      </c>
      <c r="C19" s="5">
        <v>32.931037321690248</v>
      </c>
      <c r="D19" s="5">
        <v>-91.039684406790201</v>
      </c>
      <c r="E19" s="5">
        <v>-4.7014880308689069</v>
      </c>
      <c r="F19" s="5">
        <v>161.24021326999753</v>
      </c>
      <c r="G19" s="5">
        <v>-70.346507600863035</v>
      </c>
    </row>
    <row r="20" spans="1:7" x14ac:dyDescent="0.2">
      <c r="A20" s="4" t="s">
        <v>1841</v>
      </c>
      <c r="B20" s="4" t="s">
        <v>1842</v>
      </c>
      <c r="C20" s="5">
        <v>1337.2534005951925</v>
      </c>
      <c r="D20" s="5">
        <v>22.823079794387226</v>
      </c>
      <c r="E20" s="5">
        <v>-83.069738089176042</v>
      </c>
      <c r="F20" s="5">
        <v>33.358949061636771</v>
      </c>
      <c r="G20" s="5">
        <v>298.56500974029717</v>
      </c>
    </row>
    <row r="21" spans="1:7" x14ac:dyDescent="0.2">
      <c r="A21" s="4" t="s">
        <v>1843</v>
      </c>
      <c r="B21" s="4" t="s">
        <v>1844</v>
      </c>
      <c r="C21" s="5">
        <v>0</v>
      </c>
      <c r="D21" s="5">
        <v>-50</v>
      </c>
      <c r="E21" s="5">
        <v>0</v>
      </c>
      <c r="F21" s="5">
        <v>0</v>
      </c>
      <c r="G21" s="5">
        <v>0</v>
      </c>
    </row>
    <row r="22" spans="1:7" x14ac:dyDescent="0.2">
      <c r="A22" s="4" t="s">
        <v>1845</v>
      </c>
      <c r="B22" s="4" t="s">
        <v>1846</v>
      </c>
      <c r="C22" s="5">
        <v>-9.1303560565470558</v>
      </c>
      <c r="D22" s="5">
        <v>-19.53627744328675</v>
      </c>
      <c r="E22" s="5">
        <v>-8.5526831931285479</v>
      </c>
      <c r="F22" s="5">
        <v>46.991321797541715</v>
      </c>
      <c r="G22" s="5">
        <v>-1.7162746593970741</v>
      </c>
    </row>
    <row r="23" spans="1:7" x14ac:dyDescent="0.2">
      <c r="A23" s="4" t="s">
        <v>1849</v>
      </c>
      <c r="B23" s="4" t="s">
        <v>1850</v>
      </c>
      <c r="C23" s="5">
        <v>135.69149802817984</v>
      </c>
      <c r="D23" s="5">
        <v>-50.183296046963001</v>
      </c>
      <c r="E23" s="5">
        <v>-35.005902738321943</v>
      </c>
      <c r="F23" s="5">
        <v>151.61389737177748</v>
      </c>
      <c r="G23" s="5">
        <v>92.011591460207072</v>
      </c>
    </row>
    <row r="24" spans="1:7" x14ac:dyDescent="0.2">
      <c r="A24" s="4" t="s">
        <v>1851</v>
      </c>
      <c r="B24" s="4" t="s">
        <v>1852</v>
      </c>
      <c r="C24" s="5">
        <v>-2.4892642616735858</v>
      </c>
      <c r="D24" s="5">
        <v>-91.272582094021359</v>
      </c>
      <c r="E24" s="5">
        <v>-38.659652333028362</v>
      </c>
      <c r="F24" s="5">
        <v>-2.8861212618390635</v>
      </c>
      <c r="G24" s="5">
        <v>-94.930492860427236</v>
      </c>
    </row>
    <row r="25" spans="1:7" x14ac:dyDescent="0.2">
      <c r="A25" s="4" t="s">
        <v>1853</v>
      </c>
      <c r="B25" s="4" t="s">
        <v>1854</v>
      </c>
      <c r="C25" s="5">
        <v>76.274422162050286</v>
      </c>
      <c r="D25" s="5">
        <v>-24.451478882867114</v>
      </c>
      <c r="E25" s="5">
        <v>-47.541607568667303</v>
      </c>
      <c r="F25" s="5">
        <v>-42.371794659942296</v>
      </c>
      <c r="G25" s="5">
        <v>-59.74078155286584</v>
      </c>
    </row>
    <row r="26" spans="1:7" x14ac:dyDescent="0.2">
      <c r="A26" s="4" t="s">
        <v>1855</v>
      </c>
      <c r="B26" s="4" t="s">
        <v>1856</v>
      </c>
      <c r="C26" s="5">
        <v>-5.8930180339362304</v>
      </c>
      <c r="D26" s="5">
        <v>-5.5957783121344722</v>
      </c>
      <c r="E26" s="5">
        <v>6.2142464342228969</v>
      </c>
      <c r="F26" s="5">
        <v>-10.278496840274377</v>
      </c>
      <c r="G26" s="5">
        <v>-15.337210242803422</v>
      </c>
    </row>
    <row r="27" spans="1:7" x14ac:dyDescent="0.2">
      <c r="A27" s="4" t="s">
        <v>1857</v>
      </c>
      <c r="B27" s="4" t="s">
        <v>1858</v>
      </c>
      <c r="C27" s="5">
        <v>-80.038184930404029</v>
      </c>
      <c r="D27" s="5">
        <v>110.74112019957292</v>
      </c>
      <c r="E27" s="5">
        <v>-22.780185863001474</v>
      </c>
      <c r="F27" s="5">
        <v>99.005873078493792</v>
      </c>
      <c r="G27" s="5">
        <v>-35.353657678552082</v>
      </c>
    </row>
    <row r="28" spans="1:7" x14ac:dyDescent="0.2">
      <c r="A28" s="4" t="s">
        <v>1859</v>
      </c>
      <c r="B28" s="4" t="s">
        <v>1860</v>
      </c>
      <c r="C28" s="5">
        <v>-94.254168037106879</v>
      </c>
      <c r="D28" s="5">
        <v>968.99913015519519</v>
      </c>
      <c r="E28" s="5">
        <v>-97.569897707197512</v>
      </c>
      <c r="F28" s="5">
        <v>7033.0966961607546</v>
      </c>
      <c r="G28" s="5">
        <v>6.4713937654672442</v>
      </c>
    </row>
    <row r="29" spans="1:7" x14ac:dyDescent="0.2">
      <c r="A29" s="4" t="s">
        <v>1861</v>
      </c>
      <c r="B29" s="4" t="s">
        <v>1862</v>
      </c>
      <c r="C29" s="5">
        <v>0</v>
      </c>
      <c r="D29" s="5">
        <v>0</v>
      </c>
      <c r="E29" s="5">
        <v>0</v>
      </c>
      <c r="F29" s="5">
        <v>0</v>
      </c>
      <c r="G29" s="5">
        <v>-58.869999285012852</v>
      </c>
    </row>
    <row r="30" spans="1:7" x14ac:dyDescent="0.2">
      <c r="A30" s="4" t="s">
        <v>1863</v>
      </c>
      <c r="B30" s="4" t="s">
        <v>1864</v>
      </c>
      <c r="C30" s="5">
        <v>136.0625</v>
      </c>
      <c r="D30" s="5">
        <v>110607.55152376574</v>
      </c>
      <c r="E30" s="5">
        <v>-99.982378202585778</v>
      </c>
      <c r="F30" s="5">
        <v>0</v>
      </c>
      <c r="G30" s="5">
        <v>0</v>
      </c>
    </row>
    <row r="31" spans="1:7" x14ac:dyDescent="0.2">
      <c r="A31" s="4" t="s">
        <v>1865</v>
      </c>
      <c r="B31" s="4" t="s">
        <v>1866</v>
      </c>
      <c r="C31" s="5">
        <v>-65.306686144901235</v>
      </c>
      <c r="D31" s="5">
        <v>67.897138248197251</v>
      </c>
      <c r="E31" s="5">
        <v>16.668619226886662</v>
      </c>
      <c r="F31" s="5">
        <v>99.341657965542879</v>
      </c>
      <c r="G31" s="5">
        <v>35.469398620179916</v>
      </c>
    </row>
    <row r="32" spans="1:7" x14ac:dyDescent="0.2">
      <c r="A32" s="4" t="s">
        <v>1869</v>
      </c>
      <c r="B32" s="4" t="s">
        <v>1870</v>
      </c>
      <c r="C32" s="5">
        <v>-61.649186654312174</v>
      </c>
      <c r="D32" s="5">
        <v>3204.3663860531824</v>
      </c>
      <c r="E32" s="5">
        <v>-81.019612309085687</v>
      </c>
      <c r="F32" s="5">
        <v>-94.581993193329566</v>
      </c>
      <c r="G32" s="5">
        <v>-86.968110169446447</v>
      </c>
    </row>
    <row r="33" spans="1:7" x14ac:dyDescent="0.2">
      <c r="A33" s="4" t="s">
        <v>1871</v>
      </c>
      <c r="B33" s="4" t="s">
        <v>1872</v>
      </c>
      <c r="C33" s="5">
        <v>104.68500743611983</v>
      </c>
      <c r="D33" s="5">
        <v>-43.777654583527763</v>
      </c>
      <c r="E33" s="5">
        <v>-26.169214195686223</v>
      </c>
      <c r="F33" s="5">
        <v>84.662881219650032</v>
      </c>
      <c r="G33" s="5">
        <v>56.896079007072295</v>
      </c>
    </row>
    <row r="34" spans="1:7" x14ac:dyDescent="0.2">
      <c r="A34" s="4" t="s">
        <v>1873</v>
      </c>
      <c r="B34" s="4" t="s">
        <v>1874</v>
      </c>
      <c r="C34" s="5">
        <v>-18.837611343952322</v>
      </c>
      <c r="D34" s="5">
        <v>76.512408911105823</v>
      </c>
      <c r="E34" s="5">
        <v>43.266653628462052</v>
      </c>
      <c r="F34" s="5">
        <v>204.80981884228194</v>
      </c>
      <c r="G34" s="5">
        <v>525.61064780139247</v>
      </c>
    </row>
    <row r="35" spans="1:7" x14ac:dyDescent="0.2">
      <c r="A35" s="4" t="s">
        <v>1875</v>
      </c>
      <c r="B35" s="4" t="s">
        <v>1876</v>
      </c>
      <c r="C35" s="5">
        <v>32.438993154485161</v>
      </c>
      <c r="D35" s="5">
        <v>-1.675513209831184</v>
      </c>
      <c r="E35" s="5">
        <v>-36.279630272932671</v>
      </c>
      <c r="F35" s="5">
        <v>-25.611676383105465</v>
      </c>
      <c r="G35" s="5">
        <v>-38.275068376314948</v>
      </c>
    </row>
    <row r="36" spans="1:7" x14ac:dyDescent="0.2">
      <c r="A36" s="4" t="s">
        <v>1877</v>
      </c>
      <c r="B36" s="4" t="s">
        <v>1878</v>
      </c>
      <c r="C36" s="5">
        <v>-26.073165527805976</v>
      </c>
      <c r="D36" s="5">
        <v>-3.3762481411417395</v>
      </c>
      <c r="E36" s="5">
        <v>32.955678205729761</v>
      </c>
      <c r="F36" s="5">
        <v>4.0031065676433917</v>
      </c>
      <c r="G36" s="5">
        <v>-1.2267807408316926</v>
      </c>
    </row>
    <row r="37" spans="1:7" x14ac:dyDescent="0.2">
      <c r="A37" s="4" t="s">
        <v>1879</v>
      </c>
      <c r="B37" s="4" t="s">
        <v>1880</v>
      </c>
      <c r="C37" s="5">
        <v>61.268148505171226</v>
      </c>
      <c r="D37" s="5">
        <v>-4.4380811680604362</v>
      </c>
      <c r="E37" s="5">
        <v>-3.6573721131926784</v>
      </c>
      <c r="F37" s="5">
        <v>-3.5270505995632022</v>
      </c>
      <c r="G37" s="5">
        <v>43.237755051155681</v>
      </c>
    </row>
    <row r="38" spans="1:7" x14ac:dyDescent="0.2">
      <c r="A38" s="4" t="s">
        <v>1881</v>
      </c>
      <c r="B38" s="4" t="s">
        <v>1882</v>
      </c>
      <c r="C38" s="5">
        <v>65.822406285777532</v>
      </c>
      <c r="D38" s="5">
        <v>-33.933411756591717</v>
      </c>
      <c r="E38" s="5">
        <v>-48.563341588562331</v>
      </c>
      <c r="F38" s="5">
        <v>-48.648112740566916</v>
      </c>
      <c r="G38" s="5">
        <v>-71.062950383153307</v>
      </c>
    </row>
    <row r="39" spans="1:7" x14ac:dyDescent="0.2">
      <c r="A39" s="4" t="s">
        <v>1883</v>
      </c>
      <c r="B39" s="4" t="s">
        <v>1884</v>
      </c>
      <c r="C39" s="5">
        <v>178.1570619197135</v>
      </c>
      <c r="D39" s="5">
        <v>21.84303810553314</v>
      </c>
      <c r="E39" s="5">
        <v>-64.746329277381264</v>
      </c>
      <c r="F39" s="5">
        <v>3.142029308473592</v>
      </c>
      <c r="G39" s="5">
        <v>23.234079495471487</v>
      </c>
    </row>
    <row r="40" spans="1:7" x14ac:dyDescent="0.2">
      <c r="A40" s="4" t="s">
        <v>1885</v>
      </c>
      <c r="B40" s="4" t="s">
        <v>1886</v>
      </c>
      <c r="C40" s="5">
        <v>59.812155194359548</v>
      </c>
      <c r="D40" s="5">
        <v>278.98750327276639</v>
      </c>
      <c r="E40" s="5">
        <v>-40.287801816429109</v>
      </c>
      <c r="F40" s="5">
        <v>-80.514519597380158</v>
      </c>
      <c r="G40" s="5">
        <v>-29.529253047873233</v>
      </c>
    </row>
    <row r="41" spans="1:7" x14ac:dyDescent="0.2">
      <c r="A41" s="4" t="s">
        <v>1887</v>
      </c>
      <c r="B41" s="4" t="s">
        <v>1888</v>
      </c>
      <c r="C41" s="5">
        <v>8.5452889033100377</v>
      </c>
      <c r="D41" s="5">
        <v>109.84135248301969</v>
      </c>
      <c r="E41" s="5">
        <v>1.3343765088602428</v>
      </c>
      <c r="F41" s="5">
        <v>-32.406232752227098</v>
      </c>
      <c r="G41" s="5">
        <v>56.01469531001235</v>
      </c>
    </row>
    <row r="42" spans="1:7" x14ac:dyDescent="0.2">
      <c r="A42" s="4" t="s">
        <v>1889</v>
      </c>
      <c r="B42" s="4" t="s">
        <v>1890</v>
      </c>
      <c r="C42" s="5">
        <v>1300.9184833616989</v>
      </c>
      <c r="D42" s="5">
        <v>-33.139664789601788</v>
      </c>
      <c r="E42" s="5">
        <v>-85.098420809608129</v>
      </c>
      <c r="F42" s="5">
        <v>-7.9653157570959712</v>
      </c>
      <c r="G42" s="5">
        <v>28.459206986199128</v>
      </c>
    </row>
    <row r="43" spans="1:7" x14ac:dyDescent="0.2">
      <c r="A43" s="4" t="s">
        <v>1891</v>
      </c>
      <c r="B43" s="4" t="s">
        <v>1892</v>
      </c>
      <c r="C43" s="5">
        <v>-58.43617312289895</v>
      </c>
      <c r="D43" s="5">
        <v>156.57893599005808</v>
      </c>
      <c r="E43" s="5">
        <v>86.385944365359762</v>
      </c>
      <c r="F43" s="5">
        <v>-67.092824293295891</v>
      </c>
      <c r="G43" s="5">
        <v>-34.590580382309128</v>
      </c>
    </row>
    <row r="44" spans="1:7" x14ac:dyDescent="0.2">
      <c r="A44" s="4" t="s">
        <v>1893</v>
      </c>
      <c r="B44" s="4" t="s">
        <v>1894</v>
      </c>
      <c r="C44" s="5">
        <v>-28.605603805726652</v>
      </c>
      <c r="D44" s="5">
        <v>203.98224018926081</v>
      </c>
      <c r="E44" s="5">
        <v>0</v>
      </c>
      <c r="F44" s="5">
        <v>0</v>
      </c>
      <c r="G44" s="5">
        <v>-78.447717443797032</v>
      </c>
    </row>
    <row r="45" spans="1:7" x14ac:dyDescent="0.2">
      <c r="A45" s="4" t="s">
        <v>1895</v>
      </c>
      <c r="B45" s="4" t="s">
        <v>1896</v>
      </c>
      <c r="C45" s="5">
        <v>110.16228597676982</v>
      </c>
      <c r="D45" s="5">
        <v>3639.1174296127169</v>
      </c>
      <c r="E45" s="5">
        <v>-80.752624284872127</v>
      </c>
      <c r="F45" s="5">
        <v>89.329688178716395</v>
      </c>
      <c r="G45" s="5">
        <v>2763.6117252225154</v>
      </c>
    </row>
    <row r="46" spans="1:7" x14ac:dyDescent="0.2">
      <c r="A46" s="4" t="s">
        <v>1897</v>
      </c>
      <c r="B46" s="4" t="s">
        <v>1898</v>
      </c>
      <c r="C46" s="5">
        <v>5.7071170642006228</v>
      </c>
      <c r="D46" s="5">
        <v>27.500465409710799</v>
      </c>
      <c r="E46" s="5">
        <v>-79.602161455297633</v>
      </c>
      <c r="F46" s="5">
        <v>120.23292236387914</v>
      </c>
      <c r="G46" s="5">
        <v>-39.454427494066614</v>
      </c>
    </row>
    <row r="47" spans="1:7" x14ac:dyDescent="0.2">
      <c r="A47" s="4" t="s">
        <v>1899</v>
      </c>
      <c r="B47" s="4" t="s">
        <v>1900</v>
      </c>
      <c r="C47" s="5">
        <v>194.40787902435491</v>
      </c>
      <c r="D47" s="5">
        <v>50.97322095628909</v>
      </c>
      <c r="E47" s="5">
        <v>-79.430941434566492</v>
      </c>
      <c r="F47" s="5">
        <v>31.326383147655477</v>
      </c>
      <c r="G47" s="5">
        <v>20.064812631802109</v>
      </c>
    </row>
    <row r="48" spans="1:7" x14ac:dyDescent="0.2">
      <c r="A48" s="4" t="s">
        <v>1901</v>
      </c>
      <c r="B48" s="4" t="s">
        <v>1902</v>
      </c>
      <c r="C48" s="5">
        <v>490.48306670383005</v>
      </c>
      <c r="D48" s="5">
        <v>-94.956253104161377</v>
      </c>
      <c r="E48" s="5">
        <v>-54.54913719203558</v>
      </c>
      <c r="F48" s="5">
        <v>-51.738458677965561</v>
      </c>
      <c r="G48" s="5">
        <v>-93.46712945354416</v>
      </c>
    </row>
    <row r="49" spans="1:7" x14ac:dyDescent="0.2">
      <c r="A49" s="4" t="s">
        <v>1903</v>
      </c>
      <c r="B49" s="4" t="s">
        <v>1904</v>
      </c>
      <c r="C49" s="5">
        <v>14.230930410400857</v>
      </c>
      <c r="D49" s="5">
        <v>-72.788454045274833</v>
      </c>
      <c r="E49" s="5">
        <v>314.58807990164763</v>
      </c>
      <c r="F49" s="5">
        <v>-70.089698283975196</v>
      </c>
      <c r="G49" s="5">
        <v>-61.454424419979915</v>
      </c>
    </row>
    <row r="50" spans="1:7" x14ac:dyDescent="0.2">
      <c r="A50" s="4" t="s">
        <v>1905</v>
      </c>
      <c r="B50" s="4" t="s">
        <v>1906</v>
      </c>
      <c r="C50" s="5">
        <v>5.4014857032985972</v>
      </c>
      <c r="D50" s="5">
        <v>145.038618028435</v>
      </c>
      <c r="E50" s="5">
        <v>-29.513946288714244</v>
      </c>
      <c r="F50" s="5">
        <v>-2.0916435187826909</v>
      </c>
      <c r="G50" s="5">
        <v>78.239610305646153</v>
      </c>
    </row>
    <row r="51" spans="1:7" x14ac:dyDescent="0.2">
      <c r="A51" s="4" t="s">
        <v>1907</v>
      </c>
      <c r="B51" s="4" t="s">
        <v>1908</v>
      </c>
      <c r="C51" s="5">
        <v>-15.45668064374763</v>
      </c>
      <c r="D51" s="5">
        <v>-46.09671446867366</v>
      </c>
      <c r="E51" s="5">
        <v>-99.02278697896223</v>
      </c>
      <c r="F51" s="5">
        <v>5372.4729166666666</v>
      </c>
      <c r="G51" s="5">
        <v>-75.629333954694999</v>
      </c>
    </row>
    <row r="52" spans="1:7" x14ac:dyDescent="0.2">
      <c r="A52" s="4" t="s">
        <v>1909</v>
      </c>
      <c r="B52" s="4" t="s">
        <v>1910</v>
      </c>
      <c r="C52" s="5">
        <v>-6.4861639947746479</v>
      </c>
      <c r="D52" s="5">
        <v>1788.771233628574</v>
      </c>
      <c r="E52" s="5">
        <v>-5.7406218189226008</v>
      </c>
      <c r="F52" s="5">
        <v>51.025559049135502</v>
      </c>
      <c r="G52" s="5">
        <v>2414.3761852011612</v>
      </c>
    </row>
    <row r="53" spans="1:7" x14ac:dyDescent="0.2">
      <c r="A53" s="4" t="s">
        <v>1911</v>
      </c>
      <c r="B53" s="4" t="s">
        <v>1912</v>
      </c>
      <c r="C53" s="5">
        <v>-45.329583769917207</v>
      </c>
      <c r="D53" s="5">
        <v>51.610746148770758</v>
      </c>
      <c r="E53" s="5">
        <v>588.77691367585885</v>
      </c>
      <c r="F53" s="5">
        <v>-74.755698562927549</v>
      </c>
      <c r="G53" s="5">
        <v>44.120017082250598</v>
      </c>
    </row>
    <row r="54" spans="1:7" x14ac:dyDescent="0.2">
      <c r="A54" s="4" t="s">
        <v>1913</v>
      </c>
      <c r="B54" s="4" t="s">
        <v>1914</v>
      </c>
      <c r="C54" s="5">
        <v>-18.840551634810669</v>
      </c>
      <c r="D54" s="5">
        <v>1689.7764579914749</v>
      </c>
      <c r="E54" s="5">
        <v>-69.547622817614496</v>
      </c>
      <c r="F54" s="5">
        <v>-59.741225174867516</v>
      </c>
      <c r="G54" s="5">
        <v>78.08183912589304</v>
      </c>
    </row>
    <row r="55" spans="1:7" x14ac:dyDescent="0.2">
      <c r="A55" s="4" t="s">
        <v>1915</v>
      </c>
      <c r="B55" s="4" t="s">
        <v>1916</v>
      </c>
      <c r="C55" s="5">
        <v>-43.914299128943966</v>
      </c>
      <c r="D55" s="5">
        <v>-41.862294158266771</v>
      </c>
      <c r="E55" s="5">
        <v>0</v>
      </c>
      <c r="F55" s="5">
        <v>0</v>
      </c>
      <c r="G55" s="5">
        <v>-99.926218957991523</v>
      </c>
    </row>
    <row r="56" spans="1:7" x14ac:dyDescent="0.2">
      <c r="A56" s="4" t="s">
        <v>1917</v>
      </c>
      <c r="B56" s="4" t="s">
        <v>1918</v>
      </c>
      <c r="C56" s="5">
        <v>14.014397369765794</v>
      </c>
      <c r="D56" s="5">
        <v>-11.083305535168961</v>
      </c>
      <c r="E56" s="5">
        <v>-28.260170769214778</v>
      </c>
      <c r="F56" s="5">
        <v>-49.754250856730131</v>
      </c>
      <c r="G56" s="5">
        <v>-63.457128600417569</v>
      </c>
    </row>
    <row r="57" spans="1:7" ht="13.5" thickBot="1" x14ac:dyDescent="0.25">
      <c r="A57" s="4" t="s">
        <v>1919</v>
      </c>
      <c r="B57" s="4" t="s">
        <v>24</v>
      </c>
      <c r="C57" s="5">
        <v>-10.983039905313984</v>
      </c>
      <c r="D57" s="5">
        <v>-3.9993956334516882</v>
      </c>
      <c r="E57" s="5">
        <v>22.898108218703765</v>
      </c>
      <c r="F57" s="5">
        <v>87.717545814284065</v>
      </c>
      <c r="G57" s="5">
        <v>97.150004707401379</v>
      </c>
    </row>
    <row r="58" spans="1:7" s="3" customFormat="1" ht="13.5" thickBot="1" x14ac:dyDescent="0.25">
      <c r="A58" s="1"/>
      <c r="B58" s="1" t="s">
        <v>1801</v>
      </c>
      <c r="C58" s="2">
        <v>122.3564166884495</v>
      </c>
      <c r="D58" s="2">
        <v>-5.8492001883648719</v>
      </c>
      <c r="E58" s="2">
        <v>-9.2610746835099569</v>
      </c>
      <c r="F58" s="2">
        <v>-7.2681205374907787</v>
      </c>
      <c r="G58" s="2">
        <v>76.155567446254139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I6" sqref="I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206.35675699999999</v>
      </c>
      <c r="D2" s="5">
        <v>170.56788499999999</v>
      </c>
      <c r="E2" s="5">
        <v>114.8129625</v>
      </c>
      <c r="F2" s="5">
        <v>206.910203</v>
      </c>
      <c r="G2" s="5">
        <v>67.075553499999998</v>
      </c>
    </row>
    <row r="3" spans="1:8" x14ac:dyDescent="0.2">
      <c r="A3" s="4" t="s">
        <v>1805</v>
      </c>
      <c r="B3" s="4" t="s">
        <v>1806</v>
      </c>
      <c r="C3" s="5">
        <v>17633.355642160001</v>
      </c>
      <c r="D3" s="5">
        <v>19180.521801499999</v>
      </c>
      <c r="E3" s="5">
        <v>19772.374540000001</v>
      </c>
      <c r="F3" s="5">
        <v>18135.568031379997</v>
      </c>
      <c r="G3" s="5">
        <v>21172.249795965006</v>
      </c>
    </row>
    <row r="4" spans="1:8" x14ac:dyDescent="0.2">
      <c r="A4" s="4" t="s">
        <v>1807</v>
      </c>
      <c r="B4" s="4" t="s">
        <v>1808</v>
      </c>
      <c r="C4" s="5">
        <v>1572.2594918660004</v>
      </c>
      <c r="D4" s="5">
        <v>1532.3471574759999</v>
      </c>
      <c r="E4" s="5">
        <v>1393.55347254</v>
      </c>
      <c r="F4" s="5">
        <v>1295.6977766700002</v>
      </c>
      <c r="G4" s="5">
        <v>1431.1062784999999</v>
      </c>
    </row>
    <row r="5" spans="1:8" x14ac:dyDescent="0.2">
      <c r="A5" s="4" t="s">
        <v>1809</v>
      </c>
      <c r="B5" s="4" t="s">
        <v>1810</v>
      </c>
      <c r="C5" s="5">
        <v>14615.019960149999</v>
      </c>
      <c r="D5" s="5">
        <v>14634.520273049999</v>
      </c>
      <c r="E5" s="5">
        <v>18949.865317749998</v>
      </c>
      <c r="F5" s="5">
        <v>10794.046005525001</v>
      </c>
      <c r="G5" s="5">
        <v>18486.941559625</v>
      </c>
    </row>
    <row r="6" spans="1:8" x14ac:dyDescent="0.2">
      <c r="A6" s="4" t="s">
        <v>1811</v>
      </c>
      <c r="B6" s="4" t="s">
        <v>1812</v>
      </c>
      <c r="C6" s="5">
        <v>123317.45053583448</v>
      </c>
      <c r="D6" s="5">
        <v>93128.681791102295</v>
      </c>
      <c r="E6" s="5">
        <v>89960.35917297499</v>
      </c>
      <c r="F6" s="5">
        <v>112767.66557850898</v>
      </c>
      <c r="G6" s="5">
        <v>160126.9662907341</v>
      </c>
    </row>
    <row r="7" spans="1:8" x14ac:dyDescent="0.2">
      <c r="A7" s="4" t="s">
        <v>1813</v>
      </c>
      <c r="B7" s="4" t="s">
        <v>1814</v>
      </c>
      <c r="C7" s="5">
        <v>3385.3581594375</v>
      </c>
      <c r="D7" s="5">
        <v>2565.9037745299997</v>
      </c>
      <c r="E7" s="5">
        <v>3948.1817579799999</v>
      </c>
      <c r="F7" s="5">
        <v>4780.9092126999994</v>
      </c>
      <c r="G7" s="5">
        <v>4795.4550053374996</v>
      </c>
    </row>
    <row r="8" spans="1:8" x14ac:dyDescent="0.2">
      <c r="A8" s="4" t="s">
        <v>1815</v>
      </c>
      <c r="B8" s="4" t="s">
        <v>1816</v>
      </c>
      <c r="C8" s="5">
        <v>2972.8019411998253</v>
      </c>
      <c r="D8" s="5">
        <v>7024.6032286069158</v>
      </c>
      <c r="E8" s="5">
        <v>5911.86569315</v>
      </c>
      <c r="F8" s="5">
        <v>3098.0569491271044</v>
      </c>
      <c r="G8" s="5">
        <v>4767.8777660037686</v>
      </c>
    </row>
    <row r="9" spans="1:8" x14ac:dyDescent="0.2">
      <c r="A9" s="4" t="s">
        <v>1817</v>
      </c>
      <c r="B9" s="4" t="s">
        <v>1818</v>
      </c>
      <c r="C9" s="5">
        <v>856.56531689999986</v>
      </c>
      <c r="D9" s="5">
        <v>779.31419629000004</v>
      </c>
      <c r="E9" s="5">
        <v>634.31647894999992</v>
      </c>
      <c r="F9" s="5">
        <v>702.4452839500002</v>
      </c>
      <c r="G9" s="5">
        <v>1101.9525422025001</v>
      </c>
    </row>
    <row r="10" spans="1:8" x14ac:dyDescent="0.2">
      <c r="A10" s="4" t="s">
        <v>1819</v>
      </c>
      <c r="B10" s="4" t="s">
        <v>1820</v>
      </c>
      <c r="C10" s="5">
        <v>1204.6159035000001</v>
      </c>
      <c r="D10" s="5">
        <v>661.56715495000003</v>
      </c>
      <c r="E10" s="5">
        <v>895.06052324999996</v>
      </c>
      <c r="F10" s="5">
        <v>814.534086</v>
      </c>
      <c r="G10" s="5">
        <v>839.71001024999998</v>
      </c>
    </row>
    <row r="11" spans="1:8" x14ac:dyDescent="0.2">
      <c r="A11" s="4" t="s">
        <v>1821</v>
      </c>
      <c r="B11" s="4" t="s">
        <v>1822</v>
      </c>
      <c r="C11" s="5">
        <v>5331.578204456875</v>
      </c>
      <c r="D11" s="5">
        <v>4704.083859999374</v>
      </c>
      <c r="E11" s="5">
        <v>6530.6044597324999</v>
      </c>
      <c r="F11" s="5">
        <v>7756.0089993124984</v>
      </c>
      <c r="G11" s="5">
        <v>8064.5986524500004</v>
      </c>
    </row>
    <row r="12" spans="1:8" x14ac:dyDescent="0.2">
      <c r="A12" s="4" t="s">
        <v>1823</v>
      </c>
      <c r="B12" s="4" t="s">
        <v>1824</v>
      </c>
      <c r="C12" s="5">
        <v>3016.7550062609994</v>
      </c>
      <c r="D12" s="5">
        <v>2284.2673789189998</v>
      </c>
      <c r="E12" s="5">
        <v>1918.7020293833748</v>
      </c>
      <c r="F12" s="5">
        <v>2082.6483051549999</v>
      </c>
      <c r="G12" s="5">
        <v>3221.3257581505</v>
      </c>
    </row>
    <row r="13" spans="1:8" x14ac:dyDescent="0.2">
      <c r="A13" s="4" t="s">
        <v>1825</v>
      </c>
      <c r="B13" s="4" t="s">
        <v>1826</v>
      </c>
      <c r="C13" s="5">
        <v>236.986964</v>
      </c>
      <c r="D13" s="5">
        <v>1.827364</v>
      </c>
      <c r="E13" s="5">
        <v>11.545495499999999</v>
      </c>
      <c r="F13" s="5">
        <v>3.0478149999999999</v>
      </c>
      <c r="G13" s="5">
        <v>13.826907</v>
      </c>
    </row>
    <row r="14" spans="1:8" x14ac:dyDescent="0.2">
      <c r="A14" s="4" t="s">
        <v>1827</v>
      </c>
      <c r="B14" s="4" t="s">
        <v>1828</v>
      </c>
      <c r="C14" s="5">
        <v>38.707993000000002</v>
      </c>
      <c r="D14" s="5">
        <v>45.642013499999997</v>
      </c>
      <c r="E14" s="5">
        <v>47.410349750000002</v>
      </c>
      <c r="F14" s="5">
        <v>36.746122</v>
      </c>
      <c r="G14" s="5">
        <v>43.320245</v>
      </c>
    </row>
    <row r="15" spans="1:8" x14ac:dyDescent="0.2">
      <c r="A15" s="4" t="s">
        <v>1829</v>
      </c>
      <c r="B15" s="4" t="s">
        <v>1830</v>
      </c>
      <c r="C15" s="5">
        <v>63.671967049999999</v>
      </c>
      <c r="D15" s="5">
        <v>53.282758749999999</v>
      </c>
      <c r="E15" s="5">
        <v>56.534149249999999</v>
      </c>
      <c r="F15" s="5">
        <v>231.09493599999999</v>
      </c>
      <c r="G15" s="5">
        <v>441.61510635000002</v>
      </c>
    </row>
    <row r="16" spans="1:8" x14ac:dyDescent="0.2">
      <c r="A16" s="4" t="s">
        <v>1920</v>
      </c>
      <c r="B16" s="4" t="s">
        <v>1921</v>
      </c>
      <c r="C16" s="5">
        <v>8.4570380000000007</v>
      </c>
      <c r="D16" s="5">
        <v>52.991553250000003</v>
      </c>
      <c r="E16" s="5">
        <v>7.7742855000000004</v>
      </c>
      <c r="F16" s="5">
        <v>51.0450175</v>
      </c>
      <c r="G16" s="5">
        <v>5.2925787499999997</v>
      </c>
    </row>
    <row r="17" spans="1:7" x14ac:dyDescent="0.2">
      <c r="A17" s="4" t="s">
        <v>1831</v>
      </c>
      <c r="B17" s="4" t="s">
        <v>1832</v>
      </c>
      <c r="C17" s="5">
        <v>27.821143500000002</v>
      </c>
      <c r="D17" s="5">
        <v>3.8504399999999999</v>
      </c>
      <c r="E17" s="5">
        <v>88.808021499999995</v>
      </c>
      <c r="F17" s="5">
        <v>18.915837249999999</v>
      </c>
      <c r="G17" s="5">
        <v>17.473386999999999</v>
      </c>
    </row>
    <row r="18" spans="1:7" x14ac:dyDescent="0.2">
      <c r="A18" s="4" t="s">
        <v>1833</v>
      </c>
      <c r="B18" s="4" t="s">
        <v>1834</v>
      </c>
      <c r="C18" s="5">
        <v>268.94985800000001</v>
      </c>
      <c r="D18" s="5">
        <v>97.099514999999997</v>
      </c>
      <c r="E18" s="5">
        <v>63.956968250000003</v>
      </c>
      <c r="F18" s="5">
        <v>331.29864774999999</v>
      </c>
      <c r="G18" s="5">
        <v>429.69168274999998</v>
      </c>
    </row>
    <row r="19" spans="1:7" x14ac:dyDescent="0.2">
      <c r="A19" s="4" t="s">
        <v>1835</v>
      </c>
      <c r="B19" s="4" t="s">
        <v>1836</v>
      </c>
      <c r="C19" s="5">
        <v>7894.055778352501</v>
      </c>
      <c r="D19" s="5">
        <v>7026.7925333174999</v>
      </c>
      <c r="E19" s="5">
        <v>6752.6371339199995</v>
      </c>
      <c r="F19" s="5">
        <v>7451.0506624250002</v>
      </c>
      <c r="G19" s="5">
        <v>8793.5709889749996</v>
      </c>
    </row>
    <row r="20" spans="1:7" x14ac:dyDescent="0.2">
      <c r="A20" s="4" t="s">
        <v>1837</v>
      </c>
      <c r="B20" s="4" t="s">
        <v>1838</v>
      </c>
      <c r="C20" s="5">
        <v>2707.2185789999999</v>
      </c>
      <c r="D20" s="5">
        <v>2043.6109868349999</v>
      </c>
      <c r="E20" s="5">
        <v>2034.85365925</v>
      </c>
      <c r="F20" s="5">
        <v>1903.336462</v>
      </c>
      <c r="G20" s="5">
        <v>2186.6367785000002</v>
      </c>
    </row>
    <row r="21" spans="1:7" x14ac:dyDescent="0.2">
      <c r="A21" s="4" t="s">
        <v>1839</v>
      </c>
      <c r="B21" s="4" t="s">
        <v>1840</v>
      </c>
      <c r="C21" s="5">
        <v>68.295260999999996</v>
      </c>
      <c r="D21" s="5">
        <v>47.712660999999997</v>
      </c>
      <c r="E21" s="5">
        <v>77.924305750000002</v>
      </c>
      <c r="F21" s="5">
        <v>16.836722000000002</v>
      </c>
      <c r="G21" s="5">
        <v>14.7111675</v>
      </c>
    </row>
    <row r="22" spans="1:7" x14ac:dyDescent="0.2">
      <c r="A22" s="4" t="s">
        <v>1841</v>
      </c>
      <c r="B22" s="4" t="s">
        <v>1842</v>
      </c>
      <c r="C22" s="5">
        <v>1473.9273185</v>
      </c>
      <c r="D22" s="5">
        <v>2047.9274641</v>
      </c>
      <c r="E22" s="5">
        <v>1204.6697763400002</v>
      </c>
      <c r="F22" s="5">
        <v>1006.9752945</v>
      </c>
      <c r="G22" s="5">
        <v>900.39210375000005</v>
      </c>
    </row>
    <row r="23" spans="1:7" x14ac:dyDescent="0.2">
      <c r="A23" s="4" t="s">
        <v>1843</v>
      </c>
      <c r="B23" s="4" t="s">
        <v>1844</v>
      </c>
      <c r="C23" s="5">
        <v>1942.3503565000001</v>
      </c>
      <c r="D23" s="5">
        <v>6454.9358579999998</v>
      </c>
      <c r="E23" s="5">
        <v>1741.688971</v>
      </c>
      <c r="F23" s="5">
        <v>3886.409748</v>
      </c>
      <c r="G23" s="5">
        <v>3009.17293625</v>
      </c>
    </row>
    <row r="24" spans="1:7" x14ac:dyDescent="0.2">
      <c r="A24" s="4" t="s">
        <v>1845</v>
      </c>
      <c r="B24" s="4" t="s">
        <v>1846</v>
      </c>
      <c r="C24" s="5">
        <v>112647.14533699999</v>
      </c>
      <c r="D24" s="5">
        <v>103752.6632615775</v>
      </c>
      <c r="E24" s="5">
        <v>95593.343390429989</v>
      </c>
      <c r="F24" s="5">
        <v>46416.139567300001</v>
      </c>
      <c r="G24" s="5">
        <v>61830.588960894995</v>
      </c>
    </row>
    <row r="25" spans="1:7" x14ac:dyDescent="0.2">
      <c r="A25" s="4" t="s">
        <v>1847</v>
      </c>
      <c r="B25" s="4" t="s">
        <v>1848</v>
      </c>
      <c r="C25" s="5">
        <v>2590.3219362499999</v>
      </c>
      <c r="D25" s="5">
        <v>2848.74851825</v>
      </c>
      <c r="E25" s="5">
        <v>1936.473573</v>
      </c>
      <c r="F25" s="5">
        <v>1346.16512225</v>
      </c>
      <c r="G25" s="5">
        <v>2955.5746170000002</v>
      </c>
    </row>
    <row r="26" spans="1:7" x14ac:dyDescent="0.2">
      <c r="A26" s="4" t="s">
        <v>1922</v>
      </c>
      <c r="B26" s="4" t="s">
        <v>1923</v>
      </c>
      <c r="C26" s="5">
        <v>0.26917025</v>
      </c>
      <c r="D26" s="5">
        <v>6.7428500000000002E-2</v>
      </c>
      <c r="E26" s="5">
        <v>0.22503100000000001</v>
      </c>
      <c r="F26" s="5">
        <v>0.76049699999999998</v>
      </c>
      <c r="G26" s="5">
        <v>0.97873725</v>
      </c>
    </row>
    <row r="27" spans="1:7" x14ac:dyDescent="0.2">
      <c r="A27" s="4" t="s">
        <v>1849</v>
      </c>
      <c r="B27" s="4" t="s">
        <v>1850</v>
      </c>
      <c r="C27" s="5">
        <v>12035.727386107843</v>
      </c>
      <c r="D27" s="5">
        <v>31322.92046521209</v>
      </c>
      <c r="E27" s="5">
        <v>17015.832893672756</v>
      </c>
      <c r="F27" s="5">
        <v>33850.836599127353</v>
      </c>
      <c r="G27" s="5">
        <v>9249.6663230997001</v>
      </c>
    </row>
    <row r="28" spans="1:7" x14ac:dyDescent="0.2">
      <c r="A28" s="4" t="s">
        <v>1924</v>
      </c>
      <c r="B28" s="4" t="s">
        <v>1925</v>
      </c>
      <c r="C28" s="5">
        <v>2.7568969999999999</v>
      </c>
      <c r="D28" s="5">
        <v>8.5835750000000002E-2</v>
      </c>
      <c r="E28" s="5">
        <v>22.502587500000001</v>
      </c>
      <c r="F28" s="5">
        <v>1.69201275</v>
      </c>
      <c r="G28" s="5">
        <v>0.76441950000000003</v>
      </c>
    </row>
    <row r="29" spans="1:7" x14ac:dyDescent="0.2">
      <c r="A29" s="4" t="s">
        <v>1851</v>
      </c>
      <c r="B29" s="4" t="s">
        <v>1852</v>
      </c>
      <c r="C29" s="5">
        <v>1860.3847273200001</v>
      </c>
      <c r="D29" s="5">
        <v>2340.7513398000001</v>
      </c>
      <c r="E29" s="5">
        <v>1833.2899315124998</v>
      </c>
      <c r="F29" s="5">
        <v>1065.1834787999999</v>
      </c>
      <c r="G29" s="5">
        <v>1675.8338672499999</v>
      </c>
    </row>
    <row r="30" spans="1:7" x14ac:dyDescent="0.2">
      <c r="A30" s="4" t="s">
        <v>1853</v>
      </c>
      <c r="B30" s="4" t="s">
        <v>1854</v>
      </c>
      <c r="C30" s="5">
        <v>1458.71394547</v>
      </c>
      <c r="D30" s="5">
        <v>893.36483959999998</v>
      </c>
      <c r="E30" s="5">
        <v>1110.506746</v>
      </c>
      <c r="F30" s="5">
        <v>970.78306725000004</v>
      </c>
      <c r="G30" s="5">
        <v>1113.4421597999999</v>
      </c>
    </row>
    <row r="31" spans="1:7" x14ac:dyDescent="0.2">
      <c r="A31" s="4" t="s">
        <v>1855</v>
      </c>
      <c r="B31" s="4" t="s">
        <v>1856</v>
      </c>
      <c r="C31" s="5">
        <v>1993.00188976</v>
      </c>
      <c r="D31" s="5">
        <v>1552.5808369700001</v>
      </c>
      <c r="E31" s="5">
        <v>1330.01116725</v>
      </c>
      <c r="F31" s="5">
        <v>1333.10036425</v>
      </c>
      <c r="G31" s="5">
        <v>1320.9149330174998</v>
      </c>
    </row>
    <row r="32" spans="1:7" x14ac:dyDescent="0.2">
      <c r="A32" s="4" t="s">
        <v>1857</v>
      </c>
      <c r="B32" s="4" t="s">
        <v>1858</v>
      </c>
      <c r="C32" s="5">
        <v>26462.43052654</v>
      </c>
      <c r="D32" s="5">
        <v>24287.611612522502</v>
      </c>
      <c r="E32" s="5">
        <v>20100.337351159997</v>
      </c>
      <c r="F32" s="5">
        <v>22001.213692537498</v>
      </c>
      <c r="G32" s="5">
        <v>24565.603860235002</v>
      </c>
    </row>
    <row r="33" spans="1:7" x14ac:dyDescent="0.2">
      <c r="A33" s="4" t="s">
        <v>1859</v>
      </c>
      <c r="B33" s="4" t="s">
        <v>1860</v>
      </c>
      <c r="C33" s="5">
        <v>3088.6670542420002</v>
      </c>
      <c r="D33" s="5">
        <v>2568.3228430905001</v>
      </c>
      <c r="E33" s="5">
        <v>1961.7915115200005</v>
      </c>
      <c r="F33" s="5">
        <v>2405.8341047649997</v>
      </c>
      <c r="G33" s="5">
        <v>2507.464320867</v>
      </c>
    </row>
    <row r="34" spans="1:7" x14ac:dyDescent="0.2">
      <c r="A34" s="4" t="s">
        <v>1926</v>
      </c>
      <c r="B34" s="4" t="s">
        <v>1927</v>
      </c>
      <c r="C34" s="5">
        <v>4632.6023122500001</v>
      </c>
      <c r="D34" s="5">
        <v>34981.021503999997</v>
      </c>
      <c r="E34" s="5">
        <v>34420.168744249997</v>
      </c>
      <c r="F34" s="5">
        <v>362.83260100000001</v>
      </c>
      <c r="G34" s="5">
        <v>6124.3355855</v>
      </c>
    </row>
    <row r="35" spans="1:7" x14ac:dyDescent="0.2">
      <c r="A35" s="4" t="s">
        <v>1861</v>
      </c>
      <c r="B35" s="4" t="s">
        <v>1862</v>
      </c>
      <c r="C35" s="5">
        <v>1839.9261515625001</v>
      </c>
      <c r="D35" s="5">
        <v>2344.1368121874998</v>
      </c>
      <c r="E35" s="5">
        <v>1201.2072783499998</v>
      </c>
      <c r="F35" s="5">
        <v>2095.6395656250002</v>
      </c>
      <c r="G35" s="5">
        <v>2537.2150598400003</v>
      </c>
    </row>
    <row r="36" spans="1:7" x14ac:dyDescent="0.2">
      <c r="A36" s="4" t="s">
        <v>1863</v>
      </c>
      <c r="B36" s="4" t="s">
        <v>1864</v>
      </c>
      <c r="C36" s="5">
        <v>4044.9471274425</v>
      </c>
      <c r="D36" s="5">
        <v>2539.7316607399998</v>
      </c>
      <c r="E36" s="5">
        <v>4031.4994169800007</v>
      </c>
      <c r="F36" s="5">
        <v>5631.8575976675002</v>
      </c>
      <c r="G36" s="5">
        <v>5327.015009987701</v>
      </c>
    </row>
    <row r="37" spans="1:7" x14ac:dyDescent="0.2">
      <c r="A37" s="4" t="s">
        <v>1865</v>
      </c>
      <c r="B37" s="4" t="s">
        <v>1866</v>
      </c>
      <c r="C37" s="5">
        <v>6710.4128538000004</v>
      </c>
      <c r="D37" s="5">
        <v>28376.279358565003</v>
      </c>
      <c r="E37" s="5">
        <v>22783.035785209999</v>
      </c>
      <c r="F37" s="5">
        <v>9001.3964322275006</v>
      </c>
      <c r="G37" s="5">
        <v>3707.7988217750003</v>
      </c>
    </row>
    <row r="38" spans="1:7" x14ac:dyDescent="0.2">
      <c r="A38" s="4" t="s">
        <v>1867</v>
      </c>
      <c r="B38" s="4" t="s">
        <v>1868</v>
      </c>
      <c r="C38" s="5">
        <v>4.7123495000000002</v>
      </c>
      <c r="D38" s="5">
        <v>13.211083500000001</v>
      </c>
      <c r="E38" s="5">
        <v>8.1361627500000004</v>
      </c>
      <c r="F38" s="5">
        <v>6.2048414999999997</v>
      </c>
      <c r="G38" s="5">
        <v>3.0243630000000001</v>
      </c>
    </row>
    <row r="39" spans="1:7" x14ac:dyDescent="0.2">
      <c r="A39" s="4" t="s">
        <v>1869</v>
      </c>
      <c r="B39" s="4" t="s">
        <v>1870</v>
      </c>
      <c r="C39" s="5">
        <v>5780.1730810949994</v>
      </c>
      <c r="D39" s="5">
        <v>3739.2681267849998</v>
      </c>
      <c r="E39" s="5">
        <v>5277.7438523999999</v>
      </c>
      <c r="F39" s="5">
        <v>2700.7430249199997</v>
      </c>
      <c r="G39" s="5">
        <v>2293.6951320770013</v>
      </c>
    </row>
    <row r="40" spans="1:7" x14ac:dyDescent="0.2">
      <c r="A40" s="4" t="s">
        <v>1871</v>
      </c>
      <c r="B40" s="4" t="s">
        <v>1872</v>
      </c>
      <c r="C40" s="5">
        <v>1254.9045530850001</v>
      </c>
      <c r="D40" s="5">
        <v>866.6791306749999</v>
      </c>
      <c r="E40" s="5">
        <v>812.67138449250001</v>
      </c>
      <c r="F40" s="5">
        <v>1245.8361054724999</v>
      </c>
      <c r="G40" s="5">
        <v>1039.32766801</v>
      </c>
    </row>
    <row r="41" spans="1:7" x14ac:dyDescent="0.2">
      <c r="A41" s="4" t="s">
        <v>1873</v>
      </c>
      <c r="B41" s="4" t="s">
        <v>1874</v>
      </c>
      <c r="C41" s="5">
        <v>5398.2103109600002</v>
      </c>
      <c r="D41" s="5">
        <v>4206.1851584125006</v>
      </c>
      <c r="E41" s="5">
        <v>5624.7296374475</v>
      </c>
      <c r="F41" s="5">
        <v>6347.444204662499</v>
      </c>
      <c r="G41" s="5">
        <v>5259.7582484779996</v>
      </c>
    </row>
    <row r="42" spans="1:7" x14ac:dyDescent="0.2">
      <c r="A42" s="4" t="s">
        <v>1875</v>
      </c>
      <c r="B42" s="4" t="s">
        <v>1876</v>
      </c>
      <c r="C42" s="5">
        <v>10261.3239365675</v>
      </c>
      <c r="D42" s="5">
        <v>15914.741376839998</v>
      </c>
      <c r="E42" s="5">
        <v>8884.3206827374997</v>
      </c>
      <c r="F42" s="5">
        <v>8285.9282024049971</v>
      </c>
      <c r="G42" s="5">
        <v>8585.1534593475008</v>
      </c>
    </row>
    <row r="43" spans="1:7" x14ac:dyDescent="0.2">
      <c r="A43" s="4" t="s">
        <v>1877</v>
      </c>
      <c r="B43" s="4" t="s">
        <v>1878</v>
      </c>
      <c r="C43" s="5">
        <v>17646.403231929999</v>
      </c>
      <c r="D43" s="5">
        <v>12940.107100713753</v>
      </c>
      <c r="E43" s="5">
        <v>13140.61787133</v>
      </c>
      <c r="F43" s="5">
        <v>12337.686298697497</v>
      </c>
      <c r="G43" s="5">
        <v>9718.5149040875003</v>
      </c>
    </row>
    <row r="44" spans="1:7" x14ac:dyDescent="0.2">
      <c r="A44" s="4" t="s">
        <v>1879</v>
      </c>
      <c r="B44" s="4" t="s">
        <v>1880</v>
      </c>
      <c r="C44" s="5">
        <v>41550.342730349999</v>
      </c>
      <c r="D44" s="5">
        <v>35161.846712872502</v>
      </c>
      <c r="E44" s="5">
        <v>20595.149734846873</v>
      </c>
      <c r="F44" s="5">
        <v>12753.430120875</v>
      </c>
      <c r="G44" s="5">
        <v>20941.714448527498</v>
      </c>
    </row>
    <row r="45" spans="1:7" x14ac:dyDescent="0.2">
      <c r="A45" s="4" t="s">
        <v>1881</v>
      </c>
      <c r="B45" s="4" t="s">
        <v>1882</v>
      </c>
      <c r="C45" s="5">
        <v>1019.9302191100001</v>
      </c>
      <c r="D45" s="5">
        <v>1179.3533424299999</v>
      </c>
      <c r="E45" s="5">
        <v>1205.84477554</v>
      </c>
      <c r="F45" s="5">
        <v>1373.0842433749999</v>
      </c>
      <c r="G45" s="5">
        <v>884.87941504999981</v>
      </c>
    </row>
    <row r="46" spans="1:7" x14ac:dyDescent="0.2">
      <c r="A46" s="4" t="s">
        <v>1883</v>
      </c>
      <c r="B46" s="4" t="s">
        <v>1884</v>
      </c>
      <c r="C46" s="5">
        <v>48059.844649302497</v>
      </c>
      <c r="D46" s="5">
        <v>25971.968512474999</v>
      </c>
      <c r="E46" s="5">
        <v>15978.353708707498</v>
      </c>
      <c r="F46" s="5">
        <v>17004.982260466102</v>
      </c>
      <c r="G46" s="5">
        <v>14932.727788829052</v>
      </c>
    </row>
    <row r="47" spans="1:7" x14ac:dyDescent="0.2">
      <c r="A47" s="4" t="s">
        <v>1885</v>
      </c>
      <c r="B47" s="4" t="s">
        <v>1886</v>
      </c>
      <c r="C47" s="5">
        <v>3925.6674587550001</v>
      </c>
      <c r="D47" s="5">
        <v>3239.3723895075</v>
      </c>
      <c r="E47" s="5">
        <v>12189.7307064175</v>
      </c>
      <c r="F47" s="5">
        <v>2964.2827449375004</v>
      </c>
      <c r="G47" s="5">
        <v>5073.9835330613005</v>
      </c>
    </row>
    <row r="48" spans="1:7" x14ac:dyDescent="0.2">
      <c r="A48" s="4" t="s">
        <v>1887</v>
      </c>
      <c r="B48" s="4" t="s">
        <v>1888</v>
      </c>
      <c r="C48" s="5">
        <v>20853.554575106002</v>
      </c>
      <c r="D48" s="5">
        <v>33022.92361618</v>
      </c>
      <c r="E48" s="5">
        <v>23865.758509952495</v>
      </c>
      <c r="F48" s="5">
        <v>17395.879872550002</v>
      </c>
      <c r="G48" s="5">
        <v>17529.765915532502</v>
      </c>
    </row>
    <row r="49" spans="1:7" x14ac:dyDescent="0.2">
      <c r="A49" s="4" t="s">
        <v>1889</v>
      </c>
      <c r="B49" s="4" t="s">
        <v>1890</v>
      </c>
      <c r="C49" s="5">
        <v>598.67837396499999</v>
      </c>
      <c r="D49" s="5">
        <v>326.64573926499997</v>
      </c>
      <c r="E49" s="5">
        <v>405.58547299999998</v>
      </c>
      <c r="F49" s="5">
        <v>353.97057174999998</v>
      </c>
      <c r="G49" s="5">
        <v>1423.0525016524998</v>
      </c>
    </row>
    <row r="50" spans="1:7" x14ac:dyDescent="0.2">
      <c r="A50" s="4" t="s">
        <v>1891</v>
      </c>
      <c r="B50" s="4" t="s">
        <v>1892</v>
      </c>
      <c r="C50" s="5">
        <v>13183.823406746878</v>
      </c>
      <c r="D50" s="5">
        <v>25584.180658609999</v>
      </c>
      <c r="E50" s="5">
        <v>13116.538310605625</v>
      </c>
      <c r="F50" s="5">
        <v>9752.476734037502</v>
      </c>
      <c r="G50" s="5">
        <v>9422.7115648073068</v>
      </c>
    </row>
    <row r="51" spans="1:7" x14ac:dyDescent="0.2">
      <c r="A51" s="4" t="s">
        <v>1893</v>
      </c>
      <c r="B51" s="4" t="s">
        <v>1894</v>
      </c>
      <c r="C51" s="5">
        <v>3601.9556673899997</v>
      </c>
      <c r="D51" s="5">
        <v>2775.4118715999998</v>
      </c>
      <c r="E51" s="5">
        <v>5482.3602874574999</v>
      </c>
      <c r="F51" s="5">
        <v>3870.7940465500001</v>
      </c>
      <c r="G51" s="5">
        <v>3256.8066782650003</v>
      </c>
    </row>
    <row r="52" spans="1:7" x14ac:dyDescent="0.2">
      <c r="A52" s="4" t="s">
        <v>1895</v>
      </c>
      <c r="B52" s="4" t="s">
        <v>1896</v>
      </c>
      <c r="C52" s="5">
        <v>5120.6900255699993</v>
      </c>
      <c r="D52" s="5">
        <v>5616.4207786400002</v>
      </c>
      <c r="E52" s="5">
        <v>16060.638807482503</v>
      </c>
      <c r="F52" s="5">
        <v>9245.0453757800005</v>
      </c>
      <c r="G52" s="5">
        <v>4747.136994559999</v>
      </c>
    </row>
    <row r="53" spans="1:7" x14ac:dyDescent="0.2">
      <c r="A53" s="4" t="s">
        <v>1897</v>
      </c>
      <c r="B53" s="4" t="s">
        <v>1898</v>
      </c>
      <c r="C53" s="5">
        <v>21485.179819693753</v>
      </c>
      <c r="D53" s="5">
        <v>31866.854410410004</v>
      </c>
      <c r="E53" s="5">
        <v>36393.209152345626</v>
      </c>
      <c r="F53" s="5">
        <v>23927.314506697494</v>
      </c>
      <c r="G53" s="5">
        <v>16045.336425966605</v>
      </c>
    </row>
    <row r="54" spans="1:7" x14ac:dyDescent="0.2">
      <c r="A54" s="4" t="s">
        <v>1899</v>
      </c>
      <c r="B54" s="4" t="s">
        <v>1900</v>
      </c>
      <c r="C54" s="5">
        <v>22668.659327151508</v>
      </c>
      <c r="D54" s="5">
        <v>28170.622071600999</v>
      </c>
      <c r="E54" s="5">
        <v>27595.919726058502</v>
      </c>
      <c r="F54" s="5">
        <v>26889.393993873979</v>
      </c>
      <c r="G54" s="5">
        <v>30453.805552894475</v>
      </c>
    </row>
    <row r="55" spans="1:7" x14ac:dyDescent="0.2">
      <c r="A55" s="4" t="s">
        <v>1901</v>
      </c>
      <c r="B55" s="4" t="s">
        <v>1902</v>
      </c>
      <c r="C55" s="5">
        <v>7425.8324624999996</v>
      </c>
      <c r="D55" s="5">
        <v>1954.8445194999999</v>
      </c>
      <c r="E55" s="5">
        <v>268.24488874999997</v>
      </c>
      <c r="F55" s="5">
        <v>96.752397999999999</v>
      </c>
      <c r="G55" s="5">
        <v>12253.08750623</v>
      </c>
    </row>
    <row r="56" spans="1:7" x14ac:dyDescent="0.2">
      <c r="A56" s="4" t="s">
        <v>1903</v>
      </c>
      <c r="B56" s="4" t="s">
        <v>1904</v>
      </c>
      <c r="C56" s="5">
        <v>4263.5274351324997</v>
      </c>
      <c r="D56" s="5">
        <v>7867.3761554024995</v>
      </c>
      <c r="E56" s="5">
        <v>3256.0724862500001</v>
      </c>
      <c r="F56" s="5">
        <v>3145.3353192000004</v>
      </c>
      <c r="G56" s="5">
        <v>2744.4275251100003</v>
      </c>
    </row>
    <row r="57" spans="1:7" x14ac:dyDescent="0.2">
      <c r="A57" s="4" t="s">
        <v>1905</v>
      </c>
      <c r="B57" s="4" t="s">
        <v>1906</v>
      </c>
      <c r="C57" s="5">
        <v>4625.2306136375</v>
      </c>
      <c r="D57" s="5">
        <v>3614.026386605</v>
      </c>
      <c r="E57" s="5">
        <v>1680.7333639849999</v>
      </c>
      <c r="F57" s="5">
        <v>1532.1508224900001</v>
      </c>
      <c r="G57" s="5">
        <v>1618.3561164400001</v>
      </c>
    </row>
    <row r="58" spans="1:7" x14ac:dyDescent="0.2">
      <c r="A58" s="4" t="s">
        <v>1907</v>
      </c>
      <c r="B58" s="4" t="s">
        <v>1908</v>
      </c>
      <c r="C58" s="5">
        <v>358.3178352525</v>
      </c>
      <c r="D58" s="5">
        <v>208.47814501750003</v>
      </c>
      <c r="E58" s="5">
        <v>274.3576061375</v>
      </c>
      <c r="F58" s="5">
        <v>698.21199175000004</v>
      </c>
      <c r="G58" s="5">
        <v>486.10343475000002</v>
      </c>
    </row>
    <row r="59" spans="1:7" x14ac:dyDescent="0.2">
      <c r="A59" s="4" t="s">
        <v>1909</v>
      </c>
      <c r="B59" s="4" t="s">
        <v>1910</v>
      </c>
      <c r="C59" s="5">
        <v>961.89218409500006</v>
      </c>
      <c r="D59" s="5">
        <v>733.41273776749995</v>
      </c>
      <c r="E59" s="5">
        <v>681.33285554499992</v>
      </c>
      <c r="F59" s="5">
        <v>1140.8737234750001</v>
      </c>
      <c r="G59" s="5">
        <v>896.62372449689997</v>
      </c>
    </row>
    <row r="60" spans="1:7" x14ac:dyDescent="0.2">
      <c r="A60" s="4" t="s">
        <v>1911</v>
      </c>
      <c r="B60" s="4" t="s">
        <v>1912</v>
      </c>
      <c r="C60" s="5">
        <v>1584.15200641</v>
      </c>
      <c r="D60" s="5">
        <v>929.61984711000002</v>
      </c>
      <c r="E60" s="5">
        <v>1155.974138</v>
      </c>
      <c r="F60" s="5">
        <v>1292.2573149580001</v>
      </c>
      <c r="G60" s="5">
        <v>1304.1297544820006</v>
      </c>
    </row>
    <row r="61" spans="1:7" x14ac:dyDescent="0.2">
      <c r="A61" s="4" t="s">
        <v>1913</v>
      </c>
      <c r="B61" s="4" t="s">
        <v>1914</v>
      </c>
      <c r="C61" s="5">
        <v>4129.9824762825001</v>
      </c>
      <c r="D61" s="5">
        <v>7976.8614437206252</v>
      </c>
      <c r="E61" s="5">
        <v>6687.8690122899998</v>
      </c>
      <c r="F61" s="5">
        <v>8805.649592284999</v>
      </c>
      <c r="G61" s="5">
        <v>4710.2415582849999</v>
      </c>
    </row>
    <row r="62" spans="1:7" x14ac:dyDescent="0.2">
      <c r="A62" s="4" t="s">
        <v>1915</v>
      </c>
      <c r="B62" s="4" t="s">
        <v>1916</v>
      </c>
      <c r="C62" s="5">
        <v>215.71533650000001</v>
      </c>
      <c r="D62" s="5">
        <v>188.68498399999999</v>
      </c>
      <c r="E62" s="5">
        <v>398.99572699999999</v>
      </c>
      <c r="F62" s="5">
        <v>281.68844007999996</v>
      </c>
      <c r="G62" s="5">
        <v>3347.9304282600001</v>
      </c>
    </row>
    <row r="63" spans="1:7" x14ac:dyDescent="0.2">
      <c r="A63" s="4" t="s">
        <v>1917</v>
      </c>
      <c r="B63" s="4" t="s">
        <v>1918</v>
      </c>
      <c r="C63" s="5">
        <v>9334.3835114593749</v>
      </c>
      <c r="D63" s="5">
        <v>8978.5456580643749</v>
      </c>
      <c r="E63" s="5">
        <v>7359.4570031525009</v>
      </c>
      <c r="F63" s="5">
        <v>7348.4438118088492</v>
      </c>
      <c r="G63" s="5">
        <v>7540.0585917581238</v>
      </c>
    </row>
    <row r="64" spans="1:7" x14ac:dyDescent="0.2">
      <c r="A64" s="4" t="s">
        <v>1928</v>
      </c>
      <c r="B64" s="4" t="s">
        <v>1110</v>
      </c>
      <c r="C64" s="5">
        <v>0</v>
      </c>
      <c r="D64" s="5">
        <v>6.168463</v>
      </c>
      <c r="E64" s="5">
        <v>7.1562590000000004</v>
      </c>
      <c r="F64" s="5">
        <v>19.657571000000001</v>
      </c>
      <c r="G64" s="5">
        <v>13.0697285</v>
      </c>
    </row>
    <row r="65" spans="1:7" ht="13.5" thickBot="1" x14ac:dyDescent="0.25">
      <c r="A65" s="4" t="s">
        <v>1919</v>
      </c>
      <c r="B65" s="4" t="s">
        <v>24</v>
      </c>
      <c r="C65" s="5">
        <v>743.51</v>
      </c>
      <c r="D65" s="5">
        <v>661.85</v>
      </c>
      <c r="E65" s="5">
        <v>620.65200000000004</v>
      </c>
      <c r="F65" s="5">
        <v>782.45676700000001</v>
      </c>
      <c r="G65" s="5">
        <v>1511.6200120000001</v>
      </c>
    </row>
    <row r="66" spans="1:7" s="3" customFormat="1" ht="13.5" thickBot="1" x14ac:dyDescent="0.25">
      <c r="A66" s="1"/>
      <c r="B66" s="1" t="s">
        <v>1801</v>
      </c>
      <c r="C66" s="2">
        <f>SUM($C$2:$C$65)</f>
        <v>624266.46406821045</v>
      </c>
      <c r="D66" s="2">
        <f>SUM($D$2:$D$65)</f>
        <v>666065.99838664604</v>
      </c>
      <c r="E66" s="2">
        <f>SUM($E$2:$E$65)</f>
        <v>594485.87905573775</v>
      </c>
      <c r="F66" s="2">
        <f>SUM($F$2:$F$65)</f>
        <v>485452.65729890036</v>
      </c>
      <c r="G66" s="2">
        <f>SUM($G$2:$G$65)</f>
        <v>550885.20274501841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J16" sqref="J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10.3765</v>
      </c>
      <c r="D2" s="5">
        <v>61.194900000000004</v>
      </c>
      <c r="E2" s="5">
        <v>88.614000000000004</v>
      </c>
      <c r="F2" s="5">
        <v>100.10250000000001</v>
      </c>
      <c r="G2" s="5">
        <v>136.53013000000001</v>
      </c>
    </row>
    <row r="3" spans="1:8" x14ac:dyDescent="0.2">
      <c r="A3" s="4" t="s">
        <v>1805</v>
      </c>
      <c r="B3" s="4" t="s">
        <v>1806</v>
      </c>
      <c r="C3" s="5">
        <v>32964.382990000006</v>
      </c>
      <c r="D3" s="5">
        <v>37192.425609999998</v>
      </c>
      <c r="E3" s="5">
        <v>38109.675210000001</v>
      </c>
      <c r="F3" s="5">
        <v>29580.861560000001</v>
      </c>
      <c r="G3" s="5">
        <v>30781.497660000005</v>
      </c>
    </row>
    <row r="4" spans="1:8" x14ac:dyDescent="0.2">
      <c r="A4" s="4" t="s">
        <v>1807</v>
      </c>
      <c r="B4" s="4" t="s">
        <v>1808</v>
      </c>
      <c r="C4" s="5">
        <v>1822.2338599999998</v>
      </c>
      <c r="D4" s="5">
        <v>1854.2064599999999</v>
      </c>
      <c r="E4" s="5">
        <v>1583.4701400000001</v>
      </c>
      <c r="F4" s="5">
        <v>964.51952999999992</v>
      </c>
      <c r="G4" s="5">
        <v>1273.98117</v>
      </c>
    </row>
    <row r="5" spans="1:8" x14ac:dyDescent="0.2">
      <c r="A5" s="4" t="s">
        <v>1809</v>
      </c>
      <c r="B5" s="4" t="s">
        <v>1810</v>
      </c>
      <c r="C5" s="5">
        <v>25435.388019999999</v>
      </c>
      <c r="D5" s="5">
        <v>25503.654070000001</v>
      </c>
      <c r="E5" s="5">
        <v>32985.316460000002</v>
      </c>
      <c r="F5" s="5">
        <v>18933.001820000001</v>
      </c>
      <c r="G5" s="5">
        <v>31750.973990000002</v>
      </c>
    </row>
    <row r="6" spans="1:8" x14ac:dyDescent="0.2">
      <c r="A6" s="4" t="s">
        <v>1811</v>
      </c>
      <c r="B6" s="4" t="s">
        <v>1812</v>
      </c>
      <c r="C6" s="5">
        <v>456782.98652000009</v>
      </c>
      <c r="D6" s="5">
        <v>342682.05724999995</v>
      </c>
      <c r="E6" s="5">
        <v>357102.27351999999</v>
      </c>
      <c r="F6" s="5">
        <v>446310.18554999999</v>
      </c>
      <c r="G6" s="5">
        <v>564327.94115999993</v>
      </c>
    </row>
    <row r="7" spans="1:8" x14ac:dyDescent="0.2">
      <c r="A7" s="4" t="s">
        <v>1813</v>
      </c>
      <c r="B7" s="4" t="s">
        <v>1814</v>
      </c>
      <c r="C7" s="5">
        <v>29804.864720000001</v>
      </c>
      <c r="D7" s="5">
        <v>28341.841889999996</v>
      </c>
      <c r="E7" s="5">
        <v>67776.029680000007</v>
      </c>
      <c r="F7" s="5">
        <v>43268.606899999999</v>
      </c>
      <c r="G7" s="5">
        <v>24572.328010000001</v>
      </c>
    </row>
    <row r="8" spans="1:8" x14ac:dyDescent="0.2">
      <c r="A8" s="4" t="s">
        <v>1815</v>
      </c>
      <c r="B8" s="4" t="s">
        <v>1816</v>
      </c>
      <c r="C8" s="5">
        <v>18885.175930000001</v>
      </c>
      <c r="D8" s="5">
        <v>26675.344489999999</v>
      </c>
      <c r="E8" s="5">
        <v>43734.295279999991</v>
      </c>
      <c r="F8" s="5">
        <v>14350.49675</v>
      </c>
      <c r="G8" s="5">
        <v>19671.042660000003</v>
      </c>
    </row>
    <row r="9" spans="1:8" x14ac:dyDescent="0.2">
      <c r="A9" s="4" t="s">
        <v>1817</v>
      </c>
      <c r="B9" s="4" t="s">
        <v>1818</v>
      </c>
      <c r="C9" s="5">
        <v>1095.4964500000001</v>
      </c>
      <c r="D9" s="5">
        <v>1138.40851</v>
      </c>
      <c r="E9" s="5">
        <v>1561.89418</v>
      </c>
      <c r="F9" s="5">
        <v>1117.36724</v>
      </c>
      <c r="G9" s="5">
        <v>1989.6033900000002</v>
      </c>
    </row>
    <row r="10" spans="1:8" x14ac:dyDescent="0.2">
      <c r="A10" s="4" t="s">
        <v>1819</v>
      </c>
      <c r="B10" s="4" t="s">
        <v>1820</v>
      </c>
      <c r="C10" s="5">
        <v>2176.1641799999998</v>
      </c>
      <c r="D10" s="5">
        <v>1436.5563500000001</v>
      </c>
      <c r="E10" s="5">
        <v>1983.9744900000001</v>
      </c>
      <c r="F10" s="5">
        <v>2132.63985</v>
      </c>
      <c r="G10" s="5">
        <v>1452.4843900000001</v>
      </c>
    </row>
    <row r="11" spans="1:8" x14ac:dyDescent="0.2">
      <c r="A11" s="4" t="s">
        <v>1821</v>
      </c>
      <c r="B11" s="4" t="s">
        <v>1822</v>
      </c>
      <c r="C11" s="5">
        <v>7469.8118799999975</v>
      </c>
      <c r="D11" s="5">
        <v>6618.5083499999982</v>
      </c>
      <c r="E11" s="5">
        <v>10554.753059999995</v>
      </c>
      <c r="F11" s="5">
        <v>10748.893269999999</v>
      </c>
      <c r="G11" s="5">
        <v>8724.8313900000012</v>
      </c>
    </row>
    <row r="12" spans="1:8" x14ac:dyDescent="0.2">
      <c r="A12" s="4" t="s">
        <v>1823</v>
      </c>
      <c r="B12" s="4" t="s">
        <v>1824</v>
      </c>
      <c r="C12" s="5">
        <v>10430.303520000001</v>
      </c>
      <c r="D12" s="5">
        <v>8397.6706900000008</v>
      </c>
      <c r="E12" s="5">
        <v>7215.1962199999998</v>
      </c>
      <c r="F12" s="5">
        <v>6356.1597000000002</v>
      </c>
      <c r="G12" s="5">
        <v>10122.906139999999</v>
      </c>
    </row>
    <row r="13" spans="1:8" x14ac:dyDescent="0.2">
      <c r="A13" s="4" t="s">
        <v>1825</v>
      </c>
      <c r="B13" s="4" t="s">
        <v>1826</v>
      </c>
      <c r="C13" s="5">
        <v>63.792049999999996</v>
      </c>
      <c r="D13" s="5">
        <v>1.4312</v>
      </c>
      <c r="E13" s="5">
        <v>10.275</v>
      </c>
      <c r="F13" s="5">
        <v>1.8260000000000001</v>
      </c>
      <c r="G13" s="5">
        <v>20.545000000000002</v>
      </c>
    </row>
    <row r="14" spans="1:8" x14ac:dyDescent="0.2">
      <c r="A14" s="4" t="s">
        <v>1827</v>
      </c>
      <c r="B14" s="4" t="s">
        <v>1828</v>
      </c>
      <c r="C14" s="5">
        <v>4100.1580000000004</v>
      </c>
      <c r="D14" s="5">
        <v>3303.1619999999998</v>
      </c>
      <c r="E14" s="5">
        <v>2713.8139999999999</v>
      </c>
      <c r="F14" s="5">
        <v>3303.82</v>
      </c>
      <c r="G14" s="5">
        <v>4849.2374</v>
      </c>
    </row>
    <row r="15" spans="1:8" x14ac:dyDescent="0.2">
      <c r="A15" s="4" t="s">
        <v>1829</v>
      </c>
      <c r="B15" s="4" t="s">
        <v>1830</v>
      </c>
      <c r="C15" s="5">
        <v>1436.35655</v>
      </c>
      <c r="D15" s="5">
        <v>665.73464999999999</v>
      </c>
      <c r="E15" s="5">
        <v>734.23545999999999</v>
      </c>
      <c r="F15" s="5">
        <v>2620.76314</v>
      </c>
      <c r="G15" s="5">
        <v>5133.5452000000005</v>
      </c>
    </row>
    <row r="16" spans="1:8" x14ac:dyDescent="0.2">
      <c r="A16" s="4" t="s">
        <v>1920</v>
      </c>
      <c r="B16" s="4" t="s">
        <v>1921</v>
      </c>
      <c r="C16" s="5">
        <v>4.58</v>
      </c>
      <c r="D16" s="5">
        <v>197.8038</v>
      </c>
      <c r="E16" s="5">
        <v>5.1280000000000001</v>
      </c>
      <c r="F16" s="5">
        <v>78.849999999999994</v>
      </c>
      <c r="G16" s="5">
        <v>4.9450000000000003</v>
      </c>
    </row>
    <row r="17" spans="1:7" x14ac:dyDescent="0.2">
      <c r="A17" s="4" t="s">
        <v>1831</v>
      </c>
      <c r="B17" s="4" t="s">
        <v>1832</v>
      </c>
      <c r="C17" s="5">
        <v>32.642690000000002</v>
      </c>
      <c r="D17" s="5">
        <v>25.189370000000004</v>
      </c>
      <c r="E17" s="5">
        <v>170.65312</v>
      </c>
      <c r="F17" s="5">
        <v>99.899270000000001</v>
      </c>
      <c r="G17" s="5">
        <v>120.97896</v>
      </c>
    </row>
    <row r="18" spans="1:7" x14ac:dyDescent="0.2">
      <c r="A18" s="4" t="s">
        <v>1833</v>
      </c>
      <c r="B18" s="4" t="s">
        <v>1834</v>
      </c>
      <c r="C18" s="5">
        <v>302.137</v>
      </c>
      <c r="D18" s="5">
        <v>429.62599999999998</v>
      </c>
      <c r="E18" s="5">
        <v>76.757000000000005</v>
      </c>
      <c r="F18" s="5">
        <v>404.036</v>
      </c>
      <c r="G18" s="5">
        <v>565.24099999999999</v>
      </c>
    </row>
    <row r="19" spans="1:7" x14ac:dyDescent="0.2">
      <c r="A19" s="4" t="s">
        <v>1835</v>
      </c>
      <c r="B19" s="4" t="s">
        <v>1836</v>
      </c>
      <c r="C19" s="5">
        <v>34462.680090000002</v>
      </c>
      <c r="D19" s="5">
        <v>29277.13305</v>
      </c>
      <c r="E19" s="5">
        <v>27672.904209999997</v>
      </c>
      <c r="F19" s="5">
        <v>29622.156839999996</v>
      </c>
      <c r="G19" s="5">
        <v>37511.316919999997</v>
      </c>
    </row>
    <row r="20" spans="1:7" x14ac:dyDescent="0.2">
      <c r="A20" s="4" t="s">
        <v>1837</v>
      </c>
      <c r="B20" s="4" t="s">
        <v>1838</v>
      </c>
      <c r="C20" s="5">
        <v>61512.781929999997</v>
      </c>
      <c r="D20" s="5">
        <v>63754.165949999995</v>
      </c>
      <c r="E20" s="5">
        <v>51743.968249999998</v>
      </c>
      <c r="F20" s="5">
        <v>30854.489450000001</v>
      </c>
      <c r="G20" s="5">
        <v>59031.683099999995</v>
      </c>
    </row>
    <row r="21" spans="1:7" x14ac:dyDescent="0.2">
      <c r="A21" s="4" t="s">
        <v>1839</v>
      </c>
      <c r="B21" s="4" t="s">
        <v>1840</v>
      </c>
      <c r="C21" s="5">
        <v>4494.6310000000003</v>
      </c>
      <c r="D21" s="5">
        <v>2976.3009999999999</v>
      </c>
      <c r="E21" s="5">
        <v>4692.6160999999993</v>
      </c>
      <c r="F21" s="5">
        <v>1289.7739999999999</v>
      </c>
      <c r="G21" s="5">
        <v>948.36300000000006</v>
      </c>
    </row>
    <row r="22" spans="1:7" x14ac:dyDescent="0.2">
      <c r="A22" s="4" t="s">
        <v>1841</v>
      </c>
      <c r="B22" s="4" t="s">
        <v>1842</v>
      </c>
      <c r="C22" s="5">
        <v>1287.4597000000001</v>
      </c>
      <c r="D22" s="5">
        <v>1472.07206</v>
      </c>
      <c r="E22" s="5">
        <v>1420.7892899999999</v>
      </c>
      <c r="F22" s="5">
        <v>765.88504</v>
      </c>
      <c r="G22" s="5">
        <v>526.35721999999998</v>
      </c>
    </row>
    <row r="23" spans="1:7" x14ac:dyDescent="0.2">
      <c r="A23" s="4" t="s">
        <v>1843</v>
      </c>
      <c r="B23" s="4" t="s">
        <v>1844</v>
      </c>
      <c r="C23" s="5">
        <v>17132.593000000001</v>
      </c>
      <c r="D23" s="5">
        <v>57167.974999999999</v>
      </c>
      <c r="E23" s="5">
        <v>15000.918</v>
      </c>
      <c r="F23" s="5">
        <v>49140</v>
      </c>
      <c r="G23" s="5">
        <v>37901.038</v>
      </c>
    </row>
    <row r="24" spans="1:7" x14ac:dyDescent="0.2">
      <c r="A24" s="4" t="s">
        <v>1845</v>
      </c>
      <c r="B24" s="4" t="s">
        <v>1846</v>
      </c>
      <c r="C24" s="5">
        <v>201169.60474000001</v>
      </c>
      <c r="D24" s="5">
        <v>200706.19281000001</v>
      </c>
      <c r="E24" s="5">
        <v>214175.30771000002</v>
      </c>
      <c r="F24" s="5">
        <v>112696.03169</v>
      </c>
      <c r="G24" s="5">
        <v>138700.02081000002</v>
      </c>
    </row>
    <row r="25" spans="1:7" x14ac:dyDescent="0.2">
      <c r="A25" s="4" t="s">
        <v>1847</v>
      </c>
      <c r="B25" s="4" t="s">
        <v>1848</v>
      </c>
      <c r="C25" s="5">
        <v>5371.5853200000001</v>
      </c>
      <c r="D25" s="5">
        <v>6038.3325000000004</v>
      </c>
      <c r="E25" s="5">
        <v>4623.6647699999994</v>
      </c>
      <c r="F25" s="5">
        <v>4072.13</v>
      </c>
      <c r="G25" s="5">
        <v>6472.3069999999998</v>
      </c>
    </row>
    <row r="26" spans="1:7" x14ac:dyDescent="0.2">
      <c r="A26" s="4" t="s">
        <v>1922</v>
      </c>
      <c r="B26" s="4" t="s">
        <v>1923</v>
      </c>
      <c r="C26" s="5">
        <v>0.26444999999999996</v>
      </c>
      <c r="D26" s="5">
        <v>1.89E-2</v>
      </c>
      <c r="E26" s="5">
        <v>0.35808000000000001</v>
      </c>
      <c r="F26" s="5">
        <v>2.0920999999999998</v>
      </c>
      <c r="G26" s="5">
        <v>2.2653000000000003</v>
      </c>
    </row>
    <row r="27" spans="1:7" x14ac:dyDescent="0.2">
      <c r="A27" s="4" t="s">
        <v>1849</v>
      </c>
      <c r="B27" s="4" t="s">
        <v>1850</v>
      </c>
      <c r="C27" s="5">
        <v>41353.688600000001</v>
      </c>
      <c r="D27" s="5">
        <v>44145.609519999998</v>
      </c>
      <c r="E27" s="5">
        <v>39784.71645</v>
      </c>
      <c r="F27" s="5">
        <v>63558.013070000008</v>
      </c>
      <c r="G27" s="5">
        <v>14723.30812</v>
      </c>
    </row>
    <row r="28" spans="1:7" x14ac:dyDescent="0.2">
      <c r="A28" s="4" t="s">
        <v>1924</v>
      </c>
      <c r="B28" s="4" t="s">
        <v>1925</v>
      </c>
      <c r="C28" s="5">
        <v>85.965600000000009</v>
      </c>
      <c r="D28" s="5">
        <v>0.29399999999999998</v>
      </c>
      <c r="E28" s="5">
        <v>79.622199999999992</v>
      </c>
      <c r="F28" s="5">
        <v>0.71</v>
      </c>
      <c r="G28" s="5">
        <v>1.0972299999999999</v>
      </c>
    </row>
    <row r="29" spans="1:7" x14ac:dyDescent="0.2">
      <c r="A29" s="4" t="s">
        <v>1851</v>
      </c>
      <c r="B29" s="4" t="s">
        <v>1852</v>
      </c>
      <c r="C29" s="5">
        <v>2329.12754</v>
      </c>
      <c r="D29" s="5">
        <v>3828.2218700000003</v>
      </c>
      <c r="E29" s="5">
        <v>3363.7262000000001</v>
      </c>
      <c r="F29" s="5">
        <v>1460.1099199999999</v>
      </c>
      <c r="G29" s="5">
        <v>3639.9947099999999</v>
      </c>
    </row>
    <row r="30" spans="1:7" x14ac:dyDescent="0.2">
      <c r="A30" s="4" t="s">
        <v>1853</v>
      </c>
      <c r="B30" s="4" t="s">
        <v>1854</v>
      </c>
      <c r="C30" s="5">
        <v>3279.0478399999997</v>
      </c>
      <c r="D30" s="5">
        <v>2055.8126000000002</v>
      </c>
      <c r="E30" s="5">
        <v>3154.1410799999999</v>
      </c>
      <c r="F30" s="5">
        <v>2675.9986400000003</v>
      </c>
      <c r="G30" s="5">
        <v>3599.3947800000001</v>
      </c>
    </row>
    <row r="31" spans="1:7" x14ac:dyDescent="0.2">
      <c r="A31" s="4" t="s">
        <v>1855</v>
      </c>
      <c r="B31" s="4" t="s">
        <v>1856</v>
      </c>
      <c r="C31" s="5">
        <v>4682.1964000000007</v>
      </c>
      <c r="D31" s="5">
        <v>3193.7070199999994</v>
      </c>
      <c r="E31" s="5">
        <v>3357.6688899999995</v>
      </c>
      <c r="F31" s="5">
        <v>3280.0911199999996</v>
      </c>
      <c r="G31" s="5">
        <v>3917.15067</v>
      </c>
    </row>
    <row r="32" spans="1:7" x14ac:dyDescent="0.2">
      <c r="A32" s="4" t="s">
        <v>1857</v>
      </c>
      <c r="B32" s="4" t="s">
        <v>1858</v>
      </c>
      <c r="C32" s="5">
        <v>2647.7138999999997</v>
      </c>
      <c r="D32" s="5">
        <v>4048.0681700000009</v>
      </c>
      <c r="E32" s="5">
        <v>3150.6225900000004</v>
      </c>
      <c r="F32" s="5">
        <v>2198.80872</v>
      </c>
      <c r="G32" s="5">
        <v>2715.5435399999988</v>
      </c>
    </row>
    <row r="33" spans="1:7" x14ac:dyDescent="0.2">
      <c r="A33" s="4" t="s">
        <v>1859</v>
      </c>
      <c r="B33" s="4" t="s">
        <v>1860</v>
      </c>
      <c r="C33" s="5">
        <v>6124.63</v>
      </c>
      <c r="D33" s="5">
        <v>4577.2305500000002</v>
      </c>
      <c r="E33" s="5">
        <v>4085.1112699999999</v>
      </c>
      <c r="F33" s="5">
        <v>4605.5283100000006</v>
      </c>
      <c r="G33" s="5">
        <v>4588.5930900000003</v>
      </c>
    </row>
    <row r="34" spans="1:7" x14ac:dyDescent="0.2">
      <c r="A34" s="4" t="s">
        <v>1926</v>
      </c>
      <c r="B34" s="4" t="s">
        <v>1927</v>
      </c>
      <c r="C34" s="5">
        <v>10671.50159</v>
      </c>
      <c r="D34" s="5">
        <v>159612.39051</v>
      </c>
      <c r="E34" s="5">
        <v>144977.73319999999</v>
      </c>
      <c r="F34" s="5">
        <v>490.07283000000001</v>
      </c>
      <c r="G34" s="5">
        <v>29092.9519</v>
      </c>
    </row>
    <row r="35" spans="1:7" x14ac:dyDescent="0.2">
      <c r="A35" s="4" t="s">
        <v>1861</v>
      </c>
      <c r="B35" s="4" t="s">
        <v>1862</v>
      </c>
      <c r="C35" s="5">
        <v>2847.0565899999997</v>
      </c>
      <c r="D35" s="5">
        <v>3488.62664</v>
      </c>
      <c r="E35" s="5">
        <v>2388.5562999999997</v>
      </c>
      <c r="F35" s="5">
        <v>3095.3648800000001</v>
      </c>
      <c r="G35" s="5">
        <v>3959.9166299999997</v>
      </c>
    </row>
    <row r="36" spans="1:7" x14ac:dyDescent="0.2">
      <c r="A36" s="4" t="s">
        <v>1863</v>
      </c>
      <c r="B36" s="4" t="s">
        <v>1864</v>
      </c>
      <c r="C36" s="5">
        <v>2167.0482099999999</v>
      </c>
      <c r="D36" s="5">
        <v>2360.0445900000004</v>
      </c>
      <c r="E36" s="5">
        <v>3450.2131700000004</v>
      </c>
      <c r="F36" s="5">
        <v>4664.2874099999999</v>
      </c>
      <c r="G36" s="5">
        <v>6410.1362800000006</v>
      </c>
    </row>
    <row r="37" spans="1:7" x14ac:dyDescent="0.2">
      <c r="A37" s="4" t="s">
        <v>1865</v>
      </c>
      <c r="B37" s="4" t="s">
        <v>1866</v>
      </c>
      <c r="C37" s="5">
        <v>3807.3919999999998</v>
      </c>
      <c r="D37" s="5">
        <v>8478.6567799999975</v>
      </c>
      <c r="E37" s="5">
        <v>6548.1411600000001</v>
      </c>
      <c r="F37" s="5">
        <v>3416.0039899999997</v>
      </c>
      <c r="G37" s="5">
        <v>2931.1696500000003</v>
      </c>
    </row>
    <row r="38" spans="1:7" x14ac:dyDescent="0.2">
      <c r="A38" s="4" t="s">
        <v>1867</v>
      </c>
      <c r="B38" s="4" t="s">
        <v>1868</v>
      </c>
      <c r="C38" s="5">
        <v>30.124029999999998</v>
      </c>
      <c r="D38" s="5">
        <v>100.00148000000002</v>
      </c>
      <c r="E38" s="5">
        <v>58.101649999999999</v>
      </c>
      <c r="F38" s="5">
        <v>57.4191</v>
      </c>
      <c r="G38" s="5">
        <v>4.6813099999999999</v>
      </c>
    </row>
    <row r="39" spans="1:7" x14ac:dyDescent="0.2">
      <c r="A39" s="4" t="s">
        <v>1869</v>
      </c>
      <c r="B39" s="4" t="s">
        <v>1870</v>
      </c>
      <c r="C39" s="5">
        <v>2618.9924000000005</v>
      </c>
      <c r="D39" s="5">
        <v>3489.3513000000003</v>
      </c>
      <c r="E39" s="5">
        <v>3627.0870900000004</v>
      </c>
      <c r="F39" s="5">
        <v>2692.6358600000003</v>
      </c>
      <c r="G39" s="5">
        <v>2487.504660000001</v>
      </c>
    </row>
    <row r="40" spans="1:7" x14ac:dyDescent="0.2">
      <c r="A40" s="4" t="s">
        <v>1871</v>
      </c>
      <c r="B40" s="4" t="s">
        <v>1872</v>
      </c>
      <c r="C40" s="5">
        <v>2785.8604400000004</v>
      </c>
      <c r="D40" s="5">
        <v>2248.7896799999999</v>
      </c>
      <c r="E40" s="5">
        <v>2662.5356400000001</v>
      </c>
      <c r="F40" s="5">
        <v>3243.8720900000003</v>
      </c>
      <c r="G40" s="5">
        <v>2801.5416500000006</v>
      </c>
    </row>
    <row r="41" spans="1:7" x14ac:dyDescent="0.2">
      <c r="A41" s="4" t="s">
        <v>1873</v>
      </c>
      <c r="B41" s="4" t="s">
        <v>1874</v>
      </c>
      <c r="C41" s="5">
        <v>6700.4008600000006</v>
      </c>
      <c r="D41" s="5">
        <v>5531.6710100000009</v>
      </c>
      <c r="E41" s="5">
        <v>7392.5163700000021</v>
      </c>
      <c r="F41" s="5">
        <v>9342.6296900000016</v>
      </c>
      <c r="G41" s="5">
        <v>6811.1194599999999</v>
      </c>
    </row>
    <row r="42" spans="1:7" x14ac:dyDescent="0.2">
      <c r="A42" s="4" t="s">
        <v>1875</v>
      </c>
      <c r="B42" s="4" t="s">
        <v>1876</v>
      </c>
      <c r="C42" s="5">
        <v>10071.7744</v>
      </c>
      <c r="D42" s="5">
        <v>11375.991310000005</v>
      </c>
      <c r="E42" s="5">
        <v>9354.1678200000006</v>
      </c>
      <c r="F42" s="5">
        <v>8828.8159999999989</v>
      </c>
      <c r="G42" s="5">
        <v>8496.2436399999988</v>
      </c>
    </row>
    <row r="43" spans="1:7" x14ac:dyDescent="0.2">
      <c r="A43" s="4" t="s">
        <v>1877</v>
      </c>
      <c r="B43" s="4" t="s">
        <v>1878</v>
      </c>
      <c r="C43" s="5">
        <v>281364.23300000001</v>
      </c>
      <c r="D43" s="5">
        <v>130133.33620000002</v>
      </c>
      <c r="E43" s="5">
        <v>206524.34218000001</v>
      </c>
      <c r="F43" s="5">
        <v>210407.41557000004</v>
      </c>
      <c r="G43" s="5">
        <v>129312.07044000001</v>
      </c>
    </row>
    <row r="44" spans="1:7" x14ac:dyDescent="0.2">
      <c r="A44" s="4" t="s">
        <v>1879</v>
      </c>
      <c r="B44" s="4" t="s">
        <v>1880</v>
      </c>
      <c r="C44" s="5">
        <v>69968.895369999969</v>
      </c>
      <c r="D44" s="5">
        <v>69562.017509999991</v>
      </c>
      <c r="E44" s="5">
        <v>29742.076960000002</v>
      </c>
      <c r="F44" s="5">
        <v>31559.829490000004</v>
      </c>
      <c r="G44" s="5">
        <v>49583.724270000006</v>
      </c>
    </row>
    <row r="45" spans="1:7" x14ac:dyDescent="0.2">
      <c r="A45" s="4" t="s">
        <v>1881</v>
      </c>
      <c r="B45" s="4" t="s">
        <v>1882</v>
      </c>
      <c r="C45" s="5">
        <v>689.57581999999991</v>
      </c>
      <c r="D45" s="5">
        <v>720.78745000000004</v>
      </c>
      <c r="E45" s="5">
        <v>733.36326999999994</v>
      </c>
      <c r="F45" s="5">
        <v>1105.6005899999998</v>
      </c>
      <c r="G45" s="5">
        <v>759.42806999999993</v>
      </c>
    </row>
    <row r="46" spans="1:7" x14ac:dyDescent="0.2">
      <c r="A46" s="4" t="s">
        <v>1883</v>
      </c>
      <c r="B46" s="4" t="s">
        <v>1884</v>
      </c>
      <c r="C46" s="5">
        <v>19712.112480000003</v>
      </c>
      <c r="D46" s="5">
        <v>15119.633010000001</v>
      </c>
      <c r="E46" s="5">
        <v>11144.981649999998</v>
      </c>
      <c r="F46" s="5">
        <v>12012.179689999999</v>
      </c>
      <c r="G46" s="5">
        <v>12568.83122</v>
      </c>
    </row>
    <row r="47" spans="1:7" x14ac:dyDescent="0.2">
      <c r="A47" s="4" t="s">
        <v>1885</v>
      </c>
      <c r="B47" s="4" t="s">
        <v>1886</v>
      </c>
      <c r="C47" s="5">
        <v>1066.4372700000001</v>
      </c>
      <c r="D47" s="5">
        <v>980.60473000000013</v>
      </c>
      <c r="E47" s="5">
        <v>1279.83887</v>
      </c>
      <c r="F47" s="5">
        <v>869.00331999999969</v>
      </c>
      <c r="G47" s="5">
        <v>1073.8027400000001</v>
      </c>
    </row>
    <row r="48" spans="1:7" x14ac:dyDescent="0.2">
      <c r="A48" s="4" t="s">
        <v>1887</v>
      </c>
      <c r="B48" s="4" t="s">
        <v>1888</v>
      </c>
      <c r="C48" s="5">
        <v>9102.8719199999978</v>
      </c>
      <c r="D48" s="5">
        <v>12303.893149999998</v>
      </c>
      <c r="E48" s="5">
        <v>10419.513400000002</v>
      </c>
      <c r="F48" s="5">
        <v>6528.4883199999995</v>
      </c>
      <c r="G48" s="5">
        <v>6990.6818800000001</v>
      </c>
    </row>
    <row r="49" spans="1:7" x14ac:dyDescent="0.2">
      <c r="A49" s="4" t="s">
        <v>1889</v>
      </c>
      <c r="B49" s="4" t="s">
        <v>1890</v>
      </c>
      <c r="C49" s="5">
        <v>230.79006000000001</v>
      </c>
      <c r="D49" s="5">
        <v>168.80552000000003</v>
      </c>
      <c r="E49" s="5">
        <v>109.87344999999999</v>
      </c>
      <c r="F49" s="5">
        <v>127.08251000000003</v>
      </c>
      <c r="G49" s="5">
        <v>162.40977999999998</v>
      </c>
    </row>
    <row r="50" spans="1:7" x14ac:dyDescent="0.2">
      <c r="A50" s="4" t="s">
        <v>1891</v>
      </c>
      <c r="B50" s="4" t="s">
        <v>1892</v>
      </c>
      <c r="C50" s="5">
        <v>3816.2362500000008</v>
      </c>
      <c r="D50" s="5">
        <v>4254.5976900000014</v>
      </c>
      <c r="E50" s="5">
        <v>3808.9424999999992</v>
      </c>
      <c r="F50" s="5">
        <v>3981.2401900000004</v>
      </c>
      <c r="G50" s="5">
        <v>3872.7452200000007</v>
      </c>
    </row>
    <row r="51" spans="1:7" x14ac:dyDescent="0.2">
      <c r="A51" s="4" t="s">
        <v>1893</v>
      </c>
      <c r="B51" s="4" t="s">
        <v>1894</v>
      </c>
      <c r="C51" s="5">
        <v>139.79762000000002</v>
      </c>
      <c r="D51" s="5">
        <v>120.52185</v>
      </c>
      <c r="E51" s="5">
        <v>166.55929</v>
      </c>
      <c r="F51" s="5">
        <v>203.12838000000002</v>
      </c>
      <c r="G51" s="5">
        <v>254.38033999999996</v>
      </c>
    </row>
    <row r="52" spans="1:7" x14ac:dyDescent="0.2">
      <c r="A52" s="4" t="s">
        <v>1895</v>
      </c>
      <c r="B52" s="4" t="s">
        <v>1896</v>
      </c>
      <c r="C52" s="5">
        <v>862.72013000000004</v>
      </c>
      <c r="D52" s="5">
        <v>681.73858999999982</v>
      </c>
      <c r="E52" s="5">
        <v>908.13993999999991</v>
      </c>
      <c r="F52" s="5">
        <v>637.45729000000017</v>
      </c>
      <c r="G52" s="5">
        <v>546.21256999999991</v>
      </c>
    </row>
    <row r="53" spans="1:7" x14ac:dyDescent="0.2">
      <c r="A53" s="4" t="s">
        <v>1897</v>
      </c>
      <c r="B53" s="4" t="s">
        <v>1898</v>
      </c>
      <c r="C53" s="5">
        <v>6641.2158300000019</v>
      </c>
      <c r="D53" s="5">
        <v>7581.5767000000005</v>
      </c>
      <c r="E53" s="5">
        <v>8675.6501099999987</v>
      </c>
      <c r="F53" s="5">
        <v>6213.7955499999989</v>
      </c>
      <c r="G53" s="5">
        <v>6424.0384600000007</v>
      </c>
    </row>
    <row r="54" spans="1:7" x14ac:dyDescent="0.2">
      <c r="A54" s="4" t="s">
        <v>1899</v>
      </c>
      <c r="B54" s="4" t="s">
        <v>1900</v>
      </c>
      <c r="C54" s="5">
        <v>24687.107269999993</v>
      </c>
      <c r="D54" s="5">
        <v>26974.582960000003</v>
      </c>
      <c r="E54" s="5">
        <v>85469.458700000003</v>
      </c>
      <c r="F54" s="5">
        <v>24860.31984</v>
      </c>
      <c r="G54" s="5">
        <v>26316.609719999997</v>
      </c>
    </row>
    <row r="55" spans="1:7" x14ac:dyDescent="0.2">
      <c r="A55" s="4" t="s">
        <v>1901</v>
      </c>
      <c r="B55" s="4" t="s">
        <v>1902</v>
      </c>
      <c r="C55" s="5">
        <v>311.32850000000002</v>
      </c>
      <c r="D55" s="5">
        <v>246.60007999999999</v>
      </c>
      <c r="E55" s="5">
        <v>127.75880000000002</v>
      </c>
      <c r="F55" s="5">
        <v>90.660479999999993</v>
      </c>
      <c r="G55" s="5">
        <v>2084.3287599999999</v>
      </c>
    </row>
    <row r="56" spans="1:7" x14ac:dyDescent="0.2">
      <c r="A56" s="4" t="s">
        <v>1903</v>
      </c>
      <c r="B56" s="4" t="s">
        <v>1904</v>
      </c>
      <c r="C56" s="5">
        <v>2477.49406</v>
      </c>
      <c r="D56" s="5">
        <v>3516.8369600000005</v>
      </c>
      <c r="E56" s="5">
        <v>1899.8040000000001</v>
      </c>
      <c r="F56" s="5">
        <v>2654.2127600000003</v>
      </c>
      <c r="G56" s="5">
        <v>2599.6193899999998</v>
      </c>
    </row>
    <row r="57" spans="1:7" x14ac:dyDescent="0.2">
      <c r="A57" s="4" t="s">
        <v>1905</v>
      </c>
      <c r="B57" s="4" t="s">
        <v>1906</v>
      </c>
      <c r="C57" s="5">
        <v>1421.2838900000002</v>
      </c>
      <c r="D57" s="5">
        <v>1309.3624</v>
      </c>
      <c r="E57" s="5">
        <v>1314.1865</v>
      </c>
      <c r="F57" s="5">
        <v>1269.4115300000003</v>
      </c>
      <c r="G57" s="5">
        <v>1872.12922</v>
      </c>
    </row>
    <row r="58" spans="1:7" x14ac:dyDescent="0.2">
      <c r="A58" s="4" t="s">
        <v>1907</v>
      </c>
      <c r="B58" s="4" t="s">
        <v>1908</v>
      </c>
      <c r="C58" s="5">
        <v>412.15487000000002</v>
      </c>
      <c r="D58" s="5">
        <v>510.34138999999988</v>
      </c>
      <c r="E58" s="5">
        <v>382.99739999999997</v>
      </c>
      <c r="F58" s="5">
        <v>797.04248999999993</v>
      </c>
      <c r="G58" s="5">
        <v>502.60489999999999</v>
      </c>
    </row>
    <row r="59" spans="1:7" x14ac:dyDescent="0.2">
      <c r="A59" s="4" t="s">
        <v>1909</v>
      </c>
      <c r="B59" s="4" t="s">
        <v>1910</v>
      </c>
      <c r="C59" s="5">
        <v>1068.2368600000002</v>
      </c>
      <c r="D59" s="5">
        <v>903.40536999999983</v>
      </c>
      <c r="E59" s="5">
        <v>1001.3709699999998</v>
      </c>
      <c r="F59" s="5">
        <v>948.53791000000012</v>
      </c>
      <c r="G59" s="5">
        <v>1039.2261000000001</v>
      </c>
    </row>
    <row r="60" spans="1:7" x14ac:dyDescent="0.2">
      <c r="A60" s="4" t="s">
        <v>1911</v>
      </c>
      <c r="B60" s="4" t="s">
        <v>1912</v>
      </c>
      <c r="C60" s="5">
        <v>2799.2094400000005</v>
      </c>
      <c r="D60" s="5">
        <v>2096.3022599999999</v>
      </c>
      <c r="E60" s="5">
        <v>2189.3124199999993</v>
      </c>
      <c r="F60" s="5">
        <v>2225.0005000000001</v>
      </c>
      <c r="G60" s="5">
        <v>2515.0167199999996</v>
      </c>
    </row>
    <row r="61" spans="1:7" x14ac:dyDescent="0.2">
      <c r="A61" s="4" t="s">
        <v>1913</v>
      </c>
      <c r="B61" s="4" t="s">
        <v>1914</v>
      </c>
      <c r="C61" s="5">
        <v>540.65650000000016</v>
      </c>
      <c r="D61" s="5">
        <v>620.56340999999998</v>
      </c>
      <c r="E61" s="5">
        <v>798.12625000000014</v>
      </c>
      <c r="F61" s="5">
        <v>1712.9434599999995</v>
      </c>
      <c r="G61" s="5">
        <v>619.43157000000031</v>
      </c>
    </row>
    <row r="62" spans="1:7" x14ac:dyDescent="0.2">
      <c r="A62" s="4" t="s">
        <v>1915</v>
      </c>
      <c r="B62" s="4" t="s">
        <v>1916</v>
      </c>
      <c r="C62" s="5">
        <v>88.207650000000015</v>
      </c>
      <c r="D62" s="5">
        <v>35.084720000000004</v>
      </c>
      <c r="E62" s="5">
        <v>51.958709999999989</v>
      </c>
      <c r="F62" s="5">
        <v>59.090040000000002</v>
      </c>
      <c r="G62" s="5">
        <v>118.65667000000002</v>
      </c>
    </row>
    <row r="63" spans="1:7" x14ac:dyDescent="0.2">
      <c r="A63" s="4" t="s">
        <v>1917</v>
      </c>
      <c r="B63" s="4" t="s">
        <v>1918</v>
      </c>
      <c r="C63" s="5">
        <v>12552.960310000002</v>
      </c>
      <c r="D63" s="5">
        <v>9495.3565100000014</v>
      </c>
      <c r="E63" s="5">
        <v>10836.603320000004</v>
      </c>
      <c r="F63" s="5">
        <v>10447.887739999998</v>
      </c>
      <c r="G63" s="5">
        <v>10008.014880000001</v>
      </c>
    </row>
    <row r="64" spans="1:7" x14ac:dyDescent="0.2">
      <c r="A64" s="4" t="s">
        <v>1928</v>
      </c>
      <c r="B64" s="4" t="s">
        <v>1110</v>
      </c>
      <c r="C64" s="5">
        <v>0</v>
      </c>
      <c r="D64" s="5">
        <v>17.47</v>
      </c>
      <c r="E64" s="5">
        <v>21.035499999999999</v>
      </c>
      <c r="F64" s="5">
        <v>57.496000000000002</v>
      </c>
      <c r="G64" s="5">
        <v>38.067999999999998</v>
      </c>
    </row>
    <row r="65" spans="1:7" ht="13.5" thickBot="1" x14ac:dyDescent="0.25">
      <c r="A65" s="4" t="s">
        <v>1919</v>
      </c>
      <c r="B65" s="4" t="s">
        <v>24</v>
      </c>
      <c r="C65" s="5">
        <v>0.74351</v>
      </c>
      <c r="D65" s="5">
        <v>0.66185000000000005</v>
      </c>
      <c r="E65" s="5">
        <v>12.61938</v>
      </c>
      <c r="F65" s="5">
        <v>0.88087000000000004</v>
      </c>
      <c r="G65" s="5">
        <v>1.51162</v>
      </c>
    </row>
    <row r="66" spans="1:7" s="3" customFormat="1" ht="13.5" thickBot="1" x14ac:dyDescent="0.25">
      <c r="A66" s="1"/>
      <c r="B66" s="1" t="s">
        <v>1801</v>
      </c>
      <c r="C66" s="2">
        <f>SUM($C$2:$C$65)</f>
        <v>1460405.2401000005</v>
      </c>
      <c r="D66" s="2">
        <f>SUM($D$2:$D$65)</f>
        <v>1391805.5541999994</v>
      </c>
      <c r="E66" s="2">
        <f>SUM($E$2:$E$65)</f>
        <v>1500790.0558800006</v>
      </c>
      <c r="F66" s="2">
        <f>SUM($F$2:$F$65)</f>
        <v>1241193.6543499993</v>
      </c>
      <c r="G66" s="2">
        <f>SUM($G$2:$G$65)</f>
        <v>1342035.8538599994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J16" sqref="J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19886.932684431165</v>
      </c>
      <c r="D2" s="5">
        <v>2787.28921854599</v>
      </c>
      <c r="E2" s="5">
        <v>1295.6526338953213</v>
      </c>
      <c r="F2" s="5">
        <v>2066.9833720436554</v>
      </c>
      <c r="G2" s="5">
        <v>491.28755315768029</v>
      </c>
    </row>
    <row r="3" spans="1:8" x14ac:dyDescent="0.2">
      <c r="A3" s="4" t="s">
        <v>1805</v>
      </c>
      <c r="B3" s="4" t="s">
        <v>1806</v>
      </c>
      <c r="C3" s="5">
        <v>534.92145287564506</v>
      </c>
      <c r="D3" s="5">
        <v>515.71042993073559</v>
      </c>
      <c r="E3" s="5">
        <v>518.82820913707803</v>
      </c>
      <c r="F3" s="5">
        <v>613.08451055744013</v>
      </c>
      <c r="G3" s="5">
        <v>687.82390089738749</v>
      </c>
    </row>
    <row r="4" spans="1:8" x14ac:dyDescent="0.2">
      <c r="A4" s="4" t="s">
        <v>1807</v>
      </c>
      <c r="B4" s="4" t="s">
        <v>1808</v>
      </c>
      <c r="C4" s="5">
        <v>862.81982042963489</v>
      </c>
      <c r="D4" s="5">
        <v>826.41668580746932</v>
      </c>
      <c r="E4" s="5">
        <v>880.06299414019884</v>
      </c>
      <c r="F4" s="5">
        <v>1343.360851044665</v>
      </c>
      <c r="G4" s="5">
        <v>1123.3339331852135</v>
      </c>
    </row>
    <row r="5" spans="1:8" x14ac:dyDescent="0.2">
      <c r="A5" s="4" t="s">
        <v>1809</v>
      </c>
      <c r="B5" s="4" t="s">
        <v>1810</v>
      </c>
      <c r="C5" s="5">
        <v>574.59394559493728</v>
      </c>
      <c r="D5" s="5">
        <v>573.82052912428003</v>
      </c>
      <c r="E5" s="5">
        <v>574.49396736059089</v>
      </c>
      <c r="F5" s="5">
        <v>570.11804615803919</v>
      </c>
      <c r="G5" s="5">
        <v>582.24801435847223</v>
      </c>
    </row>
    <row r="6" spans="1:8" x14ac:dyDescent="0.2">
      <c r="A6" s="4" t="s">
        <v>1811</v>
      </c>
      <c r="B6" s="4" t="s">
        <v>1812</v>
      </c>
      <c r="C6" s="5">
        <v>269.96944758238067</v>
      </c>
      <c r="D6" s="5">
        <v>271.76410267422108</v>
      </c>
      <c r="E6" s="5">
        <v>251.91763212881546</v>
      </c>
      <c r="F6" s="5">
        <v>252.66657412163329</v>
      </c>
      <c r="G6" s="5">
        <v>283.748073791254</v>
      </c>
    </row>
    <row r="7" spans="1:8" x14ac:dyDescent="0.2">
      <c r="A7" s="4" t="s">
        <v>1813</v>
      </c>
      <c r="B7" s="4" t="s">
        <v>1814</v>
      </c>
      <c r="C7" s="5">
        <v>113.58408069424378</v>
      </c>
      <c r="D7" s="5">
        <v>90.534122111355828</v>
      </c>
      <c r="E7" s="5">
        <v>58.253364450840159</v>
      </c>
      <c r="F7" s="5">
        <v>110.49371715963427</v>
      </c>
      <c r="G7" s="5">
        <v>195.15672277311015</v>
      </c>
    </row>
    <row r="8" spans="1:8" x14ac:dyDescent="0.2">
      <c r="A8" s="4" t="s">
        <v>1815</v>
      </c>
      <c r="B8" s="4" t="s">
        <v>1816</v>
      </c>
      <c r="C8" s="5">
        <v>157.41457491414673</v>
      </c>
      <c r="D8" s="5">
        <v>263.3369263980934</v>
      </c>
      <c r="E8" s="5">
        <v>135.17688247405093</v>
      </c>
      <c r="F8" s="5">
        <v>215.88499709092679</v>
      </c>
      <c r="G8" s="5">
        <v>242.3805310380923</v>
      </c>
    </row>
    <row r="9" spans="1:8" x14ac:dyDescent="0.2">
      <c r="A9" s="4" t="s">
        <v>1817</v>
      </c>
      <c r="B9" s="4" t="s">
        <v>1818</v>
      </c>
      <c r="C9" s="5">
        <v>781.89693531183946</v>
      </c>
      <c r="D9" s="5">
        <v>684.56462635719413</v>
      </c>
      <c r="E9" s="5">
        <v>406.12000932739244</v>
      </c>
      <c r="F9" s="5">
        <v>628.66106934547338</v>
      </c>
      <c r="G9" s="5">
        <v>553.85538029390875</v>
      </c>
    </row>
    <row r="10" spans="1:8" x14ac:dyDescent="0.2">
      <c r="A10" s="4" t="s">
        <v>1819</v>
      </c>
      <c r="B10" s="4" t="s">
        <v>1820</v>
      </c>
      <c r="C10" s="5">
        <v>553.55010185858316</v>
      </c>
      <c r="D10" s="5">
        <v>460.52294081607033</v>
      </c>
      <c r="E10" s="5">
        <v>451.14517740094533</v>
      </c>
      <c r="F10" s="5">
        <v>381.93700919543448</v>
      </c>
      <c r="G10" s="5">
        <v>578.11981734963774</v>
      </c>
    </row>
    <row r="11" spans="1:8" x14ac:dyDescent="0.2">
      <c r="A11" s="4" t="s">
        <v>1821</v>
      </c>
      <c r="B11" s="4" t="s">
        <v>1822</v>
      </c>
      <c r="C11" s="5">
        <v>713.7499966675033</v>
      </c>
      <c r="D11" s="5">
        <v>710.74683466998647</v>
      </c>
      <c r="E11" s="5">
        <v>618.73588350275463</v>
      </c>
      <c r="F11" s="5">
        <v>721.56349537485903</v>
      </c>
      <c r="G11" s="5">
        <v>924.32716369662705</v>
      </c>
    </row>
    <row r="12" spans="1:8" x14ac:dyDescent="0.2">
      <c r="A12" s="4" t="s">
        <v>1823</v>
      </c>
      <c r="B12" s="4" t="s">
        <v>1824</v>
      </c>
      <c r="C12" s="5">
        <v>289.22983885142003</v>
      </c>
      <c r="D12" s="5">
        <v>272.01202133814553</v>
      </c>
      <c r="E12" s="5">
        <v>265.92513507323224</v>
      </c>
      <c r="F12" s="5">
        <v>327.65827220404799</v>
      </c>
      <c r="G12" s="5">
        <v>318.22143894248342</v>
      </c>
    </row>
    <row r="13" spans="1:8" x14ac:dyDescent="0.2">
      <c r="A13" s="4" t="s">
        <v>1825</v>
      </c>
      <c r="B13" s="4" t="s">
        <v>1826</v>
      </c>
      <c r="C13" s="5">
        <v>3714.9921345998446</v>
      </c>
      <c r="D13" s="5">
        <v>1276.8054779206261</v>
      </c>
      <c r="E13" s="5">
        <v>1123.649197080292</v>
      </c>
      <c r="F13" s="5">
        <v>1669.1210295728367</v>
      </c>
      <c r="G13" s="5">
        <v>673.00593818447305</v>
      </c>
    </row>
    <row r="14" spans="1:8" x14ac:dyDescent="0.2">
      <c r="A14" s="4" t="s">
        <v>1827</v>
      </c>
      <c r="B14" s="4" t="s">
        <v>1828</v>
      </c>
      <c r="C14" s="5">
        <v>9.4406100935622472</v>
      </c>
      <c r="D14" s="5">
        <v>13.817673338455698</v>
      </c>
      <c r="E14" s="5">
        <v>17.470007063859203</v>
      </c>
      <c r="F14" s="5">
        <v>11.122313564298297</v>
      </c>
      <c r="G14" s="5">
        <v>8.9334139425716703</v>
      </c>
    </row>
    <row r="15" spans="1:8" x14ac:dyDescent="0.2">
      <c r="A15" s="4" t="s">
        <v>1829</v>
      </c>
      <c r="B15" s="4" t="s">
        <v>1830</v>
      </c>
      <c r="C15" s="5">
        <v>44.328803353178564</v>
      </c>
      <c r="D15" s="5">
        <v>80.03603049653492</v>
      </c>
      <c r="E15" s="5">
        <v>76.997301723891141</v>
      </c>
      <c r="F15" s="5">
        <v>88.178489872991719</v>
      </c>
      <c r="G15" s="5">
        <v>86.025366319945917</v>
      </c>
    </row>
    <row r="16" spans="1:8" x14ac:dyDescent="0.2">
      <c r="A16" s="4" t="s">
        <v>1920</v>
      </c>
      <c r="B16" s="4" t="s">
        <v>1921</v>
      </c>
      <c r="C16" s="5">
        <v>1846.5148471615721</v>
      </c>
      <c r="D16" s="5">
        <v>267.89957144402689</v>
      </c>
      <c r="E16" s="5">
        <v>1516.0463143525742</v>
      </c>
      <c r="F16" s="5">
        <v>647.36864299302476</v>
      </c>
      <c r="G16" s="5">
        <v>1070.2889282103135</v>
      </c>
    </row>
    <row r="17" spans="1:7" x14ac:dyDescent="0.2">
      <c r="A17" s="4" t="s">
        <v>1831</v>
      </c>
      <c r="B17" s="4" t="s">
        <v>1832</v>
      </c>
      <c r="C17" s="5">
        <v>852.29322399593912</v>
      </c>
      <c r="D17" s="5">
        <v>152.85971820652918</v>
      </c>
      <c r="E17" s="5">
        <v>520.40080779068091</v>
      </c>
      <c r="F17" s="5">
        <v>189.34910385231044</v>
      </c>
      <c r="G17" s="5">
        <v>144.43327170278204</v>
      </c>
    </row>
    <row r="18" spans="1:7" x14ac:dyDescent="0.2">
      <c r="A18" s="4" t="s">
        <v>1833</v>
      </c>
      <c r="B18" s="4" t="s">
        <v>1834</v>
      </c>
      <c r="C18" s="5">
        <v>890.158630025452</v>
      </c>
      <c r="D18" s="5">
        <v>226.00940120011359</v>
      </c>
      <c r="E18" s="5">
        <v>833.2395514415623</v>
      </c>
      <c r="F18" s="5">
        <v>819.97309088794066</v>
      </c>
      <c r="G18" s="5">
        <v>760.19199376902952</v>
      </c>
    </row>
    <row r="19" spans="1:7" x14ac:dyDescent="0.2">
      <c r="A19" s="4" t="s">
        <v>1835</v>
      </c>
      <c r="B19" s="4" t="s">
        <v>1836</v>
      </c>
      <c r="C19" s="5">
        <v>229.06099461031499</v>
      </c>
      <c r="D19" s="5">
        <v>240.0095843167779</v>
      </c>
      <c r="E19" s="5">
        <v>244.01620743079931</v>
      </c>
      <c r="F19" s="5">
        <v>251.536399009391</v>
      </c>
      <c r="G19" s="5">
        <v>234.42448069015973</v>
      </c>
    </row>
    <row r="20" spans="1:7" x14ac:dyDescent="0.2">
      <c r="A20" s="4" t="s">
        <v>1837</v>
      </c>
      <c r="B20" s="4" t="s">
        <v>1838</v>
      </c>
      <c r="C20" s="5">
        <v>44.010667280188152</v>
      </c>
      <c r="D20" s="5">
        <v>32.054548222585602</v>
      </c>
      <c r="E20" s="5">
        <v>39.325427254025882</v>
      </c>
      <c r="F20" s="5">
        <v>61.687504668789778</v>
      </c>
      <c r="G20" s="5">
        <v>37.041748831654104</v>
      </c>
    </row>
    <row r="21" spans="1:7" x14ac:dyDescent="0.2">
      <c r="A21" s="4" t="s">
        <v>1839</v>
      </c>
      <c r="B21" s="4" t="s">
        <v>1840</v>
      </c>
      <c r="C21" s="5">
        <v>15.19485381558575</v>
      </c>
      <c r="D21" s="5">
        <v>16.030858774028566</v>
      </c>
      <c r="E21" s="5">
        <v>16.605727826318461</v>
      </c>
      <c r="F21" s="5">
        <v>13.054009462122821</v>
      </c>
      <c r="G21" s="5">
        <v>15.512169390834522</v>
      </c>
    </row>
    <row r="22" spans="1:7" x14ac:dyDescent="0.2">
      <c r="A22" s="4" t="s">
        <v>1841</v>
      </c>
      <c r="B22" s="4" t="s">
        <v>1842</v>
      </c>
      <c r="C22" s="5">
        <v>1144.8337516894701</v>
      </c>
      <c r="D22" s="5">
        <v>1391.1869668255233</v>
      </c>
      <c r="E22" s="5">
        <v>847.8877091901503</v>
      </c>
      <c r="F22" s="5">
        <v>1314.7864782683312</v>
      </c>
      <c r="G22" s="5">
        <v>1710.6103413001536</v>
      </c>
    </row>
    <row r="23" spans="1:7" x14ac:dyDescent="0.2">
      <c r="A23" s="4" t="s">
        <v>1843</v>
      </c>
      <c r="B23" s="4" t="s">
        <v>1844</v>
      </c>
      <c r="C23" s="5">
        <v>113.37165112718198</v>
      </c>
      <c r="D23" s="5">
        <v>112.91174574576063</v>
      </c>
      <c r="E23" s="5">
        <v>116.10549241053114</v>
      </c>
      <c r="F23" s="5">
        <v>79.088517460317462</v>
      </c>
      <c r="G23" s="5">
        <v>79.395528329593503</v>
      </c>
    </row>
    <row r="24" spans="1:7" x14ac:dyDescent="0.2">
      <c r="A24" s="4" t="s">
        <v>1845</v>
      </c>
      <c r="B24" s="4" t="s">
        <v>1846</v>
      </c>
      <c r="C24" s="5">
        <v>559.9610611284437</v>
      </c>
      <c r="D24" s="5">
        <v>516.9380267194631</v>
      </c>
      <c r="E24" s="5">
        <v>446.33223321834248</v>
      </c>
      <c r="F24" s="5">
        <v>411.87022179254524</v>
      </c>
      <c r="G24" s="5">
        <v>445.78644328824163</v>
      </c>
    </row>
    <row r="25" spans="1:7" x14ac:dyDescent="0.2">
      <c r="A25" s="4" t="s">
        <v>1847</v>
      </c>
      <c r="B25" s="4" t="s">
        <v>1848</v>
      </c>
      <c r="C25" s="5">
        <v>482.22671370507055</v>
      </c>
      <c r="D25" s="5">
        <v>471.7773521497864</v>
      </c>
      <c r="E25" s="5">
        <v>418.81790080555521</v>
      </c>
      <c r="F25" s="5">
        <v>330.5800949994229</v>
      </c>
      <c r="G25" s="5">
        <v>456.64932411271593</v>
      </c>
    </row>
    <row r="26" spans="1:7" x14ac:dyDescent="0.2">
      <c r="A26" s="4" t="s">
        <v>1922</v>
      </c>
      <c r="B26" s="4" t="s">
        <v>1923</v>
      </c>
      <c r="C26" s="5">
        <v>1017.8493098884478</v>
      </c>
      <c r="D26" s="5">
        <v>3567.6455026455028</v>
      </c>
      <c r="E26" s="5">
        <v>628.43777926720293</v>
      </c>
      <c r="F26" s="5">
        <v>363.50891448783523</v>
      </c>
      <c r="G26" s="5">
        <v>432.05635015229768</v>
      </c>
    </row>
    <row r="27" spans="1:7" x14ac:dyDescent="0.2">
      <c r="A27" s="4" t="s">
        <v>1849</v>
      </c>
      <c r="B27" s="4" t="s">
        <v>1850</v>
      </c>
      <c r="C27" s="5">
        <v>291.04362376293182</v>
      </c>
      <c r="D27" s="5">
        <v>709.5364817881009</v>
      </c>
      <c r="E27" s="5">
        <v>427.69772948005402</v>
      </c>
      <c r="F27" s="5">
        <v>532.59746433302632</v>
      </c>
      <c r="G27" s="5">
        <v>628.23288405783239</v>
      </c>
    </row>
    <row r="28" spans="1:7" x14ac:dyDescent="0.2">
      <c r="A28" s="4" t="s">
        <v>1924</v>
      </c>
      <c r="B28" s="4" t="s">
        <v>1925</v>
      </c>
      <c r="C28" s="5">
        <v>32.06976976837246</v>
      </c>
      <c r="D28" s="5">
        <v>291.95833333333331</v>
      </c>
      <c r="E28" s="5">
        <v>282.61700254451648</v>
      </c>
      <c r="F28" s="5">
        <v>2383.1165492957748</v>
      </c>
      <c r="G28" s="5">
        <v>696.68118808271743</v>
      </c>
    </row>
    <row r="29" spans="1:7" x14ac:dyDescent="0.2">
      <c r="A29" s="4" t="s">
        <v>1851</v>
      </c>
      <c r="B29" s="4" t="s">
        <v>1852</v>
      </c>
      <c r="C29" s="5">
        <v>798.7474688998783</v>
      </c>
      <c r="D29" s="5">
        <v>611.44610194706399</v>
      </c>
      <c r="E29" s="5">
        <v>545.01758541242145</v>
      </c>
      <c r="F29" s="5">
        <v>729.52280113267091</v>
      </c>
      <c r="G29" s="5">
        <v>460.39458866411377</v>
      </c>
    </row>
    <row r="30" spans="1:7" x14ac:dyDescent="0.2">
      <c r="A30" s="4" t="s">
        <v>1853</v>
      </c>
      <c r="B30" s="4" t="s">
        <v>1854</v>
      </c>
      <c r="C30" s="5">
        <v>444.8590007366285</v>
      </c>
      <c r="D30" s="5">
        <v>434.55558137935333</v>
      </c>
      <c r="E30" s="5">
        <v>352.07897105223969</v>
      </c>
      <c r="F30" s="5">
        <v>362.77412579327768</v>
      </c>
      <c r="G30" s="5">
        <v>309.34149429421575</v>
      </c>
    </row>
    <row r="31" spans="1:7" x14ac:dyDescent="0.2">
      <c r="A31" s="4" t="s">
        <v>1855</v>
      </c>
      <c r="B31" s="4" t="s">
        <v>1856</v>
      </c>
      <c r="C31" s="5">
        <v>425.65533768724436</v>
      </c>
      <c r="D31" s="5">
        <v>486.13752834785709</v>
      </c>
      <c r="E31" s="5">
        <v>396.1114722214316</v>
      </c>
      <c r="F31" s="5">
        <v>406.42174728670346</v>
      </c>
      <c r="G31" s="5">
        <v>337.21320528564195</v>
      </c>
    </row>
    <row r="32" spans="1:7" x14ac:dyDescent="0.2">
      <c r="A32" s="4" t="s">
        <v>1857</v>
      </c>
      <c r="B32" s="4" t="s">
        <v>1858</v>
      </c>
      <c r="C32" s="5">
        <v>9994.4448403356582</v>
      </c>
      <c r="D32" s="5">
        <v>5999.8030153040872</v>
      </c>
      <c r="E32" s="5">
        <v>6379.798524570343</v>
      </c>
      <c r="F32" s="5">
        <v>10005.969820120368</v>
      </c>
      <c r="G32" s="5">
        <v>9046.2934946110327</v>
      </c>
    </row>
    <row r="33" spans="1:7" x14ac:dyDescent="0.2">
      <c r="A33" s="4" t="s">
        <v>1859</v>
      </c>
      <c r="B33" s="4" t="s">
        <v>1860</v>
      </c>
      <c r="C33" s="5">
        <v>504.30263611712058</v>
      </c>
      <c r="D33" s="5">
        <v>561.10847269655233</v>
      </c>
      <c r="E33" s="5">
        <v>480.2296392577822</v>
      </c>
      <c r="F33" s="5">
        <v>522.37961485139579</v>
      </c>
      <c r="G33" s="5">
        <v>546.45602076409011</v>
      </c>
    </row>
    <row r="34" spans="1:7" x14ac:dyDescent="0.2">
      <c r="A34" s="4" t="s">
        <v>1926</v>
      </c>
      <c r="B34" s="4" t="s">
        <v>1927</v>
      </c>
      <c r="C34" s="5">
        <v>434.10969610791204</v>
      </c>
      <c r="D34" s="5">
        <v>219.16231811469785</v>
      </c>
      <c r="E34" s="5">
        <v>237.41693282489535</v>
      </c>
      <c r="F34" s="5">
        <v>740.36465355567657</v>
      </c>
      <c r="G34" s="5">
        <v>210.50925346286363</v>
      </c>
    </row>
    <row r="35" spans="1:7" x14ac:dyDescent="0.2">
      <c r="A35" s="4" t="s">
        <v>1861</v>
      </c>
      <c r="B35" s="4" t="s">
        <v>1862</v>
      </c>
      <c r="C35" s="5">
        <v>646.25556022491992</v>
      </c>
      <c r="D35" s="5">
        <v>671.93685483852744</v>
      </c>
      <c r="E35" s="5">
        <v>502.9009692381963</v>
      </c>
      <c r="F35" s="5">
        <v>677.02505096103573</v>
      </c>
      <c r="G35" s="5">
        <v>640.72436288639744</v>
      </c>
    </row>
    <row r="36" spans="1:7" x14ac:dyDescent="0.2">
      <c r="A36" s="4" t="s">
        <v>1863</v>
      </c>
      <c r="B36" s="4" t="s">
        <v>1864</v>
      </c>
      <c r="C36" s="5">
        <v>1866.5699769745779</v>
      </c>
      <c r="D36" s="5">
        <v>1076.1371507561216</v>
      </c>
      <c r="E36" s="5">
        <v>1168.478357231475</v>
      </c>
      <c r="F36" s="5">
        <v>1207.4422312812624</v>
      </c>
      <c r="G36" s="5">
        <v>831.0299153246242</v>
      </c>
    </row>
    <row r="37" spans="1:7" x14ac:dyDescent="0.2">
      <c r="A37" s="4" t="s">
        <v>1865</v>
      </c>
      <c r="B37" s="4" t="s">
        <v>1866</v>
      </c>
      <c r="C37" s="5">
        <v>1762.4696521398375</v>
      </c>
      <c r="D37" s="5">
        <v>3346.7894850397529</v>
      </c>
      <c r="E37" s="5">
        <v>3479.3134766829003</v>
      </c>
      <c r="F37" s="5">
        <v>2635.0661353377113</v>
      </c>
      <c r="G37" s="5">
        <v>1264.9553811308738</v>
      </c>
    </row>
    <row r="38" spans="1:7" x14ac:dyDescent="0.2">
      <c r="A38" s="4" t="s">
        <v>1867</v>
      </c>
      <c r="B38" s="4" t="s">
        <v>1868</v>
      </c>
      <c r="C38" s="5">
        <v>156.43157638602804</v>
      </c>
      <c r="D38" s="5">
        <v>132.10887978857912</v>
      </c>
      <c r="E38" s="5">
        <v>140.03324776490857</v>
      </c>
      <c r="F38" s="5">
        <v>108.06232595077248</v>
      </c>
      <c r="G38" s="5">
        <v>646.05057131443982</v>
      </c>
    </row>
    <row r="39" spans="1:7" x14ac:dyDescent="0.2">
      <c r="A39" s="4" t="s">
        <v>1869</v>
      </c>
      <c r="B39" s="4" t="s">
        <v>1870</v>
      </c>
      <c r="C39" s="5">
        <v>2207.0217084612382</v>
      </c>
      <c r="D39" s="5">
        <v>1071.6227187514767</v>
      </c>
      <c r="E39" s="5">
        <v>1455.0915711262944</v>
      </c>
      <c r="F39" s="5">
        <v>1003.0108656875717</v>
      </c>
      <c r="G39" s="5">
        <v>922.08676790056757</v>
      </c>
    </row>
    <row r="40" spans="1:7" x14ac:dyDescent="0.2">
      <c r="A40" s="4" t="s">
        <v>1871</v>
      </c>
      <c r="B40" s="4" t="s">
        <v>1872</v>
      </c>
      <c r="C40" s="5">
        <v>450.45492411134558</v>
      </c>
      <c r="D40" s="5">
        <v>385.39803805707612</v>
      </c>
      <c r="E40" s="5">
        <v>305.22460330052144</v>
      </c>
      <c r="F40" s="5">
        <v>384.05833242102335</v>
      </c>
      <c r="G40" s="5">
        <v>370.98419293891277</v>
      </c>
    </row>
    <row r="41" spans="1:7" x14ac:dyDescent="0.2">
      <c r="A41" s="4" t="s">
        <v>1873</v>
      </c>
      <c r="B41" s="4" t="s">
        <v>1874</v>
      </c>
      <c r="C41" s="5">
        <v>805.65482927837843</v>
      </c>
      <c r="D41" s="5">
        <v>760.38237827388434</v>
      </c>
      <c r="E41" s="5">
        <v>760.86806655897863</v>
      </c>
      <c r="F41" s="5">
        <v>679.4065927130307</v>
      </c>
      <c r="G41" s="5">
        <v>772.23109642508018</v>
      </c>
    </row>
    <row r="42" spans="1:7" x14ac:dyDescent="0.2">
      <c r="A42" s="4" t="s">
        <v>1875</v>
      </c>
      <c r="B42" s="4" t="s">
        <v>1876</v>
      </c>
      <c r="C42" s="5">
        <v>1018.8198751321812</v>
      </c>
      <c r="D42" s="5">
        <v>1398.9762248543764</v>
      </c>
      <c r="E42" s="5">
        <v>949.77135900235521</v>
      </c>
      <c r="F42" s="5">
        <v>938.50955806588331</v>
      </c>
      <c r="G42" s="5">
        <v>1010.4646033135064</v>
      </c>
    </row>
    <row r="43" spans="1:7" x14ac:dyDescent="0.2">
      <c r="A43" s="4" t="s">
        <v>1877</v>
      </c>
      <c r="B43" s="4" t="s">
        <v>1878</v>
      </c>
      <c r="C43" s="5">
        <v>62.717293679364005</v>
      </c>
      <c r="D43" s="5">
        <v>99.437296226896791</v>
      </c>
      <c r="E43" s="5">
        <v>63.627452980225733</v>
      </c>
      <c r="F43" s="5">
        <v>58.637126763209999</v>
      </c>
      <c r="G43" s="5">
        <v>75.155512327805695</v>
      </c>
    </row>
    <row r="44" spans="1:7" x14ac:dyDescent="0.2">
      <c r="A44" s="4" t="s">
        <v>1879</v>
      </c>
      <c r="B44" s="4" t="s">
        <v>1880</v>
      </c>
      <c r="C44" s="5">
        <v>593.8401987144307</v>
      </c>
      <c r="D44" s="5">
        <v>505.47479747575983</v>
      </c>
      <c r="E44" s="5">
        <v>692.458356642181</v>
      </c>
      <c r="F44" s="5">
        <v>404.10326440185719</v>
      </c>
      <c r="G44" s="5">
        <v>422.35057484776343</v>
      </c>
    </row>
    <row r="45" spans="1:7" x14ac:dyDescent="0.2">
      <c r="A45" s="4" t="s">
        <v>1881</v>
      </c>
      <c r="B45" s="4" t="s">
        <v>1882</v>
      </c>
      <c r="C45" s="5">
        <v>1479.0690008678089</v>
      </c>
      <c r="D45" s="5">
        <v>1636.2012718589922</v>
      </c>
      <c r="E45" s="5">
        <v>1644.2666613777919</v>
      </c>
      <c r="F45" s="5">
        <v>1241.93515795338</v>
      </c>
      <c r="G45" s="5">
        <v>1165.1918726812401</v>
      </c>
    </row>
    <row r="46" spans="1:7" x14ac:dyDescent="0.2">
      <c r="A46" s="4" t="s">
        <v>1883</v>
      </c>
      <c r="B46" s="4" t="s">
        <v>1884</v>
      </c>
      <c r="C46" s="5">
        <v>2438.0869730762865</v>
      </c>
      <c r="D46" s="5">
        <v>1717.7644784960951</v>
      </c>
      <c r="E46" s="5">
        <v>1433.6814730159292</v>
      </c>
      <c r="F46" s="5">
        <v>1415.6450119225699</v>
      </c>
      <c r="G46" s="5">
        <v>1188.076084995678</v>
      </c>
    </row>
    <row r="47" spans="1:7" x14ac:dyDescent="0.2">
      <c r="A47" s="4" t="s">
        <v>1885</v>
      </c>
      <c r="B47" s="4" t="s">
        <v>1886</v>
      </c>
      <c r="C47" s="5">
        <v>3681.1048987016366</v>
      </c>
      <c r="D47" s="5">
        <v>3303.4435694670774</v>
      </c>
      <c r="E47" s="5">
        <v>9524.426075930558</v>
      </c>
      <c r="F47" s="5">
        <v>3411.1293670748018</v>
      </c>
      <c r="G47" s="5">
        <v>4725.2473327282632</v>
      </c>
    </row>
    <row r="48" spans="1:7" x14ac:dyDescent="0.2">
      <c r="A48" s="4" t="s">
        <v>1887</v>
      </c>
      <c r="B48" s="4" t="s">
        <v>1888</v>
      </c>
      <c r="C48" s="5">
        <v>2290.8764133315422</v>
      </c>
      <c r="D48" s="5">
        <v>2683.941026924474</v>
      </c>
      <c r="E48" s="5">
        <v>2290.486858047756</v>
      </c>
      <c r="F48" s="5">
        <v>2664.6107061657431</v>
      </c>
      <c r="G48" s="5">
        <v>2507.5902775213253</v>
      </c>
    </row>
    <row r="49" spans="1:7" x14ac:dyDescent="0.2">
      <c r="A49" s="4" t="s">
        <v>1889</v>
      </c>
      <c r="B49" s="4" t="s">
        <v>1890</v>
      </c>
      <c r="C49" s="5">
        <v>2594.0388159048098</v>
      </c>
      <c r="D49" s="5">
        <v>1935.0418118139735</v>
      </c>
      <c r="E49" s="5">
        <v>3691.3874370924004</v>
      </c>
      <c r="F49" s="5">
        <v>2785.3602494159104</v>
      </c>
      <c r="G49" s="5">
        <v>8762.1108879803924</v>
      </c>
    </row>
    <row r="50" spans="1:7" x14ac:dyDescent="0.2">
      <c r="A50" s="4" t="s">
        <v>1891</v>
      </c>
      <c r="B50" s="4" t="s">
        <v>1892</v>
      </c>
      <c r="C50" s="5">
        <v>3454.6664679753185</v>
      </c>
      <c r="D50" s="5">
        <v>6013.3019671267657</v>
      </c>
      <c r="E50" s="5">
        <v>3443.6167809321428</v>
      </c>
      <c r="F50" s="5">
        <v>2449.6077273944884</v>
      </c>
      <c r="G50" s="5">
        <v>2433.083259943267</v>
      </c>
    </row>
    <row r="51" spans="1:7" x14ac:dyDescent="0.2">
      <c r="A51" s="4" t="s">
        <v>1893</v>
      </c>
      <c r="B51" s="4" t="s">
        <v>1894</v>
      </c>
      <c r="C51" s="5">
        <v>25765.500638637477</v>
      </c>
      <c r="D51" s="5">
        <v>23028.287995911112</v>
      </c>
      <c r="E51" s="5">
        <v>32915.367779590677</v>
      </c>
      <c r="F51" s="5">
        <v>19055.899754381931</v>
      </c>
      <c r="G51" s="5">
        <v>12802.902450185422</v>
      </c>
    </row>
    <row r="52" spans="1:7" x14ac:dyDescent="0.2">
      <c r="A52" s="4" t="s">
        <v>1895</v>
      </c>
      <c r="B52" s="4" t="s">
        <v>1896</v>
      </c>
      <c r="C52" s="5">
        <v>5935.5170321225723</v>
      </c>
      <c r="D52" s="5">
        <v>8238.3788464138452</v>
      </c>
      <c r="E52" s="5">
        <v>17685.202577350032</v>
      </c>
      <c r="F52" s="5">
        <v>14503.003606374943</v>
      </c>
      <c r="G52" s="5">
        <v>8691.0064969028444</v>
      </c>
    </row>
    <row r="53" spans="1:7" x14ac:dyDescent="0.2">
      <c r="A53" s="4" t="s">
        <v>1897</v>
      </c>
      <c r="B53" s="4" t="s">
        <v>1898</v>
      </c>
      <c r="C53" s="5">
        <v>3235.1274781102461</v>
      </c>
      <c r="D53" s="5">
        <v>4203.1962046113713</v>
      </c>
      <c r="E53" s="5">
        <v>4194.8682451355371</v>
      </c>
      <c r="F53" s="5">
        <v>3850.6761791828667</v>
      </c>
      <c r="G53" s="5">
        <v>2497.7024228411301</v>
      </c>
    </row>
    <row r="54" spans="1:7" x14ac:dyDescent="0.2">
      <c r="A54" s="4" t="s">
        <v>1899</v>
      </c>
      <c r="B54" s="4" t="s">
        <v>1900</v>
      </c>
      <c r="C54" s="5">
        <v>918.23878266607119</v>
      </c>
      <c r="D54" s="5">
        <v>1044.3394848170433</v>
      </c>
      <c r="E54" s="5">
        <v>322.87462850233896</v>
      </c>
      <c r="F54" s="5">
        <v>1081.6189882886872</v>
      </c>
      <c r="G54" s="5">
        <v>1157.2085415603633</v>
      </c>
    </row>
    <row r="55" spans="1:7" x14ac:dyDescent="0.2">
      <c r="A55" s="4" t="s">
        <v>1901</v>
      </c>
      <c r="B55" s="4" t="s">
        <v>1902</v>
      </c>
      <c r="C55" s="5">
        <v>23852.080559601836</v>
      </c>
      <c r="D55" s="5">
        <v>7927.1852608482532</v>
      </c>
      <c r="E55" s="5">
        <v>2099.619664164034</v>
      </c>
      <c r="F55" s="5">
        <v>1067.1948571196624</v>
      </c>
      <c r="G55" s="5">
        <v>5878.6731447442098</v>
      </c>
    </row>
    <row r="56" spans="1:7" x14ac:dyDescent="0.2">
      <c r="A56" s="4" t="s">
        <v>1903</v>
      </c>
      <c r="B56" s="4" t="s">
        <v>1904</v>
      </c>
      <c r="C56" s="5">
        <v>1720.9031916437773</v>
      </c>
      <c r="D56" s="5">
        <v>2237.0602461487151</v>
      </c>
      <c r="E56" s="5">
        <v>1713.8991634136996</v>
      </c>
      <c r="F56" s="5">
        <v>1185.0351134624188</v>
      </c>
      <c r="G56" s="5">
        <v>1055.7035909437498</v>
      </c>
    </row>
    <row r="57" spans="1:7" x14ac:dyDescent="0.2">
      <c r="A57" s="4" t="s">
        <v>1905</v>
      </c>
      <c r="B57" s="4" t="s">
        <v>1906</v>
      </c>
      <c r="C57" s="5">
        <v>3254.2623230869799</v>
      </c>
      <c r="D57" s="5">
        <v>2760.1421780593364</v>
      </c>
      <c r="E57" s="5">
        <v>1278.9154081136885</v>
      </c>
      <c r="F57" s="5">
        <v>1206.9772380986642</v>
      </c>
      <c r="G57" s="5">
        <v>864.44680161554243</v>
      </c>
    </row>
    <row r="58" spans="1:7" x14ac:dyDescent="0.2">
      <c r="A58" s="4" t="s">
        <v>1907</v>
      </c>
      <c r="B58" s="4" t="s">
        <v>1908</v>
      </c>
      <c r="C58" s="5">
        <v>869.37668661418456</v>
      </c>
      <c r="D58" s="5">
        <v>408.5072249724837</v>
      </c>
      <c r="E58" s="5">
        <v>716.34326013048656</v>
      </c>
      <c r="F58" s="5">
        <v>876.00347598783617</v>
      </c>
      <c r="G58" s="5">
        <v>967.16811704382519</v>
      </c>
    </row>
    <row r="59" spans="1:7" x14ac:dyDescent="0.2">
      <c r="A59" s="4" t="s">
        <v>1909</v>
      </c>
      <c r="B59" s="4" t="s">
        <v>1910</v>
      </c>
      <c r="C59" s="5">
        <v>900.44841187655697</v>
      </c>
      <c r="D59" s="5">
        <v>811.83127986885893</v>
      </c>
      <c r="E59" s="5">
        <v>680.40004749189006</v>
      </c>
      <c r="F59" s="5">
        <v>1202.7708238619582</v>
      </c>
      <c r="G59" s="5">
        <v>862.78022125974303</v>
      </c>
    </row>
    <row r="60" spans="1:7" x14ac:dyDescent="0.2">
      <c r="A60" s="4" t="s">
        <v>1911</v>
      </c>
      <c r="B60" s="4" t="s">
        <v>1912</v>
      </c>
      <c r="C60" s="5">
        <v>565.92835954783004</v>
      </c>
      <c r="D60" s="5">
        <v>443.45696937330024</v>
      </c>
      <c r="E60" s="5">
        <v>528.00784732222019</v>
      </c>
      <c r="F60" s="5">
        <v>580.7896739609721</v>
      </c>
      <c r="G60" s="5">
        <v>518.53721055262042</v>
      </c>
    </row>
    <row r="61" spans="1:7" x14ac:dyDescent="0.2">
      <c r="A61" s="4" t="s">
        <v>1913</v>
      </c>
      <c r="B61" s="4" t="s">
        <v>1914</v>
      </c>
      <c r="C61" s="5">
        <v>7638.8288613611394</v>
      </c>
      <c r="D61" s="5">
        <v>12854.224588782352</v>
      </c>
      <c r="E61" s="5">
        <v>8379.4625377751945</v>
      </c>
      <c r="F61" s="5">
        <v>5140.6539666434774</v>
      </c>
      <c r="G61" s="5">
        <v>7604.1354467693627</v>
      </c>
    </row>
    <row r="62" spans="1:7" x14ac:dyDescent="0.2">
      <c r="A62" s="4" t="s">
        <v>1915</v>
      </c>
      <c r="B62" s="4" t="s">
        <v>1916</v>
      </c>
      <c r="C62" s="5">
        <v>2445.5400013490889</v>
      </c>
      <c r="D62" s="5">
        <v>5377.9817538803218</v>
      </c>
      <c r="E62" s="5">
        <v>7679.0922445919086</v>
      </c>
      <c r="F62" s="5">
        <v>4767.1052529326425</v>
      </c>
      <c r="G62" s="5">
        <v>28215.273766405207</v>
      </c>
    </row>
    <row r="63" spans="1:7" x14ac:dyDescent="0.2">
      <c r="A63" s="4" t="s">
        <v>1917</v>
      </c>
      <c r="B63" s="4" t="s">
        <v>1918</v>
      </c>
      <c r="C63" s="5">
        <v>743.60017724451598</v>
      </c>
      <c r="D63" s="5">
        <v>945.57225403897689</v>
      </c>
      <c r="E63" s="5">
        <v>679.12950080676183</v>
      </c>
      <c r="F63" s="5">
        <v>703.34253149324616</v>
      </c>
      <c r="G63" s="5">
        <v>753.40201650041138</v>
      </c>
    </row>
    <row r="64" spans="1:7" x14ac:dyDescent="0.2">
      <c r="A64" s="4" t="s">
        <v>1928</v>
      </c>
      <c r="B64" s="4" t="s">
        <v>1110</v>
      </c>
      <c r="C64" s="5">
        <v>0</v>
      </c>
      <c r="D64" s="5">
        <v>353.08889524899826</v>
      </c>
      <c r="E64" s="5">
        <v>340.19913954980865</v>
      </c>
      <c r="F64" s="5">
        <v>341.89458397105886</v>
      </c>
      <c r="G64" s="5">
        <v>343.32585110854262</v>
      </c>
    </row>
    <row r="65" spans="1:7" ht="13.5" thickBot="1" x14ac:dyDescent="0.25">
      <c r="A65" s="4" t="s">
        <v>1919</v>
      </c>
      <c r="B65" s="4" t="s">
        <v>24</v>
      </c>
      <c r="C65" s="5">
        <v>1000000</v>
      </c>
      <c r="D65" s="5">
        <v>1000000</v>
      </c>
      <c r="E65" s="5">
        <v>49182.447949106856</v>
      </c>
      <c r="F65" s="5">
        <v>888277.23387105926</v>
      </c>
      <c r="G65" s="5">
        <v>1000000.0079385032</v>
      </c>
    </row>
    <row r="66" spans="1:7" s="3" customFormat="1" ht="13.5" thickBot="1" x14ac:dyDescent="0.25">
      <c r="A66" s="1"/>
      <c r="B66" s="1" t="s">
        <v>1801</v>
      </c>
      <c r="C66" s="2">
        <v>427.46112306846067</v>
      </c>
      <c r="D66" s="2">
        <v>478.56253797571304</v>
      </c>
      <c r="E66" s="2">
        <v>396.1152838976912</v>
      </c>
      <c r="F66" s="2">
        <v>391.11757911228307</v>
      </c>
      <c r="G66" s="2">
        <v>410.48471332606096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1766</v>
      </c>
      <c r="D1" s="2" t="s">
        <v>1767</v>
      </c>
      <c r="E1" s="2" t="s">
        <v>1768</v>
      </c>
      <c r="F1" s="2" t="s">
        <v>1769</v>
      </c>
      <c r="G1" s="2" t="s">
        <v>1770</v>
      </c>
      <c r="H1" s="3"/>
    </row>
    <row r="2" spans="1:8" x14ac:dyDescent="0.2">
      <c r="A2" s="4" t="s">
        <v>1803</v>
      </c>
      <c r="B2" s="4" t="s">
        <v>1804</v>
      </c>
      <c r="C2" s="5">
        <v>3.3055877398125363E-2</v>
      </c>
      <c r="D2" s="5">
        <v>2.5608255850494081E-2</v>
      </c>
      <c r="E2" s="5">
        <v>1.9312983965635154E-2</v>
      </c>
      <c r="F2" s="5">
        <v>4.2622117705826565E-2</v>
      </c>
      <c r="G2" s="5">
        <v>1.2175958469344925E-2</v>
      </c>
    </row>
    <row r="3" spans="1:8" x14ac:dyDescent="0.2">
      <c r="A3" s="4" t="s">
        <v>1805</v>
      </c>
      <c r="B3" s="4" t="s">
        <v>1806</v>
      </c>
      <c r="C3" s="5">
        <v>2.8246520768146355</v>
      </c>
      <c r="D3" s="5">
        <v>2.8796728624429604</v>
      </c>
      <c r="E3" s="5">
        <v>3.3259620180391458</v>
      </c>
      <c r="F3" s="5">
        <v>3.7358056977765548</v>
      </c>
      <c r="G3" s="5">
        <v>3.8433143040447137</v>
      </c>
    </row>
    <row r="4" spans="1:8" x14ac:dyDescent="0.2">
      <c r="A4" s="4" t="s">
        <v>1807</v>
      </c>
      <c r="B4" s="4" t="s">
        <v>1808</v>
      </c>
      <c r="C4" s="5">
        <v>0.25185711268549055</v>
      </c>
      <c r="D4" s="5">
        <v>0.230059357659402</v>
      </c>
      <c r="E4" s="5">
        <v>0.23441321680398422</v>
      </c>
      <c r="F4" s="5">
        <v>0.26690507450909284</v>
      </c>
      <c r="G4" s="5">
        <v>0.25978303126838559</v>
      </c>
    </row>
    <row r="5" spans="1:8" x14ac:dyDescent="0.2">
      <c r="A5" s="4" t="s">
        <v>1809</v>
      </c>
      <c r="B5" s="4" t="s">
        <v>1810</v>
      </c>
      <c r="C5" s="5">
        <v>2.341150902918451</v>
      </c>
      <c r="D5" s="5">
        <v>2.1971576853491905</v>
      </c>
      <c r="E5" s="5">
        <v>3.1876056245186728</v>
      </c>
      <c r="F5" s="5">
        <v>2.2235012710784186</v>
      </c>
      <c r="G5" s="5">
        <v>3.3558609792940537</v>
      </c>
    </row>
    <row r="6" spans="1:8" x14ac:dyDescent="0.2">
      <c r="A6" s="4" t="s">
        <v>1811</v>
      </c>
      <c r="B6" s="4" t="s">
        <v>1812</v>
      </c>
      <c r="C6" s="5">
        <v>19.75397648821324</v>
      </c>
      <c r="D6" s="5">
        <v>13.981899994396937</v>
      </c>
      <c r="E6" s="5">
        <v>15.132463586160366</v>
      </c>
      <c r="F6" s="5">
        <v>23.229384757302164</v>
      </c>
      <c r="G6" s="5">
        <v>29.067211370505845</v>
      </c>
    </row>
    <row r="7" spans="1:8" x14ac:dyDescent="0.2">
      <c r="A7" s="4" t="s">
        <v>1813</v>
      </c>
      <c r="B7" s="4" t="s">
        <v>1814</v>
      </c>
      <c r="C7" s="5">
        <v>0.54229377265852907</v>
      </c>
      <c r="D7" s="5">
        <v>0.38523266174000287</v>
      </c>
      <c r="E7" s="5">
        <v>0.66413381664357762</v>
      </c>
      <c r="F7" s="5">
        <v>0.98483531623894838</v>
      </c>
      <c r="G7" s="5">
        <v>0.87049987573492982</v>
      </c>
    </row>
    <row r="8" spans="1:8" x14ac:dyDescent="0.2">
      <c r="A8" s="4" t="s">
        <v>1815</v>
      </c>
      <c r="B8" s="4" t="s">
        <v>1816</v>
      </c>
      <c r="C8" s="5">
        <v>0.47620721475677441</v>
      </c>
      <c r="D8" s="5">
        <v>1.0546407181303366</v>
      </c>
      <c r="E8" s="5">
        <v>0.99445014615657623</v>
      </c>
      <c r="F8" s="5">
        <v>0.63817900727229671</v>
      </c>
      <c r="G8" s="5">
        <v>0.86549388915255021</v>
      </c>
    </row>
    <row r="9" spans="1:8" x14ac:dyDescent="0.2">
      <c r="A9" s="4" t="s">
        <v>1817</v>
      </c>
      <c r="B9" s="4" t="s">
        <v>1818</v>
      </c>
      <c r="C9" s="5">
        <v>0.13721148999706753</v>
      </c>
      <c r="D9" s="5">
        <v>0.1170025490233199</v>
      </c>
      <c r="E9" s="5">
        <v>0.10670000773736238</v>
      </c>
      <c r="F9" s="5">
        <v>0.14469902953224434</v>
      </c>
      <c r="G9" s="5">
        <v>0.20003306255306119</v>
      </c>
    </row>
    <row r="10" spans="1:8" x14ac:dyDescent="0.2">
      <c r="A10" s="4" t="s">
        <v>1819</v>
      </c>
      <c r="B10" s="4" t="s">
        <v>1820</v>
      </c>
      <c r="C10" s="5">
        <v>0.19296501940049393</v>
      </c>
      <c r="D10" s="5">
        <v>9.9324564915857783E-2</v>
      </c>
      <c r="E10" s="5">
        <v>0.15056043461817528</v>
      </c>
      <c r="F10" s="5">
        <v>0.16778857294388647</v>
      </c>
      <c r="G10" s="5">
        <v>0.15242921865858625</v>
      </c>
    </row>
    <row r="11" spans="1:8" x14ac:dyDescent="0.2">
      <c r="A11" s="4" t="s">
        <v>1821</v>
      </c>
      <c r="B11" s="4" t="s">
        <v>1822</v>
      </c>
      <c r="C11" s="5">
        <v>0.85405488062134938</v>
      </c>
      <c r="D11" s="5">
        <v>0.70624891097784182</v>
      </c>
      <c r="E11" s="5">
        <v>1.0985297867975421</v>
      </c>
      <c r="F11" s="5">
        <v>1.5976859705470754</v>
      </c>
      <c r="G11" s="5">
        <v>1.4639345207068064</v>
      </c>
    </row>
    <row r="12" spans="1:8" x14ac:dyDescent="0.2">
      <c r="A12" s="4" t="s">
        <v>1823</v>
      </c>
      <c r="B12" s="4" t="s">
        <v>1824</v>
      </c>
      <c r="C12" s="5">
        <v>0.4832479686000517</v>
      </c>
      <c r="D12" s="5">
        <v>0.34294910481123253</v>
      </c>
      <c r="E12" s="5">
        <v>0.32274980735134978</v>
      </c>
      <c r="F12" s="5">
        <v>0.42901161912328034</v>
      </c>
      <c r="G12" s="5">
        <v>0.58475445375894719</v>
      </c>
    </row>
    <row r="13" spans="1:8" x14ac:dyDescent="0.2">
      <c r="A13" s="4" t="s">
        <v>1825</v>
      </c>
      <c r="B13" s="4" t="s">
        <v>1826</v>
      </c>
      <c r="C13" s="5">
        <v>3.796246917632045E-2</v>
      </c>
      <c r="D13" s="5">
        <v>2.7435179162819701E-4</v>
      </c>
      <c r="E13" s="5">
        <v>1.9420975176632415E-3</v>
      </c>
      <c r="F13" s="5">
        <v>6.2782950184232236E-4</v>
      </c>
      <c r="G13" s="5">
        <v>2.5099434385061708E-3</v>
      </c>
    </row>
    <row r="14" spans="1:8" x14ac:dyDescent="0.2">
      <c r="A14" s="4" t="s">
        <v>1827</v>
      </c>
      <c r="B14" s="4" t="s">
        <v>1828</v>
      </c>
      <c r="C14" s="5">
        <v>6.2005562092424952E-3</v>
      </c>
      <c r="D14" s="5">
        <v>6.8524761225696434E-3</v>
      </c>
      <c r="E14" s="5">
        <v>7.9750169718589455E-3</v>
      </c>
      <c r="F14" s="5">
        <v>7.5694553212374118E-3</v>
      </c>
      <c r="G14" s="5">
        <v>7.8637517915054866E-3</v>
      </c>
    </row>
    <row r="15" spans="1:8" x14ac:dyDescent="0.2">
      <c r="A15" s="4" t="s">
        <v>1829</v>
      </c>
      <c r="B15" s="4" t="s">
        <v>1830</v>
      </c>
      <c r="C15" s="5">
        <v>1.019948543047843E-2</v>
      </c>
      <c r="D15" s="5">
        <v>7.9996214908225668E-3</v>
      </c>
      <c r="E15" s="5">
        <v>9.509754771601462E-3</v>
      </c>
      <c r="F15" s="5">
        <v>4.7604010921648253E-2</v>
      </c>
      <c r="G15" s="5">
        <v>8.0164633965382662E-2</v>
      </c>
    </row>
    <row r="16" spans="1:8" x14ac:dyDescent="0.2">
      <c r="A16" s="4" t="s">
        <v>1920</v>
      </c>
      <c r="B16" s="4" t="s">
        <v>1921</v>
      </c>
      <c r="C16" s="5">
        <v>1.3547160526431771E-3</v>
      </c>
      <c r="D16" s="5">
        <v>7.9559012738012278E-3</v>
      </c>
      <c r="E16" s="5">
        <v>1.3077325759778202E-3</v>
      </c>
      <c r="F16" s="5">
        <v>1.0514932142717858E-2</v>
      </c>
      <c r="G16" s="5">
        <v>9.6074077205695327E-4</v>
      </c>
    </row>
    <row r="17" spans="1:7" x14ac:dyDescent="0.2">
      <c r="A17" s="4" t="s">
        <v>1831</v>
      </c>
      <c r="B17" s="4" t="s">
        <v>1832</v>
      </c>
      <c r="C17" s="5">
        <v>4.4566134978155925E-3</v>
      </c>
      <c r="D17" s="5">
        <v>5.7808685765773802E-4</v>
      </c>
      <c r="E17" s="5">
        <v>1.4938625899922075E-2</v>
      </c>
      <c r="F17" s="5">
        <v>3.8965359372527351E-3</v>
      </c>
      <c r="G17" s="5">
        <v>3.1718744509621004E-3</v>
      </c>
    </row>
    <row r="18" spans="1:7" x14ac:dyDescent="0.2">
      <c r="A18" s="4" t="s">
        <v>1833</v>
      </c>
      <c r="B18" s="4" t="s">
        <v>1834</v>
      </c>
      <c r="C18" s="5">
        <v>4.3082541427471768E-2</v>
      </c>
      <c r="D18" s="5">
        <v>1.4578062119248813E-2</v>
      </c>
      <c r="E18" s="5">
        <v>1.0758366262893762E-2</v>
      </c>
      <c r="F18" s="5">
        <v>6.8245305236019099E-2</v>
      </c>
      <c r="G18" s="5">
        <v>7.8000222298380814E-2</v>
      </c>
    </row>
    <row r="19" spans="1:7" x14ac:dyDescent="0.2">
      <c r="A19" s="4" t="s">
        <v>1835</v>
      </c>
      <c r="B19" s="4" t="s">
        <v>1836</v>
      </c>
      <c r="C19" s="5">
        <v>1.2645330532267638</v>
      </c>
      <c r="D19" s="5">
        <v>1.0549694099890845</v>
      </c>
      <c r="E19" s="5">
        <v>1.1358784744636257</v>
      </c>
      <c r="F19" s="5">
        <v>1.5348665931469574</v>
      </c>
      <c r="G19" s="5">
        <v>1.5962619698545757</v>
      </c>
    </row>
    <row r="20" spans="1:7" x14ac:dyDescent="0.2">
      <c r="A20" s="4" t="s">
        <v>1837</v>
      </c>
      <c r="B20" s="4" t="s">
        <v>1838</v>
      </c>
      <c r="C20" s="5">
        <v>0.43366394557824517</v>
      </c>
      <c r="D20" s="5">
        <v>0.30681809186853304</v>
      </c>
      <c r="E20" s="5">
        <v>0.34228797200062899</v>
      </c>
      <c r="F20" s="5">
        <v>0.39207457892811354</v>
      </c>
      <c r="G20" s="5">
        <v>0.39693147821073405</v>
      </c>
    </row>
    <row r="21" spans="1:7" x14ac:dyDescent="0.2">
      <c r="A21" s="4" t="s">
        <v>1839</v>
      </c>
      <c r="B21" s="4" t="s">
        <v>1840</v>
      </c>
      <c r="C21" s="5">
        <v>1.0940081668801243E-2</v>
      </c>
      <c r="D21" s="5">
        <v>7.163353348702722E-3</v>
      </c>
      <c r="E21" s="5">
        <v>1.3107848057513551E-2</v>
      </c>
      <c r="F21" s="5">
        <v>3.4682521038572451E-3</v>
      </c>
      <c r="G21" s="5">
        <v>2.6704597303930828E-3</v>
      </c>
    </row>
    <row r="22" spans="1:7" x14ac:dyDescent="0.2">
      <c r="A22" s="4" t="s">
        <v>1841</v>
      </c>
      <c r="B22" s="4" t="s">
        <v>1842</v>
      </c>
      <c r="C22" s="5">
        <v>0.2361054779227979</v>
      </c>
      <c r="D22" s="5">
        <v>0.30746614735784722</v>
      </c>
      <c r="E22" s="5">
        <v>0.20264060405496209</v>
      </c>
      <c r="F22" s="5">
        <v>0.20743017457209864</v>
      </c>
      <c r="G22" s="5">
        <v>0.16344459776073419</v>
      </c>
    </row>
    <row r="23" spans="1:7" x14ac:dyDescent="0.2">
      <c r="A23" s="4" t="s">
        <v>1843</v>
      </c>
      <c r="B23" s="4" t="s">
        <v>1844</v>
      </c>
      <c r="C23" s="5">
        <v>0.31114123027562934</v>
      </c>
      <c r="D23" s="5">
        <v>0.96911355235595809</v>
      </c>
      <c r="E23" s="5">
        <v>0.29297398514602907</v>
      </c>
      <c r="F23" s="5">
        <v>0.80057441020599529</v>
      </c>
      <c r="G23" s="5">
        <v>0.54624319572490332</v>
      </c>
    </row>
    <row r="24" spans="1:7" x14ac:dyDescent="0.2">
      <c r="A24" s="4" t="s">
        <v>1845</v>
      </c>
      <c r="B24" s="4" t="s">
        <v>1846</v>
      </c>
      <c r="C24" s="5">
        <v>18.044721576568879</v>
      </c>
      <c r="D24" s="5">
        <v>15.576934344777943</v>
      </c>
      <c r="E24" s="5">
        <v>16.080002361413065</v>
      </c>
      <c r="F24" s="5">
        <v>9.5614142531556769</v>
      </c>
      <c r="G24" s="5">
        <v>11.22386091563142</v>
      </c>
    </row>
    <row r="25" spans="1:7" x14ac:dyDescent="0.2">
      <c r="A25" s="4" t="s">
        <v>1847</v>
      </c>
      <c r="B25" s="4" t="s">
        <v>1848</v>
      </c>
      <c r="C25" s="5">
        <v>0.41493850548521027</v>
      </c>
      <c r="D25" s="5">
        <v>0.4276976343410831</v>
      </c>
      <c r="E25" s="5">
        <v>0.32573920444936882</v>
      </c>
      <c r="F25" s="5">
        <v>0.27730101010058894</v>
      </c>
      <c r="G25" s="5">
        <v>0.53651370599039527</v>
      </c>
    </row>
    <row r="26" spans="1:7" x14ac:dyDescent="0.2">
      <c r="A26" s="4" t="s">
        <v>1922</v>
      </c>
      <c r="B26" s="4" t="s">
        <v>1923</v>
      </c>
      <c r="C26" s="5">
        <v>4.3117845582457733E-5</v>
      </c>
      <c r="D26" s="5">
        <v>1.0123396204479174E-5</v>
      </c>
      <c r="E26" s="5">
        <v>3.7853043769085258E-5</v>
      </c>
      <c r="F26" s="5">
        <v>1.5665729470541376E-4</v>
      </c>
      <c r="G26" s="5">
        <v>1.776662805831466E-4</v>
      </c>
    </row>
    <row r="27" spans="1:7" x14ac:dyDescent="0.2">
      <c r="A27" s="4" t="s">
        <v>1849</v>
      </c>
      <c r="B27" s="4" t="s">
        <v>1850</v>
      </c>
      <c r="C27" s="5">
        <v>1.9279791689711461</v>
      </c>
      <c r="D27" s="5">
        <v>4.7026751915099867</v>
      </c>
      <c r="E27" s="5">
        <v>2.862277052013436</v>
      </c>
      <c r="F27" s="5">
        <v>6.9730458964786175</v>
      </c>
      <c r="G27" s="5">
        <v>1.6790551419804582</v>
      </c>
    </row>
    <row r="28" spans="1:7" x14ac:dyDescent="0.2">
      <c r="A28" s="4" t="s">
        <v>1924</v>
      </c>
      <c r="B28" s="4" t="s">
        <v>1925</v>
      </c>
      <c r="C28" s="5">
        <v>4.4162183277216173E-4</v>
      </c>
      <c r="D28" s="5">
        <v>1.2886973694485615E-5</v>
      </c>
      <c r="E28" s="5">
        <v>3.7852181679642839E-3</v>
      </c>
      <c r="F28" s="5">
        <v>3.4854330789216471E-4</v>
      </c>
      <c r="G28" s="5">
        <v>1.3876203176105604E-4</v>
      </c>
    </row>
    <row r="29" spans="1:7" x14ac:dyDescent="0.2">
      <c r="A29" s="4" t="s">
        <v>1851</v>
      </c>
      <c r="B29" s="4" t="s">
        <v>1852</v>
      </c>
      <c r="C29" s="5">
        <v>0.29801131958879745</v>
      </c>
      <c r="D29" s="5">
        <v>0.35142933965549972</v>
      </c>
      <c r="E29" s="5">
        <v>0.30838241850663228</v>
      </c>
      <c r="F29" s="5">
        <v>0.21942067115808406</v>
      </c>
      <c r="G29" s="5">
        <v>0.30420745717972636</v>
      </c>
    </row>
    <row r="30" spans="1:7" x14ac:dyDescent="0.2">
      <c r="A30" s="4" t="s">
        <v>1853</v>
      </c>
      <c r="B30" s="4" t="s">
        <v>1854</v>
      </c>
      <c r="C30" s="5">
        <v>0.23366847803482416</v>
      </c>
      <c r="D30" s="5">
        <v>0.13412557340622713</v>
      </c>
      <c r="E30" s="5">
        <v>0.18680119833357381</v>
      </c>
      <c r="F30" s="5">
        <v>0.1999748178641188</v>
      </c>
      <c r="G30" s="5">
        <v>0.20211872714166293</v>
      </c>
    </row>
    <row r="31" spans="1:7" x14ac:dyDescent="0.2">
      <c r="A31" s="4" t="s">
        <v>1855</v>
      </c>
      <c r="B31" s="4" t="s">
        <v>1856</v>
      </c>
      <c r="C31" s="5">
        <v>0.31925499838194643</v>
      </c>
      <c r="D31" s="5">
        <v>0.23309714663872394</v>
      </c>
      <c r="E31" s="5">
        <v>0.22372460206498848</v>
      </c>
      <c r="F31" s="5">
        <v>0.27460975734842696</v>
      </c>
      <c r="G31" s="5">
        <v>0.23978043455069831</v>
      </c>
    </row>
    <row r="32" spans="1:7" x14ac:dyDescent="0.2">
      <c r="A32" s="4" t="s">
        <v>1857</v>
      </c>
      <c r="B32" s="4" t="s">
        <v>1858</v>
      </c>
      <c r="C32" s="5">
        <v>4.2389639760704139</v>
      </c>
      <c r="D32" s="5">
        <v>3.6464271815934604</v>
      </c>
      <c r="E32" s="5">
        <v>3.3811294867233337</v>
      </c>
      <c r="F32" s="5">
        <v>4.5321028449929868</v>
      </c>
      <c r="G32" s="5">
        <v>4.4592963720620018</v>
      </c>
    </row>
    <row r="33" spans="1:7" x14ac:dyDescent="0.2">
      <c r="A33" s="4" t="s">
        <v>1859</v>
      </c>
      <c r="B33" s="4" t="s">
        <v>1860</v>
      </c>
      <c r="C33" s="5">
        <v>0.49476741616293463</v>
      </c>
      <c r="D33" s="5">
        <v>0.3855958492569096</v>
      </c>
      <c r="E33" s="5">
        <v>0.32999800005948737</v>
      </c>
      <c r="F33" s="5">
        <v>0.49558573191282262</v>
      </c>
      <c r="G33" s="5">
        <v>0.45517002605488405</v>
      </c>
    </row>
    <row r="34" spans="1:7" x14ac:dyDescent="0.2">
      <c r="A34" s="4" t="s">
        <v>1926</v>
      </c>
      <c r="B34" s="4" t="s">
        <v>1927</v>
      </c>
      <c r="C34" s="5">
        <v>0.74208732630939755</v>
      </c>
      <c r="D34" s="5">
        <v>5.2518851868630918</v>
      </c>
      <c r="E34" s="5">
        <v>5.7899051864649564</v>
      </c>
      <c r="F34" s="5">
        <v>7.4741088661216024E-2</v>
      </c>
      <c r="G34" s="5">
        <v>1.1117262825327148</v>
      </c>
    </row>
    <row r="35" spans="1:7" x14ac:dyDescent="0.2">
      <c r="A35" s="4" t="s">
        <v>1861</v>
      </c>
      <c r="B35" s="4" t="s">
        <v>1862</v>
      </c>
      <c r="C35" s="5">
        <v>0.2947341011356106</v>
      </c>
      <c r="D35" s="5">
        <v>0.35193761847407029</v>
      </c>
      <c r="E35" s="5">
        <v>0.20205816835514362</v>
      </c>
      <c r="F35" s="5">
        <v>0.43168773187591919</v>
      </c>
      <c r="G35" s="5">
        <v>0.46057055938283592</v>
      </c>
    </row>
    <row r="36" spans="1:7" x14ac:dyDescent="0.2">
      <c r="A36" s="4" t="s">
        <v>1863</v>
      </c>
      <c r="B36" s="4" t="s">
        <v>1864</v>
      </c>
      <c r="C36" s="5">
        <v>0.64795201412589865</v>
      </c>
      <c r="D36" s="5">
        <v>0.38130330431095016</v>
      </c>
      <c r="E36" s="5">
        <v>0.67814889453446703</v>
      </c>
      <c r="F36" s="5">
        <v>1.1601249911790856</v>
      </c>
      <c r="G36" s="5">
        <v>0.96699184938052418</v>
      </c>
    </row>
    <row r="37" spans="1:7" x14ac:dyDescent="0.2">
      <c r="A37" s="4" t="s">
        <v>1865</v>
      </c>
      <c r="B37" s="4" t="s">
        <v>1866</v>
      </c>
      <c r="C37" s="5">
        <v>1.0749276535006669</v>
      </c>
      <c r="D37" s="5">
        <v>4.2602804267592731</v>
      </c>
      <c r="E37" s="5">
        <v>3.8323930959298491</v>
      </c>
      <c r="F37" s="5">
        <v>1.8542274507903695</v>
      </c>
      <c r="G37" s="5">
        <v>0.6730619743095887</v>
      </c>
    </row>
    <row r="38" spans="1:7" x14ac:dyDescent="0.2">
      <c r="A38" s="4" t="s">
        <v>1867</v>
      </c>
      <c r="B38" s="4" t="s">
        <v>1868</v>
      </c>
      <c r="C38" s="5">
        <v>7.5486186928745615E-4</v>
      </c>
      <c r="D38" s="5">
        <v>1.9834496179057439E-3</v>
      </c>
      <c r="E38" s="5">
        <v>1.3686048797194657E-3</v>
      </c>
      <c r="F38" s="5">
        <v>1.2781558421215095E-3</v>
      </c>
      <c r="G38" s="5">
        <v>5.490005875870025E-4</v>
      </c>
    </row>
    <row r="39" spans="1:7" x14ac:dyDescent="0.2">
      <c r="A39" s="4" t="s">
        <v>1869</v>
      </c>
      <c r="B39" s="4" t="s">
        <v>1870</v>
      </c>
      <c r="C39" s="5">
        <v>0.92591439934589015</v>
      </c>
      <c r="D39" s="5">
        <v>0.56139603820677042</v>
      </c>
      <c r="E39" s="5">
        <v>0.88778287901185982</v>
      </c>
      <c r="F39" s="5">
        <v>0.55633499669095732</v>
      </c>
      <c r="G39" s="5">
        <v>0.41636535536763308</v>
      </c>
    </row>
    <row r="40" spans="1:7" x14ac:dyDescent="0.2">
      <c r="A40" s="4" t="s">
        <v>1871</v>
      </c>
      <c r="B40" s="4" t="s">
        <v>1872</v>
      </c>
      <c r="C40" s="5">
        <v>0.20102065789455617</v>
      </c>
      <c r="D40" s="5">
        <v>0.13011910723175815</v>
      </c>
      <c r="E40" s="5">
        <v>0.13670154550740884</v>
      </c>
      <c r="F40" s="5">
        <v>0.25663390378877282</v>
      </c>
      <c r="G40" s="5">
        <v>0.1886650181981856</v>
      </c>
    </row>
    <row r="41" spans="1:7" x14ac:dyDescent="0.2">
      <c r="A41" s="4" t="s">
        <v>1873</v>
      </c>
      <c r="B41" s="4" t="s">
        <v>1874</v>
      </c>
      <c r="C41" s="5">
        <v>0.86472854488787076</v>
      </c>
      <c r="D41" s="5">
        <v>0.63149675386534987</v>
      </c>
      <c r="E41" s="5">
        <v>0.94615025110127615</v>
      </c>
      <c r="F41" s="5">
        <v>1.3075310453505851</v>
      </c>
      <c r="G41" s="5">
        <v>0.9547829969418371</v>
      </c>
    </row>
    <row r="42" spans="1:7" x14ac:dyDescent="0.2">
      <c r="A42" s="4" t="s">
        <v>1875</v>
      </c>
      <c r="B42" s="4" t="s">
        <v>1876</v>
      </c>
      <c r="C42" s="5">
        <v>1.6437410188105657</v>
      </c>
      <c r="D42" s="5">
        <v>2.3893640292987341</v>
      </c>
      <c r="E42" s="5">
        <v>1.4944544514411435</v>
      </c>
      <c r="F42" s="5">
        <v>1.7068457815245279</v>
      </c>
      <c r="G42" s="5">
        <v>1.5584287645717014</v>
      </c>
    </row>
    <row r="43" spans="1:7" x14ac:dyDescent="0.2">
      <c r="A43" s="4" t="s">
        <v>1877</v>
      </c>
      <c r="B43" s="4" t="s">
        <v>1878</v>
      </c>
      <c r="C43" s="5">
        <v>2.8267421442010798</v>
      </c>
      <c r="D43" s="5">
        <v>1.9427665024273062</v>
      </c>
      <c r="E43" s="5">
        <v>2.2104171577972744</v>
      </c>
      <c r="F43" s="5">
        <v>2.5414808453918942</v>
      </c>
      <c r="G43" s="5">
        <v>1.7641633602901103</v>
      </c>
    </row>
    <row r="44" spans="1:7" x14ac:dyDescent="0.2">
      <c r="A44" s="4" t="s">
        <v>1879</v>
      </c>
      <c r="B44" s="4" t="s">
        <v>1880</v>
      </c>
      <c r="C44" s="5">
        <v>6.6558665444841187</v>
      </c>
      <c r="D44" s="5">
        <v>5.2790334288256755</v>
      </c>
      <c r="E44" s="5">
        <v>3.464363151494787</v>
      </c>
      <c r="F44" s="5">
        <v>2.627121291669547</v>
      </c>
      <c r="G44" s="5">
        <v>3.8014661392567022</v>
      </c>
    </row>
    <row r="45" spans="1:7" x14ac:dyDescent="0.2">
      <c r="A45" s="4" t="s">
        <v>1881</v>
      </c>
      <c r="B45" s="4" t="s">
        <v>1882</v>
      </c>
      <c r="C45" s="5">
        <v>0.16338058790846038</v>
      </c>
      <c r="D45" s="5">
        <v>0.17706253513715547</v>
      </c>
      <c r="E45" s="5">
        <v>0.20283825369499495</v>
      </c>
      <c r="F45" s="5">
        <v>0.28284616897865139</v>
      </c>
      <c r="G45" s="5">
        <v>0.1606286410745314</v>
      </c>
    </row>
    <row r="46" spans="1:7" x14ac:dyDescent="0.2">
      <c r="A46" s="4" t="s">
        <v>1883</v>
      </c>
      <c r="B46" s="4" t="s">
        <v>1884</v>
      </c>
      <c r="C46" s="5">
        <v>7.6986106759774993</v>
      </c>
      <c r="D46" s="5">
        <v>3.8993085633232538</v>
      </c>
      <c r="E46" s="5">
        <v>2.6877600077039636</v>
      </c>
      <c r="F46" s="5">
        <v>3.5029125919473332</v>
      </c>
      <c r="G46" s="5">
        <v>2.7106786884854466</v>
      </c>
    </row>
    <row r="47" spans="1:7" x14ac:dyDescent="0.2">
      <c r="A47" s="4" t="s">
        <v>1885</v>
      </c>
      <c r="B47" s="4" t="s">
        <v>1886</v>
      </c>
      <c r="C47" s="5">
        <v>0.62884484186003964</v>
      </c>
      <c r="D47" s="5">
        <v>0.48634405559718602</v>
      </c>
      <c r="E47" s="5">
        <v>2.0504659800800078</v>
      </c>
      <c r="F47" s="5">
        <v>0.6106224160829653</v>
      </c>
      <c r="G47" s="5">
        <v>0.92106005167284111</v>
      </c>
    </row>
    <row r="48" spans="1:7" x14ac:dyDescent="0.2">
      <c r="A48" s="4" t="s">
        <v>1887</v>
      </c>
      <c r="B48" s="4" t="s">
        <v>1888</v>
      </c>
      <c r="C48" s="5">
        <v>3.3404893223332652</v>
      </c>
      <c r="D48" s="5">
        <v>4.9579056273955713</v>
      </c>
      <c r="E48" s="5">
        <v>4.0145206725280103</v>
      </c>
      <c r="F48" s="5">
        <v>3.5834348851527897</v>
      </c>
      <c r="G48" s="5">
        <v>3.1821086912814209</v>
      </c>
    </row>
    <row r="49" spans="1:7" x14ac:dyDescent="0.2">
      <c r="A49" s="4" t="s">
        <v>1889</v>
      </c>
      <c r="B49" s="4" t="s">
        <v>1890</v>
      </c>
      <c r="C49" s="5">
        <v>9.590109487277941E-2</v>
      </c>
      <c r="D49" s="5">
        <v>4.9041046991770469E-2</v>
      </c>
      <c r="E49" s="5">
        <v>6.8224576443130708E-2</v>
      </c>
      <c r="F49" s="5">
        <v>7.2915569917676934E-2</v>
      </c>
      <c r="G49" s="5">
        <v>0.25832106118689335</v>
      </c>
    </row>
    <row r="50" spans="1:7" x14ac:dyDescent="0.2">
      <c r="A50" s="4" t="s">
        <v>1891</v>
      </c>
      <c r="B50" s="4" t="s">
        <v>1892</v>
      </c>
      <c r="C50" s="5">
        <v>2.1118903810450957</v>
      </c>
      <c r="D50" s="5">
        <v>3.8410879283104618</v>
      </c>
      <c r="E50" s="5">
        <v>2.2063666729039038</v>
      </c>
      <c r="F50" s="5">
        <v>2.0089449686610257</v>
      </c>
      <c r="G50" s="5">
        <v>1.7104673565117861</v>
      </c>
    </row>
    <row r="51" spans="1:7" x14ac:dyDescent="0.2">
      <c r="A51" s="4" t="s">
        <v>1893</v>
      </c>
      <c r="B51" s="4" t="s">
        <v>1894</v>
      </c>
      <c r="C51" s="5">
        <v>0.57699009553017278</v>
      </c>
      <c r="D51" s="5">
        <v>0.41668721693085092</v>
      </c>
      <c r="E51" s="5">
        <v>0.92220193626221969</v>
      </c>
      <c r="F51" s="5">
        <v>0.79735768016750153</v>
      </c>
      <c r="G51" s="5">
        <v>0.59119516408075323</v>
      </c>
    </row>
    <row r="52" spans="1:7" x14ac:dyDescent="0.2">
      <c r="A52" s="4" t="s">
        <v>1895</v>
      </c>
      <c r="B52" s="4" t="s">
        <v>1896</v>
      </c>
      <c r="C52" s="5">
        <v>0.82027312378748685</v>
      </c>
      <c r="D52" s="5">
        <v>0.84322286263586088</v>
      </c>
      <c r="E52" s="5">
        <v>2.7016013959814624</v>
      </c>
      <c r="F52" s="5">
        <v>1.9044175032886261</v>
      </c>
      <c r="G52" s="5">
        <v>0.86172889939780273</v>
      </c>
    </row>
    <row r="53" spans="1:7" x14ac:dyDescent="0.2">
      <c r="A53" s="4" t="s">
        <v>1897</v>
      </c>
      <c r="B53" s="4" t="s">
        <v>1898</v>
      </c>
      <c r="C53" s="5">
        <v>3.4416681107102001</v>
      </c>
      <c r="D53" s="5">
        <v>4.784338862454824</v>
      </c>
      <c r="E53" s="5">
        <v>6.1217953923735537</v>
      </c>
      <c r="F53" s="5">
        <v>4.928866728185425</v>
      </c>
      <c r="G53" s="5">
        <v>2.9126461095730907</v>
      </c>
    </row>
    <row r="54" spans="1:7" x14ac:dyDescent="0.2">
      <c r="A54" s="4" t="s">
        <v>1899</v>
      </c>
      <c r="B54" s="4" t="s">
        <v>1900</v>
      </c>
      <c r="C54" s="5">
        <v>3.6312473329777673</v>
      </c>
      <c r="D54" s="5">
        <v>4.2294040139920472</v>
      </c>
      <c r="E54" s="5">
        <v>4.6419806926097102</v>
      </c>
      <c r="F54" s="5">
        <v>5.5390352879081686</v>
      </c>
      <c r="G54" s="5">
        <v>5.5281582081249461</v>
      </c>
    </row>
    <row r="55" spans="1:7" x14ac:dyDescent="0.2">
      <c r="A55" s="4" t="s">
        <v>1901</v>
      </c>
      <c r="B55" s="4" t="s">
        <v>1902</v>
      </c>
      <c r="C55" s="5">
        <v>1.1895292939664648</v>
      </c>
      <c r="D55" s="5">
        <v>0.29349111412908807</v>
      </c>
      <c r="E55" s="5">
        <v>4.5122163233897353E-2</v>
      </c>
      <c r="F55" s="5">
        <v>1.9930346769206828E-2</v>
      </c>
      <c r="G55" s="5">
        <v>2.224254244836096</v>
      </c>
    </row>
    <row r="56" spans="1:7" x14ac:dyDescent="0.2">
      <c r="A56" s="4" t="s">
        <v>1903</v>
      </c>
      <c r="B56" s="4" t="s">
        <v>1904</v>
      </c>
      <c r="C56" s="5">
        <v>0.68296595773349844</v>
      </c>
      <c r="D56" s="5">
        <v>1.1811706609343469</v>
      </c>
      <c r="E56" s="5">
        <v>0.54771233446652023</v>
      </c>
      <c r="F56" s="5">
        <v>0.64791803524177094</v>
      </c>
      <c r="G56" s="5">
        <v>0.49818501412539867</v>
      </c>
    </row>
    <row r="57" spans="1:7" x14ac:dyDescent="0.2">
      <c r="A57" s="4" t="s">
        <v>1905</v>
      </c>
      <c r="B57" s="4" t="s">
        <v>1906</v>
      </c>
      <c r="C57" s="5">
        <v>0.74090646860891174</v>
      </c>
      <c r="D57" s="5">
        <v>0.54259283544858095</v>
      </c>
      <c r="E57" s="5">
        <v>0.28272048558236912</v>
      </c>
      <c r="F57" s="5">
        <v>0.31561282021093839</v>
      </c>
      <c r="G57" s="5">
        <v>0.29377374966251718</v>
      </c>
    </row>
    <row r="58" spans="1:7" x14ac:dyDescent="0.2">
      <c r="A58" s="4" t="s">
        <v>1907</v>
      </c>
      <c r="B58" s="4" t="s">
        <v>1908</v>
      </c>
      <c r="C58" s="5">
        <v>5.7398219490667424E-2</v>
      </c>
      <c r="D58" s="5">
        <v>3.1299923059048003E-2</v>
      </c>
      <c r="E58" s="5">
        <v>4.6150399160578948E-2</v>
      </c>
      <c r="F58" s="5">
        <v>0.14382699965737361</v>
      </c>
      <c r="G58" s="5">
        <v>8.8240423291056705E-2</v>
      </c>
    </row>
    <row r="59" spans="1:7" x14ac:dyDescent="0.2">
      <c r="A59" s="4" t="s">
        <v>1909</v>
      </c>
      <c r="B59" s="4" t="s">
        <v>1910</v>
      </c>
      <c r="C59" s="5">
        <v>0.15408359081578002</v>
      </c>
      <c r="D59" s="5">
        <v>0.11011112105166494</v>
      </c>
      <c r="E59" s="5">
        <v>0.1146087534706806</v>
      </c>
      <c r="F59" s="5">
        <v>0.23501235523622818</v>
      </c>
      <c r="G59" s="5">
        <v>0.16276053886165279</v>
      </c>
    </row>
    <row r="60" spans="1:7" x14ac:dyDescent="0.2">
      <c r="A60" s="4" t="s">
        <v>1911</v>
      </c>
      <c r="B60" s="4" t="s">
        <v>1912</v>
      </c>
      <c r="C60" s="5">
        <v>0.25376215087487181</v>
      </c>
      <c r="D60" s="5">
        <v>0.13956872882893559</v>
      </c>
      <c r="E60" s="5">
        <v>0.19444938538087908</v>
      </c>
      <c r="F60" s="5">
        <v>0.26619636241116279</v>
      </c>
      <c r="G60" s="5">
        <v>0.23673348784531212</v>
      </c>
    </row>
    <row r="61" spans="1:7" x14ac:dyDescent="0.2">
      <c r="A61" s="4" t="s">
        <v>1913</v>
      </c>
      <c r="B61" s="4" t="s">
        <v>1914</v>
      </c>
      <c r="C61" s="5">
        <v>0.66157365708359384</v>
      </c>
      <c r="D61" s="5">
        <v>1.1976082645026604</v>
      </c>
      <c r="E61" s="5">
        <v>1.1249836620026679</v>
      </c>
      <c r="F61" s="5">
        <v>1.8139049111978058</v>
      </c>
      <c r="G61" s="5">
        <v>0.8550314175828706</v>
      </c>
    </row>
    <row r="62" spans="1:7" x14ac:dyDescent="0.2">
      <c r="A62" s="4" t="s">
        <v>1915</v>
      </c>
      <c r="B62" s="4" t="s">
        <v>1916</v>
      </c>
      <c r="C62" s="5">
        <v>3.4555009585847278E-2</v>
      </c>
      <c r="D62" s="5">
        <v>2.8328271441123765E-2</v>
      </c>
      <c r="E62" s="5">
        <v>6.7116098305606747E-2</v>
      </c>
      <c r="F62" s="5">
        <v>5.802593432021539E-2</v>
      </c>
      <c r="G62" s="5">
        <v>0.60773649602086288</v>
      </c>
    </row>
    <row r="63" spans="1:7" x14ac:dyDescent="0.2">
      <c r="A63" s="4" t="s">
        <v>1917</v>
      </c>
      <c r="B63" s="4" t="s">
        <v>1918</v>
      </c>
      <c r="C63" s="5">
        <v>1.4952562805679486</v>
      </c>
      <c r="D63" s="5">
        <v>1.3479963967252995</v>
      </c>
      <c r="E63" s="5">
        <v>1.2379532067005552</v>
      </c>
      <c r="F63" s="5">
        <v>1.5137302683017986</v>
      </c>
      <c r="G63" s="5">
        <v>1.3687168495698554</v>
      </c>
    </row>
    <row r="64" spans="1:7" x14ac:dyDescent="0.2">
      <c r="A64" s="4" t="s">
        <v>1928</v>
      </c>
      <c r="B64" s="4" t="s">
        <v>1110</v>
      </c>
      <c r="C64" s="5">
        <v>0</v>
      </c>
      <c r="D64" s="5">
        <v>9.2610387182971916E-4</v>
      </c>
      <c r="E64" s="5">
        <v>1.2037727475321636E-3</v>
      </c>
      <c r="F64" s="5">
        <v>4.0493281279736738E-3</v>
      </c>
      <c r="G64" s="5">
        <v>2.3724958366778699E-3</v>
      </c>
    </row>
    <row r="65" spans="1:7" ht="13.5" thickBot="1" x14ac:dyDescent="0.25">
      <c r="A65" s="4" t="s">
        <v>1919</v>
      </c>
      <c r="B65" s="4" t="s">
        <v>24</v>
      </c>
      <c r="C65" s="5">
        <v>0.11910138423177578</v>
      </c>
      <c r="D65" s="5">
        <v>9.9367029934442283E-2</v>
      </c>
      <c r="E65" s="5">
        <v>0.10440147055903544</v>
      </c>
      <c r="F65" s="5">
        <v>0.16118085980899893</v>
      </c>
      <c r="G65" s="5">
        <v>0.27439836910988258</v>
      </c>
    </row>
    <row r="66" spans="1:7" s="3" customFormat="1" ht="13.5" thickBot="1" x14ac:dyDescent="0.25">
      <c r="A66" s="1"/>
      <c r="B66" s="1" t="s">
        <v>1801</v>
      </c>
      <c r="C66" s="2">
        <f>SUM($C$2:$C$65)</f>
        <v>99.999999999999972</v>
      </c>
      <c r="D66" s="2">
        <f>SUM($D$2:$D$65)</f>
        <v>100.00000000000003</v>
      </c>
      <c r="E66" s="2">
        <f>SUM($E$2:$E$65)</f>
        <v>99.999999999999844</v>
      </c>
      <c r="F66" s="2">
        <f>SUM($F$2:$F$65)</f>
        <v>100.00000000000007</v>
      </c>
      <c r="G66" s="2">
        <f>SUM($G$2:$G$65)</f>
        <v>100.00000000000006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1802</v>
      </c>
      <c r="C1" s="2" t="s">
        <v>1767</v>
      </c>
      <c r="D1" s="2" t="s">
        <v>1768</v>
      </c>
      <c r="E1" s="2" t="s">
        <v>1769</v>
      </c>
      <c r="F1" s="2" t="s">
        <v>1770</v>
      </c>
      <c r="G1" s="2" t="s">
        <v>1778</v>
      </c>
      <c r="H1" s="3"/>
    </row>
    <row r="2" spans="1:8" x14ac:dyDescent="0.2">
      <c r="A2" s="4" t="s">
        <v>1803</v>
      </c>
      <c r="B2" s="4" t="s">
        <v>1804</v>
      </c>
      <c r="C2" s="5">
        <v>-17.343203353404125</v>
      </c>
      <c r="D2" s="5">
        <v>-32.68781957400715</v>
      </c>
      <c r="E2" s="5">
        <v>80.21501971086235</v>
      </c>
      <c r="F2" s="5">
        <v>-67.582288100118475</v>
      </c>
      <c r="G2" s="5">
        <v>-67.495344240169459</v>
      </c>
    </row>
    <row r="3" spans="1:8" x14ac:dyDescent="0.2">
      <c r="A3" s="4" t="s">
        <v>1805</v>
      </c>
      <c r="B3" s="4" t="s">
        <v>1806</v>
      </c>
      <c r="C3" s="5">
        <v>8.7740881017612136</v>
      </c>
      <c r="D3" s="5">
        <v>3.0856967533266721</v>
      </c>
      <c r="E3" s="5">
        <v>-8.2782495613195213</v>
      </c>
      <c r="F3" s="5">
        <v>16.744343266947229</v>
      </c>
      <c r="G3" s="5">
        <v>20.069317636535292</v>
      </c>
    </row>
    <row r="4" spans="1:8" x14ac:dyDescent="0.2">
      <c r="A4" s="4" t="s">
        <v>1807</v>
      </c>
      <c r="B4" s="4" t="s">
        <v>1808</v>
      </c>
      <c r="C4" s="5">
        <v>-2.5385335306598491</v>
      </c>
      <c r="D4" s="5">
        <v>-9.0575875224393272</v>
      </c>
      <c r="E4" s="5">
        <v>-7.0220266246145844</v>
      </c>
      <c r="F4" s="5">
        <v>10.450623923891087</v>
      </c>
      <c r="G4" s="5">
        <v>-8.9777300818502894</v>
      </c>
    </row>
    <row r="5" spans="1:8" x14ac:dyDescent="0.2">
      <c r="A5" s="4" t="s">
        <v>1809</v>
      </c>
      <c r="B5" s="4" t="s">
        <v>1810</v>
      </c>
      <c r="C5" s="5">
        <v>0.13342652253072584</v>
      </c>
      <c r="D5" s="5">
        <v>29.487437676019113</v>
      </c>
      <c r="E5" s="5">
        <v>-43.038930227042776</v>
      </c>
      <c r="F5" s="5">
        <v>71.269805132962588</v>
      </c>
      <c r="G5" s="5">
        <v>26.492756151085416</v>
      </c>
    </row>
    <row r="6" spans="1:8" x14ac:dyDescent="0.2">
      <c r="A6" s="4" t="s">
        <v>1811</v>
      </c>
      <c r="B6" s="4" t="s">
        <v>1812</v>
      </c>
      <c r="C6" s="5">
        <v>-24.480532652562186</v>
      </c>
      <c r="D6" s="5">
        <v>-3.4020911250888255</v>
      </c>
      <c r="E6" s="5">
        <v>25.352618214518586</v>
      </c>
      <c r="F6" s="5">
        <v>41.997234286324307</v>
      </c>
      <c r="G6" s="5">
        <v>29.849397303428077</v>
      </c>
    </row>
    <row r="7" spans="1:8" x14ac:dyDescent="0.2">
      <c r="A7" s="4" t="s">
        <v>1813</v>
      </c>
      <c r="B7" s="4" t="s">
        <v>1814</v>
      </c>
      <c r="C7" s="5">
        <v>-24.205840159720594</v>
      </c>
      <c r="D7" s="5">
        <v>53.870998482910537</v>
      </c>
      <c r="E7" s="5">
        <v>21.09141639786225</v>
      </c>
      <c r="F7" s="5">
        <v>0.30424741383627174</v>
      </c>
      <c r="G7" s="5">
        <v>41.652811297647062</v>
      </c>
    </row>
    <row r="8" spans="1:8" x14ac:dyDescent="0.2">
      <c r="A8" s="4" t="s">
        <v>1815</v>
      </c>
      <c r="B8" s="4" t="s">
        <v>1816</v>
      </c>
      <c r="C8" s="5">
        <v>136.29570242314156</v>
      </c>
      <c r="D8" s="5">
        <v>-15.84057489432878</v>
      </c>
      <c r="E8" s="5">
        <v>-47.595951770068432</v>
      </c>
      <c r="F8" s="5">
        <v>53.898971009785548</v>
      </c>
      <c r="G8" s="5">
        <v>60.383296980741662</v>
      </c>
    </row>
    <row r="9" spans="1:8" x14ac:dyDescent="0.2">
      <c r="A9" s="4" t="s">
        <v>1817</v>
      </c>
      <c r="B9" s="4" t="s">
        <v>1818</v>
      </c>
      <c r="C9" s="5">
        <v>-9.0187075154501617</v>
      </c>
      <c r="D9" s="5">
        <v>-18.605809830011527</v>
      </c>
      <c r="E9" s="5">
        <v>10.740506870131385</v>
      </c>
      <c r="F9" s="5">
        <v>56.873790369263368</v>
      </c>
      <c r="G9" s="5">
        <v>28.647812427262696</v>
      </c>
    </row>
    <row r="10" spans="1:8" x14ac:dyDescent="0.2">
      <c r="A10" s="4" t="s">
        <v>1819</v>
      </c>
      <c r="B10" s="4" t="s">
        <v>1820</v>
      </c>
      <c r="C10" s="5">
        <v>-45.08065574862303</v>
      </c>
      <c r="D10" s="5">
        <v>35.293978329024952</v>
      </c>
      <c r="E10" s="5">
        <v>-8.9967588959912277</v>
      </c>
      <c r="F10" s="5">
        <v>3.0908374103327581</v>
      </c>
      <c r="G10" s="5">
        <v>-30.292302483286949</v>
      </c>
    </row>
    <row r="11" spans="1:8" x14ac:dyDescent="0.2">
      <c r="A11" s="4" t="s">
        <v>1821</v>
      </c>
      <c r="B11" s="4" t="s">
        <v>1822</v>
      </c>
      <c r="C11" s="5">
        <v>-11.769392108568406</v>
      </c>
      <c r="D11" s="5">
        <v>38.828402173369604</v>
      </c>
      <c r="E11" s="5">
        <v>18.764029380983086</v>
      </c>
      <c r="F11" s="5">
        <v>3.9787170587973328</v>
      </c>
      <c r="G11" s="5">
        <v>51.261002712264201</v>
      </c>
    </row>
    <row r="12" spans="1:8" x14ac:dyDescent="0.2">
      <c r="A12" s="4" t="s">
        <v>1823</v>
      </c>
      <c r="B12" s="4" t="s">
        <v>1824</v>
      </c>
      <c r="C12" s="5">
        <v>-24.280646781783354</v>
      </c>
      <c r="D12" s="5">
        <v>-16.00361467792024</v>
      </c>
      <c r="E12" s="5">
        <v>8.5446449350092024</v>
      </c>
      <c r="F12" s="5">
        <v>54.674495457395743</v>
      </c>
      <c r="G12" s="5">
        <v>6.7811523131620808</v>
      </c>
    </row>
    <row r="13" spans="1:8" x14ac:dyDescent="0.2">
      <c r="A13" s="4" t="s">
        <v>1825</v>
      </c>
      <c r="B13" s="4" t="s">
        <v>1826</v>
      </c>
      <c r="C13" s="5">
        <v>-99.228917924785094</v>
      </c>
      <c r="D13" s="5">
        <v>531.81147817293106</v>
      </c>
      <c r="E13" s="5">
        <v>-73.601696003432679</v>
      </c>
      <c r="F13" s="5">
        <v>353.66621661747843</v>
      </c>
      <c r="G13" s="5">
        <v>-94.165541105459283</v>
      </c>
    </row>
    <row r="14" spans="1:8" x14ac:dyDescent="0.2">
      <c r="A14" s="4" t="s">
        <v>1827</v>
      </c>
      <c r="B14" s="4" t="s">
        <v>1828</v>
      </c>
      <c r="C14" s="5">
        <v>17.913665789905458</v>
      </c>
      <c r="D14" s="5">
        <v>3.8743607356410776</v>
      </c>
      <c r="E14" s="5">
        <v>-22.493459352722873</v>
      </c>
      <c r="F14" s="5">
        <v>17.890657958409868</v>
      </c>
      <c r="G14" s="5">
        <v>11.915502826509243</v>
      </c>
    </row>
    <row r="15" spans="1:8" x14ac:dyDescent="0.2">
      <c r="A15" s="4" t="s">
        <v>1829</v>
      </c>
      <c r="B15" s="4" t="s">
        <v>1830</v>
      </c>
      <c r="C15" s="5">
        <v>-16.31676981463697</v>
      </c>
      <c r="D15" s="5">
        <v>6.1021436882713962</v>
      </c>
      <c r="E15" s="5">
        <v>308.77052023560788</v>
      </c>
      <c r="F15" s="5">
        <v>91.096834051785549</v>
      </c>
      <c r="G15" s="5">
        <v>593.57855082945809</v>
      </c>
    </row>
    <row r="16" spans="1:8" x14ac:dyDescent="0.2">
      <c r="A16" s="4" t="s">
        <v>1920</v>
      </c>
      <c r="B16" s="4" t="s">
        <v>1921</v>
      </c>
      <c r="C16" s="5">
        <v>526.59708103475475</v>
      </c>
      <c r="D16" s="5">
        <v>-85.329198668091493</v>
      </c>
      <c r="E16" s="5">
        <v>556.58789479753477</v>
      </c>
      <c r="F16" s="5">
        <v>-89.631546800821454</v>
      </c>
      <c r="G16" s="5">
        <v>-37.418056416442731</v>
      </c>
    </row>
    <row r="17" spans="1:7" x14ac:dyDescent="0.2">
      <c r="A17" s="4" t="s">
        <v>1831</v>
      </c>
      <c r="B17" s="4" t="s">
        <v>1832</v>
      </c>
      <c r="C17" s="5">
        <v>-86.16002250231017</v>
      </c>
      <c r="D17" s="5">
        <v>2206.4382641983775</v>
      </c>
      <c r="E17" s="5">
        <v>-78.700305523640111</v>
      </c>
      <c r="F17" s="5">
        <v>-7.6256220168102793</v>
      </c>
      <c r="G17" s="5">
        <v>-37.193857614084052</v>
      </c>
    </row>
    <row r="18" spans="1:7" x14ac:dyDescent="0.2">
      <c r="A18" s="4" t="s">
        <v>1833</v>
      </c>
      <c r="B18" s="4" t="s">
        <v>1834</v>
      </c>
      <c r="C18" s="5">
        <v>-63.896796331455953</v>
      </c>
      <c r="D18" s="5">
        <v>-34.132556429349826</v>
      </c>
      <c r="E18" s="5">
        <v>418.00242696776053</v>
      </c>
      <c r="F18" s="5">
        <v>29.699196078291269</v>
      </c>
      <c r="G18" s="5">
        <v>59.766465743960353</v>
      </c>
    </row>
    <row r="19" spans="1:7" x14ac:dyDescent="0.2">
      <c r="A19" s="4" t="s">
        <v>1835</v>
      </c>
      <c r="B19" s="4" t="s">
        <v>1836</v>
      </c>
      <c r="C19" s="5">
        <v>-10.986282202530873</v>
      </c>
      <c r="D19" s="5">
        <v>-3.9015724186760115</v>
      </c>
      <c r="E19" s="5">
        <v>10.342826286292128</v>
      </c>
      <c r="F19" s="5">
        <v>18.01786603492328</v>
      </c>
      <c r="G19" s="5">
        <v>11.394842345669737</v>
      </c>
    </row>
    <row r="20" spans="1:7" x14ac:dyDescent="0.2">
      <c r="A20" s="4" t="s">
        <v>1837</v>
      </c>
      <c r="B20" s="4" t="s">
        <v>1838</v>
      </c>
      <c r="C20" s="5">
        <v>-24.512523566166024</v>
      </c>
      <c r="D20" s="5">
        <v>-0.42852224035860986</v>
      </c>
      <c r="E20" s="5">
        <v>-6.4632263186176351</v>
      </c>
      <c r="F20" s="5">
        <v>14.884405471973771</v>
      </c>
      <c r="G20" s="5">
        <v>-19.229396715070344</v>
      </c>
    </row>
    <row r="21" spans="1:7" x14ac:dyDescent="0.2">
      <c r="A21" s="4" t="s">
        <v>1839</v>
      </c>
      <c r="B21" s="4" t="s">
        <v>1840</v>
      </c>
      <c r="C21" s="5">
        <v>-30.137669435072517</v>
      </c>
      <c r="D21" s="5">
        <v>63.319974440327279</v>
      </c>
      <c r="E21" s="5">
        <v>-78.393491173323667</v>
      </c>
      <c r="F21" s="5">
        <v>-12.624515033270727</v>
      </c>
      <c r="G21" s="5">
        <v>-78.45946075233536</v>
      </c>
    </row>
    <row r="22" spans="1:7" x14ac:dyDescent="0.2">
      <c r="A22" s="4" t="s">
        <v>1841</v>
      </c>
      <c r="B22" s="4" t="s">
        <v>1842</v>
      </c>
      <c r="C22" s="5">
        <v>38.943585507605199</v>
      </c>
      <c r="D22" s="5">
        <v>-41.176150158745259</v>
      </c>
      <c r="E22" s="5">
        <v>-16.410678322206351</v>
      </c>
      <c r="F22" s="5">
        <v>-10.58448914607408</v>
      </c>
      <c r="G22" s="5">
        <v>-38.912041832135976</v>
      </c>
    </row>
    <row r="23" spans="1:7" x14ac:dyDescent="0.2">
      <c r="A23" s="4" t="s">
        <v>1843</v>
      </c>
      <c r="B23" s="4" t="s">
        <v>1844</v>
      </c>
      <c r="C23" s="5">
        <v>232.3260315214919</v>
      </c>
      <c r="D23" s="5">
        <v>-73.017718389232058</v>
      </c>
      <c r="E23" s="5">
        <v>123.14028582087175</v>
      </c>
      <c r="F23" s="5">
        <v>-22.571907457813424</v>
      </c>
      <c r="G23" s="5">
        <v>54.924312505203801</v>
      </c>
    </row>
    <row r="24" spans="1:7" x14ac:dyDescent="0.2">
      <c r="A24" s="4" t="s">
        <v>1845</v>
      </c>
      <c r="B24" s="4" t="s">
        <v>1846</v>
      </c>
      <c r="C24" s="5">
        <v>-7.8958788070602139</v>
      </c>
      <c r="D24" s="5">
        <v>-7.8642028210654429</v>
      </c>
      <c r="E24" s="5">
        <v>-51.444171820914889</v>
      </c>
      <c r="F24" s="5">
        <v>33.209244752561055</v>
      </c>
      <c r="G24" s="5">
        <v>-45.111268664714075</v>
      </c>
    </row>
    <row r="25" spans="1:7" x14ac:dyDescent="0.2">
      <c r="A25" s="4" t="s">
        <v>1847</v>
      </c>
      <c r="B25" s="4" t="s">
        <v>1848</v>
      </c>
      <c r="C25" s="5">
        <v>9.97662021787621</v>
      </c>
      <c r="D25" s="5">
        <v>-32.023709337825821</v>
      </c>
      <c r="E25" s="5">
        <v>-30.483682244911275</v>
      </c>
      <c r="F25" s="5">
        <v>119.55513243873155</v>
      </c>
      <c r="G25" s="5">
        <v>14.100667397303326</v>
      </c>
    </row>
    <row r="26" spans="1:7" x14ac:dyDescent="0.2">
      <c r="A26" s="4" t="s">
        <v>1922</v>
      </c>
      <c r="B26" s="4" t="s">
        <v>1923</v>
      </c>
      <c r="C26" s="5">
        <v>-74.949497576348051</v>
      </c>
      <c r="D26" s="5">
        <v>233.7327687847127</v>
      </c>
      <c r="E26" s="5">
        <v>237.95210437673032</v>
      </c>
      <c r="F26" s="5">
        <v>28.697056004165695</v>
      </c>
      <c r="G26" s="5">
        <v>263.61271351495941</v>
      </c>
    </row>
    <row r="27" spans="1:7" x14ac:dyDescent="0.2">
      <c r="A27" s="4" t="s">
        <v>1849</v>
      </c>
      <c r="B27" s="4" t="s">
        <v>1850</v>
      </c>
      <c r="C27" s="5">
        <v>160.24950100952236</v>
      </c>
      <c r="D27" s="5">
        <v>-45.676097116899086</v>
      </c>
      <c r="E27" s="5">
        <v>98.937288645533172</v>
      </c>
      <c r="F27" s="5">
        <v>-72.67522090329031</v>
      </c>
      <c r="G27" s="5">
        <v>-23.148256633196382</v>
      </c>
    </row>
    <row r="28" spans="1:7" x14ac:dyDescent="0.2">
      <c r="A28" s="4" t="s">
        <v>1924</v>
      </c>
      <c r="B28" s="4" t="s">
        <v>1925</v>
      </c>
      <c r="C28" s="5">
        <v>-96.886508636340068</v>
      </c>
      <c r="D28" s="5">
        <v>26115.86867942553</v>
      </c>
      <c r="E28" s="5">
        <v>-92.480808040408689</v>
      </c>
      <c r="F28" s="5">
        <v>-54.821882991129947</v>
      </c>
      <c r="G28" s="5">
        <v>-72.272467923175938</v>
      </c>
    </row>
    <row r="29" spans="1:7" x14ac:dyDescent="0.2">
      <c r="A29" s="4" t="s">
        <v>1851</v>
      </c>
      <c r="B29" s="4" t="s">
        <v>1852</v>
      </c>
      <c r="C29" s="5">
        <v>25.820821114350796</v>
      </c>
      <c r="D29" s="5">
        <v>-21.679424023350517</v>
      </c>
      <c r="E29" s="5">
        <v>-41.897707477114501</v>
      </c>
      <c r="F29" s="5">
        <v>57.328188110647226</v>
      </c>
      <c r="G29" s="5">
        <v>-9.9200373643067454</v>
      </c>
    </row>
    <row r="30" spans="1:7" x14ac:dyDescent="0.2">
      <c r="A30" s="4" t="s">
        <v>1853</v>
      </c>
      <c r="B30" s="4" t="s">
        <v>1854</v>
      </c>
      <c r="C30" s="5">
        <v>-38.756680679284486</v>
      </c>
      <c r="D30" s="5">
        <v>24.306072589248561</v>
      </c>
      <c r="E30" s="5">
        <v>-12.581974783429187</v>
      </c>
      <c r="F30" s="5">
        <v>14.695259668477695</v>
      </c>
      <c r="G30" s="5">
        <v>-23.669602031449209</v>
      </c>
    </row>
    <row r="31" spans="1:7" x14ac:dyDescent="0.2">
      <c r="A31" s="4" t="s">
        <v>1855</v>
      </c>
      <c r="B31" s="4" t="s">
        <v>1856</v>
      </c>
      <c r="C31" s="5">
        <v>-22.098376075450489</v>
      </c>
      <c r="D31" s="5">
        <v>-14.335464178107763</v>
      </c>
      <c r="E31" s="5">
        <v>0.23226850090194234</v>
      </c>
      <c r="F31" s="5">
        <v>-0.91406705446034286</v>
      </c>
      <c r="G31" s="5">
        <v>-33.722344178180066</v>
      </c>
    </row>
    <row r="32" spans="1:7" x14ac:dyDescent="0.2">
      <c r="A32" s="4" t="s">
        <v>1857</v>
      </c>
      <c r="B32" s="4" t="s">
        <v>1858</v>
      </c>
      <c r="C32" s="5">
        <v>-8.2185153470173642</v>
      </c>
      <c r="D32" s="5">
        <v>-17.240370639011623</v>
      </c>
      <c r="E32" s="5">
        <v>9.456937503926035</v>
      </c>
      <c r="F32" s="5">
        <v>11.655675925584537</v>
      </c>
      <c r="G32" s="5">
        <v>-7.1679986628689063</v>
      </c>
    </row>
    <row r="33" spans="1:7" x14ac:dyDescent="0.2">
      <c r="A33" s="4" t="s">
        <v>1859</v>
      </c>
      <c r="B33" s="4" t="s">
        <v>1860</v>
      </c>
      <c r="C33" s="5">
        <v>-16.846885792913653</v>
      </c>
      <c r="D33" s="5">
        <v>-23.615852391853181</v>
      </c>
      <c r="E33" s="5">
        <v>22.634545548673223</v>
      </c>
      <c r="F33" s="5">
        <v>4.2243235267432286</v>
      </c>
      <c r="G33" s="5">
        <v>-18.81726722784094</v>
      </c>
    </row>
    <row r="34" spans="1:7" x14ac:dyDescent="0.2">
      <c r="A34" s="4" t="s">
        <v>1926</v>
      </c>
      <c r="B34" s="4" t="s">
        <v>1927</v>
      </c>
      <c r="C34" s="5">
        <v>655.10521184820061</v>
      </c>
      <c r="D34" s="5">
        <v>-1.603305837383473</v>
      </c>
      <c r="E34" s="5">
        <v>-98.945872102789707</v>
      </c>
      <c r="F34" s="5">
        <v>1587.923182376878</v>
      </c>
      <c r="G34" s="5">
        <v>32.200762610367107</v>
      </c>
    </row>
    <row r="35" spans="1:7" x14ac:dyDescent="0.2">
      <c r="A35" s="4" t="s">
        <v>1861</v>
      </c>
      <c r="B35" s="4" t="s">
        <v>1862</v>
      </c>
      <c r="C35" s="5">
        <v>27.403853149041595</v>
      </c>
      <c r="D35" s="5">
        <v>-48.756946603766778</v>
      </c>
      <c r="E35" s="5">
        <v>74.461111200026068</v>
      </c>
      <c r="F35" s="5">
        <v>21.071156579509676</v>
      </c>
      <c r="G35" s="5">
        <v>37.897657342679175</v>
      </c>
    </row>
    <row r="36" spans="1:7" x14ac:dyDescent="0.2">
      <c r="A36" s="4" t="s">
        <v>1863</v>
      </c>
      <c r="B36" s="4" t="s">
        <v>1864</v>
      </c>
      <c r="C36" s="5">
        <v>-37.212240834757296</v>
      </c>
      <c r="D36" s="5">
        <v>58.737219340934054</v>
      </c>
      <c r="E36" s="5">
        <v>39.696351534792718</v>
      </c>
      <c r="F36" s="5">
        <v>-5.4128248520710676</v>
      </c>
      <c r="G36" s="5">
        <v>31.695541181419962</v>
      </c>
    </row>
    <row r="37" spans="1:7" x14ac:dyDescent="0.2">
      <c r="A37" s="4" t="s">
        <v>1865</v>
      </c>
      <c r="B37" s="4" t="s">
        <v>1866</v>
      </c>
      <c r="C37" s="5">
        <v>322.86935210694179</v>
      </c>
      <c r="D37" s="5">
        <v>-19.710982904694152</v>
      </c>
      <c r="E37" s="5">
        <v>-60.490794479325217</v>
      </c>
      <c r="F37" s="5">
        <v>-58.808626531545158</v>
      </c>
      <c r="G37" s="5">
        <v>-44.745593116892465</v>
      </c>
    </row>
    <row r="38" spans="1:7" x14ac:dyDescent="0.2">
      <c r="A38" s="4" t="s">
        <v>1867</v>
      </c>
      <c r="B38" s="4" t="s">
        <v>1868</v>
      </c>
      <c r="C38" s="5">
        <v>180.35024779040688</v>
      </c>
      <c r="D38" s="5">
        <v>-38.414114557674246</v>
      </c>
      <c r="E38" s="5">
        <v>-23.73749529530982</v>
      </c>
      <c r="F38" s="5">
        <v>-51.25801360115323</v>
      </c>
      <c r="G38" s="5">
        <v>-35.820486150273872</v>
      </c>
    </row>
    <row r="39" spans="1:7" x14ac:dyDescent="0.2">
      <c r="A39" s="4" t="s">
        <v>1869</v>
      </c>
      <c r="B39" s="4" t="s">
        <v>1870</v>
      </c>
      <c r="C39" s="5">
        <v>-35.308716982630031</v>
      </c>
      <c r="D39" s="5">
        <v>41.143765930948952</v>
      </c>
      <c r="E39" s="5">
        <v>-48.827697962418839</v>
      </c>
      <c r="F39" s="5">
        <v>-15.071700235347491</v>
      </c>
      <c r="G39" s="5">
        <v>-60.317881490799884</v>
      </c>
    </row>
    <row r="40" spans="1:7" x14ac:dyDescent="0.2">
      <c r="A40" s="4" t="s">
        <v>1871</v>
      </c>
      <c r="B40" s="4" t="s">
        <v>1872</v>
      </c>
      <c r="C40" s="5">
        <v>-30.936649441234749</v>
      </c>
      <c r="D40" s="5">
        <v>-6.2315734013852122</v>
      </c>
      <c r="E40" s="5">
        <v>53.30133793876648</v>
      </c>
      <c r="F40" s="5">
        <v>-16.575891207148686</v>
      </c>
      <c r="G40" s="5">
        <v>-17.17874754259482</v>
      </c>
    </row>
    <row r="41" spans="1:7" x14ac:dyDescent="0.2">
      <c r="A41" s="4" t="s">
        <v>1873</v>
      </c>
      <c r="B41" s="4" t="s">
        <v>1874</v>
      </c>
      <c r="C41" s="5">
        <v>-22.081858317511788</v>
      </c>
      <c r="D41" s="5">
        <v>33.725202900254331</v>
      </c>
      <c r="E41" s="5">
        <v>12.848876546943982</v>
      </c>
      <c r="F41" s="5">
        <v>-17.135809644227244</v>
      </c>
      <c r="G41" s="5">
        <v>-2.5647771114234059</v>
      </c>
    </row>
    <row r="42" spans="1:7" x14ac:dyDescent="0.2">
      <c r="A42" s="4" t="s">
        <v>1875</v>
      </c>
      <c r="B42" s="4" t="s">
        <v>1876</v>
      </c>
      <c r="C42" s="5">
        <v>55.094425195230855</v>
      </c>
      <c r="D42" s="5">
        <v>-44.175525870207046</v>
      </c>
      <c r="E42" s="5">
        <v>-6.735376870121268</v>
      </c>
      <c r="F42" s="5">
        <v>3.6112460744669694</v>
      </c>
      <c r="G42" s="5">
        <v>-16.334836397151037</v>
      </c>
    </row>
    <row r="43" spans="1:7" x14ac:dyDescent="0.2">
      <c r="A43" s="4" t="s">
        <v>1877</v>
      </c>
      <c r="B43" s="4" t="s">
        <v>1878</v>
      </c>
      <c r="C43" s="5">
        <v>-26.670002205891542</v>
      </c>
      <c r="D43" s="5">
        <v>1.5495294517708231</v>
      </c>
      <c r="E43" s="5">
        <v>-6.1103030351740575</v>
      </c>
      <c r="F43" s="5">
        <v>-21.229032179935611</v>
      </c>
      <c r="G43" s="5">
        <v>-44.926369547633996</v>
      </c>
    </row>
    <row r="44" spans="1:7" x14ac:dyDescent="0.2">
      <c r="A44" s="4" t="s">
        <v>1879</v>
      </c>
      <c r="B44" s="4" t="s">
        <v>1880</v>
      </c>
      <c r="C44" s="5">
        <v>-15.375314853446648</v>
      </c>
      <c r="D44" s="5">
        <v>-41.427565215716797</v>
      </c>
      <c r="E44" s="5">
        <v>-38.075564950633648</v>
      </c>
      <c r="F44" s="5">
        <v>64.204564968367194</v>
      </c>
      <c r="G44" s="5">
        <v>-49.599177594193819</v>
      </c>
    </row>
    <row r="45" spans="1:7" x14ac:dyDescent="0.2">
      <c r="A45" s="4" t="s">
        <v>1881</v>
      </c>
      <c r="B45" s="4" t="s">
        <v>1882</v>
      </c>
      <c r="C45" s="5">
        <v>15.630787315931654</v>
      </c>
      <c r="D45" s="5">
        <v>2.246267692379269</v>
      </c>
      <c r="E45" s="5">
        <v>13.869070980558593</v>
      </c>
      <c r="F45" s="5">
        <v>-35.555344159001294</v>
      </c>
      <c r="G45" s="5">
        <v>-13.241180771940131</v>
      </c>
    </row>
    <row r="46" spans="1:7" x14ac:dyDescent="0.2">
      <c r="A46" s="4" t="s">
        <v>1883</v>
      </c>
      <c r="B46" s="4" t="s">
        <v>1884</v>
      </c>
      <c r="C46" s="5">
        <v>-45.959108478200342</v>
      </c>
      <c r="D46" s="5">
        <v>-38.478464961049497</v>
      </c>
      <c r="E46" s="5">
        <v>6.4251209509721576</v>
      </c>
      <c r="F46" s="5">
        <v>-12.186160737460535</v>
      </c>
      <c r="G46" s="5">
        <v>-68.928888768170879</v>
      </c>
    </row>
    <row r="47" spans="1:7" x14ac:dyDescent="0.2">
      <c r="A47" s="4" t="s">
        <v>1885</v>
      </c>
      <c r="B47" s="4" t="s">
        <v>1886</v>
      </c>
      <c r="C47" s="5">
        <v>-17.482251781590129</v>
      </c>
      <c r="D47" s="5">
        <v>276.29914812822039</v>
      </c>
      <c r="E47" s="5">
        <v>-75.682130997554353</v>
      </c>
      <c r="F47" s="5">
        <v>71.170700289195281</v>
      </c>
      <c r="G47" s="5">
        <v>29.251486183459896</v>
      </c>
    </row>
    <row r="48" spans="1:7" x14ac:dyDescent="0.2">
      <c r="A48" s="4" t="s">
        <v>1887</v>
      </c>
      <c r="B48" s="4" t="s">
        <v>1888</v>
      </c>
      <c r="C48" s="5">
        <v>58.356329599564859</v>
      </c>
      <c r="D48" s="5">
        <v>-27.729722578956746</v>
      </c>
      <c r="E48" s="5">
        <v>-27.109461594126266</v>
      </c>
      <c r="F48" s="5">
        <v>0.76964225991100887</v>
      </c>
      <c r="G48" s="5">
        <v>-15.938715136561346</v>
      </c>
    </row>
    <row r="49" spans="1:7" x14ac:dyDescent="0.2">
      <c r="A49" s="4" t="s">
        <v>1889</v>
      </c>
      <c r="B49" s="4" t="s">
        <v>1890</v>
      </c>
      <c r="C49" s="5">
        <v>-45.438861086354123</v>
      </c>
      <c r="D49" s="5">
        <v>24.166772820189173</v>
      </c>
      <c r="E49" s="5">
        <v>-12.726023165528911</v>
      </c>
      <c r="F49" s="5">
        <v>302.02565275894295</v>
      </c>
      <c r="G49" s="5">
        <v>137.69899891785542</v>
      </c>
    </row>
    <row r="50" spans="1:7" x14ac:dyDescent="0.2">
      <c r="A50" s="4" t="s">
        <v>1891</v>
      </c>
      <c r="B50" s="4" t="s">
        <v>1892</v>
      </c>
      <c r="C50" s="5">
        <v>94.057367648880884</v>
      </c>
      <c r="D50" s="5">
        <v>-48.731841423299841</v>
      </c>
      <c r="E50" s="5">
        <v>-25.647480279518931</v>
      </c>
      <c r="F50" s="5">
        <v>-3.3813479203623182</v>
      </c>
      <c r="G50" s="5">
        <v>-28.528232864639303</v>
      </c>
    </row>
    <row r="51" spans="1:7" x14ac:dyDescent="0.2">
      <c r="A51" s="4" t="s">
        <v>1893</v>
      </c>
      <c r="B51" s="4" t="s">
        <v>1894</v>
      </c>
      <c r="C51" s="5">
        <v>-22.947084087487365</v>
      </c>
      <c r="D51" s="5">
        <v>97.533214567428089</v>
      </c>
      <c r="E51" s="5">
        <v>-29.395482172056948</v>
      </c>
      <c r="F51" s="5">
        <v>-15.862052098386393</v>
      </c>
      <c r="G51" s="5">
        <v>-9.5822664406943332</v>
      </c>
    </row>
    <row r="52" spans="1:7" x14ac:dyDescent="0.2">
      <c r="A52" s="4" t="s">
        <v>1895</v>
      </c>
      <c r="B52" s="4" t="s">
        <v>1896</v>
      </c>
      <c r="C52" s="5">
        <v>9.6809365650837123</v>
      </c>
      <c r="D52" s="5">
        <v>185.95861030504091</v>
      </c>
      <c r="E52" s="5">
        <v>-42.43662729359918</v>
      </c>
      <c r="F52" s="5">
        <v>-48.652096321815122</v>
      </c>
      <c r="G52" s="5">
        <v>-7.2949744886856127</v>
      </c>
    </row>
    <row r="53" spans="1:7" x14ac:dyDescent="0.2">
      <c r="A53" s="4" t="s">
        <v>1897</v>
      </c>
      <c r="B53" s="4" t="s">
        <v>1898</v>
      </c>
      <c r="C53" s="5">
        <v>48.32016616961333</v>
      </c>
      <c r="D53" s="5">
        <v>14.203958394013908</v>
      </c>
      <c r="E53" s="5">
        <v>-34.253353677782705</v>
      </c>
      <c r="F53" s="5">
        <v>-32.941340234921249</v>
      </c>
      <c r="G53" s="5">
        <v>-25.319049872418926</v>
      </c>
    </row>
    <row r="54" spans="1:7" x14ac:dyDescent="0.2">
      <c r="A54" s="4" t="s">
        <v>1899</v>
      </c>
      <c r="B54" s="4" t="s">
        <v>1900</v>
      </c>
      <c r="C54" s="5">
        <v>24.271231328883594</v>
      </c>
      <c r="D54" s="5">
        <v>-2.0400768718623974</v>
      </c>
      <c r="E54" s="5">
        <v>-2.560254339040422</v>
      </c>
      <c r="F54" s="5">
        <v>13.255827036609865</v>
      </c>
      <c r="G54" s="5">
        <v>34.343214185667634</v>
      </c>
    </row>
    <row r="55" spans="1:7" x14ac:dyDescent="0.2">
      <c r="A55" s="4" t="s">
        <v>1901</v>
      </c>
      <c r="B55" s="4" t="s">
        <v>1902</v>
      </c>
      <c r="C55" s="5">
        <v>-73.675079132584187</v>
      </c>
      <c r="D55" s="5">
        <v>-86.277942512859781</v>
      </c>
      <c r="E55" s="5">
        <v>-63.931317218807578</v>
      </c>
      <c r="F55" s="5">
        <v>12564.376035651332</v>
      </c>
      <c r="G55" s="5">
        <v>65.006247691519334</v>
      </c>
    </row>
    <row r="56" spans="1:7" x14ac:dyDescent="0.2">
      <c r="A56" s="4" t="s">
        <v>1903</v>
      </c>
      <c r="B56" s="4" t="s">
        <v>1904</v>
      </c>
      <c r="C56" s="5">
        <v>84.527396037689655</v>
      </c>
      <c r="D56" s="5">
        <v>-58.61298072021043</v>
      </c>
      <c r="E56" s="5">
        <v>-3.4009429310197903</v>
      </c>
      <c r="F56" s="5">
        <v>-12.74610664378922</v>
      </c>
      <c r="G56" s="5">
        <v>-35.630119264737175</v>
      </c>
    </row>
    <row r="57" spans="1:7" x14ac:dyDescent="0.2">
      <c r="A57" s="4" t="s">
        <v>1905</v>
      </c>
      <c r="B57" s="4" t="s">
        <v>1906</v>
      </c>
      <c r="C57" s="5">
        <v>-21.862785047970636</v>
      </c>
      <c r="D57" s="5">
        <v>-53.494159029539532</v>
      </c>
      <c r="E57" s="5">
        <v>-8.8403398587097932</v>
      </c>
      <c r="F57" s="5">
        <v>5.6264235011734751</v>
      </c>
      <c r="G57" s="5">
        <v>-65.010261073939219</v>
      </c>
    </row>
    <row r="58" spans="1:7" x14ac:dyDescent="0.2">
      <c r="A58" s="4" t="s">
        <v>1907</v>
      </c>
      <c r="B58" s="4" t="s">
        <v>1908</v>
      </c>
      <c r="C58" s="5">
        <v>-41.817536135037962</v>
      </c>
      <c r="D58" s="5">
        <v>31.600176178884333</v>
      </c>
      <c r="E58" s="5">
        <v>154.48975210844949</v>
      </c>
      <c r="F58" s="5">
        <v>-30.378818969919248</v>
      </c>
      <c r="G58" s="5">
        <v>35.662639959702766</v>
      </c>
    </row>
    <row r="59" spans="1:7" x14ac:dyDescent="0.2">
      <c r="A59" s="4" t="s">
        <v>1909</v>
      </c>
      <c r="B59" s="4" t="s">
        <v>1910</v>
      </c>
      <c r="C59" s="5">
        <v>-23.753124321564776</v>
      </c>
      <c r="D59" s="5">
        <v>-7.101033230078678</v>
      </c>
      <c r="E59" s="5">
        <v>67.447337111375944</v>
      </c>
      <c r="F59" s="5">
        <v>-21.409030110198028</v>
      </c>
      <c r="G59" s="5">
        <v>-6.7854236345114032</v>
      </c>
    </row>
    <row r="60" spans="1:7" x14ac:dyDescent="0.2">
      <c r="A60" s="4" t="s">
        <v>1911</v>
      </c>
      <c r="B60" s="4" t="s">
        <v>1912</v>
      </c>
      <c r="C60" s="5">
        <v>-41.317509724543335</v>
      </c>
      <c r="D60" s="5">
        <v>24.349124170884441</v>
      </c>
      <c r="E60" s="5">
        <v>11.78946591260158</v>
      </c>
      <c r="F60" s="5">
        <v>0.91873649207290542</v>
      </c>
      <c r="G60" s="5">
        <v>-17.676476171158914</v>
      </c>
    </row>
    <row r="61" spans="1:7" x14ac:dyDescent="0.2">
      <c r="A61" s="4" t="s">
        <v>1913</v>
      </c>
      <c r="B61" s="4" t="s">
        <v>1914</v>
      </c>
      <c r="C61" s="5">
        <v>93.145164405171926</v>
      </c>
      <c r="D61" s="5">
        <v>-16.15914279726293</v>
      </c>
      <c r="E61" s="5">
        <v>31.665999679468133</v>
      </c>
      <c r="F61" s="5">
        <v>-46.508869005963618</v>
      </c>
      <c r="G61" s="5">
        <v>14.049916321311024</v>
      </c>
    </row>
    <row r="62" spans="1:7" x14ac:dyDescent="0.2">
      <c r="A62" s="4" t="s">
        <v>1915</v>
      </c>
      <c r="B62" s="4" t="s">
        <v>1916</v>
      </c>
      <c r="C62" s="5">
        <v>-12.530565947961703</v>
      </c>
      <c r="D62" s="5">
        <v>111.46130367215655</v>
      </c>
      <c r="E62" s="5">
        <v>-29.40063739579848</v>
      </c>
      <c r="F62" s="5">
        <v>1088.522477993482</v>
      </c>
      <c r="G62" s="5">
        <v>1452.0131681782395</v>
      </c>
    </row>
    <row r="63" spans="1:7" x14ac:dyDescent="0.2">
      <c r="A63" s="4" t="s">
        <v>1917</v>
      </c>
      <c r="B63" s="4" t="s">
        <v>1918</v>
      </c>
      <c r="C63" s="5">
        <v>-3.8121194930351354</v>
      </c>
      <c r="D63" s="5">
        <v>-18.032860961815526</v>
      </c>
      <c r="E63" s="5">
        <v>-0.14964679240512113</v>
      </c>
      <c r="F63" s="5">
        <v>2.6075558969553758</v>
      </c>
      <c r="G63" s="5">
        <v>-19.222746928047741</v>
      </c>
    </row>
    <row r="64" spans="1:7" x14ac:dyDescent="0.2">
      <c r="A64" s="4" t="s">
        <v>1928</v>
      </c>
      <c r="B64" s="4" t="s">
        <v>1110</v>
      </c>
      <c r="C64" s="5">
        <v>0</v>
      </c>
      <c r="D64" s="5">
        <v>16.013648780903768</v>
      </c>
      <c r="E64" s="5">
        <v>174.69060300919796</v>
      </c>
      <c r="F64" s="5">
        <v>-33.513003717498975</v>
      </c>
      <c r="G64" s="5">
        <v>0</v>
      </c>
    </row>
    <row r="65" spans="1:7" ht="13.5" thickBot="1" x14ac:dyDescent="0.25">
      <c r="A65" s="4" t="s">
        <v>1919</v>
      </c>
      <c r="B65" s="4" t="s">
        <v>24</v>
      </c>
      <c r="C65" s="5">
        <v>-10.983039905313984</v>
      </c>
      <c r="D65" s="5">
        <v>-6.224673264334819</v>
      </c>
      <c r="E65" s="5">
        <v>26.070127382172299</v>
      </c>
      <c r="F65" s="5">
        <v>93.188949952553742</v>
      </c>
      <c r="G65" s="5">
        <v>103.30863229815334</v>
      </c>
    </row>
    <row r="66" spans="1:7" s="3" customFormat="1" ht="13.5" thickBot="1" x14ac:dyDescent="0.25">
      <c r="A66" s="1"/>
      <c r="B66" s="1" t="s">
        <v>1801</v>
      </c>
      <c r="C66" s="2">
        <v>6.6957840480548079</v>
      </c>
      <c r="D66" s="2">
        <v>-10.74670070297689</v>
      </c>
      <c r="E66" s="2">
        <v>-18.340758897422909</v>
      </c>
      <c r="F66" s="2">
        <v>13.478666655197644</v>
      </c>
      <c r="G66" s="2">
        <v>-11.754797918341318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06"/>
  <sheetViews>
    <sheetView workbookViewId="0">
      <selection activeCell="D1" sqref="D1:E1048576"/>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464</v>
      </c>
      <c r="C1" s="1" t="s">
        <v>2</v>
      </c>
      <c r="D1" s="2" t="s">
        <v>465</v>
      </c>
      <c r="E1" s="2" t="s">
        <v>466</v>
      </c>
      <c r="F1" s="3"/>
    </row>
    <row r="2" spans="1:6" x14ac:dyDescent="0.2">
      <c r="A2" s="4">
        <v>1</v>
      </c>
      <c r="B2" s="4" t="s">
        <v>251</v>
      </c>
      <c r="C2" s="4" t="s">
        <v>252</v>
      </c>
      <c r="D2" s="5">
        <v>144837.96611463922</v>
      </c>
      <c r="E2" s="5">
        <v>507356.37590000004</v>
      </c>
    </row>
    <row r="3" spans="1:6" x14ac:dyDescent="0.2">
      <c r="A3" s="4">
        <v>2</v>
      </c>
      <c r="B3" s="4" t="s">
        <v>13</v>
      </c>
      <c r="C3" s="4" t="s">
        <v>14</v>
      </c>
      <c r="D3" s="5">
        <v>59091.575987144999</v>
      </c>
      <c r="E3" s="5">
        <v>110630.18117</v>
      </c>
    </row>
    <row r="4" spans="1:6" x14ac:dyDescent="0.2">
      <c r="A4" s="4">
        <v>3</v>
      </c>
      <c r="B4" s="4" t="s">
        <v>467</v>
      </c>
      <c r="C4" s="4" t="s">
        <v>468</v>
      </c>
      <c r="D4" s="5">
        <v>20341.622096675004</v>
      </c>
      <c r="E4" s="5">
        <v>30073.256690000002</v>
      </c>
    </row>
    <row r="5" spans="1:6" x14ac:dyDescent="0.2">
      <c r="A5" s="4">
        <v>4</v>
      </c>
      <c r="B5" s="4" t="s">
        <v>143</v>
      </c>
      <c r="C5" s="4" t="s">
        <v>144</v>
      </c>
      <c r="D5" s="5">
        <v>18181.468442500005</v>
      </c>
      <c r="E5" s="5">
        <v>31402.908480000006</v>
      </c>
    </row>
    <row r="6" spans="1:6" x14ac:dyDescent="0.2">
      <c r="A6" s="4">
        <v>5</v>
      </c>
      <c r="B6" s="4" t="s">
        <v>43</v>
      </c>
      <c r="C6" s="4" t="s">
        <v>44</v>
      </c>
      <c r="D6" s="5">
        <v>15937.681806000001</v>
      </c>
      <c r="E6" s="5">
        <v>1784.4249199999999</v>
      </c>
    </row>
    <row r="7" spans="1:6" x14ac:dyDescent="0.2">
      <c r="A7" s="4">
        <v>6</v>
      </c>
      <c r="B7" s="4" t="s">
        <v>469</v>
      </c>
      <c r="C7" s="4" t="s">
        <v>470</v>
      </c>
      <c r="D7" s="5">
        <v>11720.523053000001</v>
      </c>
      <c r="E7" s="5">
        <v>2071.96</v>
      </c>
    </row>
    <row r="8" spans="1:6" x14ac:dyDescent="0.2">
      <c r="A8" s="4">
        <v>7</v>
      </c>
      <c r="B8" s="4" t="s">
        <v>55</v>
      </c>
      <c r="C8" s="4" t="s">
        <v>56</v>
      </c>
      <c r="D8" s="5">
        <v>9106.6268903600067</v>
      </c>
      <c r="E8" s="5">
        <v>7602.1165199999996</v>
      </c>
    </row>
    <row r="9" spans="1:6" x14ac:dyDescent="0.2">
      <c r="A9" s="4">
        <v>8</v>
      </c>
      <c r="B9" s="4" t="s">
        <v>17</v>
      </c>
      <c r="C9" s="4" t="s">
        <v>18</v>
      </c>
      <c r="D9" s="5">
        <v>8945.0671810000003</v>
      </c>
      <c r="E9" s="5">
        <v>24974.631000000001</v>
      </c>
    </row>
    <row r="10" spans="1:6" x14ac:dyDescent="0.2">
      <c r="A10" s="4">
        <v>9</v>
      </c>
      <c r="B10" s="4" t="s">
        <v>397</v>
      </c>
      <c r="C10" s="4" t="s">
        <v>398</v>
      </c>
      <c r="D10" s="5">
        <v>8853.5492703497002</v>
      </c>
      <c r="E10" s="5">
        <v>14255.48683</v>
      </c>
    </row>
    <row r="11" spans="1:6" x14ac:dyDescent="0.2">
      <c r="A11" s="4">
        <v>10</v>
      </c>
      <c r="B11" s="4" t="s">
        <v>101</v>
      </c>
      <c r="C11" s="4" t="s">
        <v>102</v>
      </c>
      <c r="D11" s="5">
        <v>8745.6204599749999</v>
      </c>
      <c r="E11" s="5">
        <v>37425.615429999998</v>
      </c>
    </row>
    <row r="12" spans="1:6" x14ac:dyDescent="0.2">
      <c r="A12" s="4">
        <v>11</v>
      </c>
      <c r="B12" s="4" t="s">
        <v>115</v>
      </c>
      <c r="C12" s="4" t="s">
        <v>116</v>
      </c>
      <c r="D12" s="5">
        <v>6613.88459375</v>
      </c>
      <c r="E12" s="5">
        <v>5108.3353999999999</v>
      </c>
    </row>
    <row r="13" spans="1:6" x14ac:dyDescent="0.2">
      <c r="A13" s="4">
        <v>12</v>
      </c>
      <c r="B13" s="4" t="s">
        <v>87</v>
      </c>
      <c r="C13" s="4" t="s">
        <v>88</v>
      </c>
      <c r="D13" s="5">
        <v>6104.2702641715023</v>
      </c>
      <c r="E13" s="5">
        <v>6076.7577499999998</v>
      </c>
    </row>
    <row r="14" spans="1:6" x14ac:dyDescent="0.2">
      <c r="A14" s="4">
        <v>13</v>
      </c>
      <c r="B14" s="4" t="s">
        <v>471</v>
      </c>
      <c r="C14" s="4" t="s">
        <v>472</v>
      </c>
      <c r="D14" s="5">
        <v>6094.8950274999997</v>
      </c>
      <c r="E14" s="5">
        <v>500.49122999999997</v>
      </c>
    </row>
    <row r="15" spans="1:6" x14ac:dyDescent="0.2">
      <c r="A15" s="4">
        <v>14</v>
      </c>
      <c r="B15" s="4" t="s">
        <v>473</v>
      </c>
      <c r="C15" s="4" t="s">
        <v>474</v>
      </c>
      <c r="D15" s="5">
        <v>6019.809921</v>
      </c>
      <c r="E15" s="5">
        <v>29030.575000000001</v>
      </c>
    </row>
    <row r="16" spans="1:6" x14ac:dyDescent="0.2">
      <c r="A16" s="4">
        <v>15</v>
      </c>
      <c r="B16" s="4" t="s">
        <v>173</v>
      </c>
      <c r="C16" s="4" t="s">
        <v>174</v>
      </c>
      <c r="D16" s="5">
        <v>5210.0516287500004</v>
      </c>
      <c r="E16" s="5">
        <v>10874.790999999999</v>
      </c>
    </row>
    <row r="17" spans="1:5" x14ac:dyDescent="0.2">
      <c r="A17" s="4">
        <v>16</v>
      </c>
      <c r="B17" s="4" t="s">
        <v>95</v>
      </c>
      <c r="C17" s="4" t="s">
        <v>96</v>
      </c>
      <c r="D17" s="5">
        <v>4848.3910134300004</v>
      </c>
      <c r="E17" s="5">
        <v>4646.4796100000003</v>
      </c>
    </row>
    <row r="18" spans="1:5" x14ac:dyDescent="0.2">
      <c r="A18" s="4">
        <v>17</v>
      </c>
      <c r="B18" s="4" t="s">
        <v>475</v>
      </c>
      <c r="C18" s="4" t="s">
        <v>476</v>
      </c>
      <c r="D18" s="5">
        <v>4622.5553451050009</v>
      </c>
      <c r="E18" s="5">
        <v>12979.65784</v>
      </c>
    </row>
    <row r="19" spans="1:5" x14ac:dyDescent="0.2">
      <c r="A19" s="4">
        <v>18</v>
      </c>
      <c r="B19" s="4" t="s">
        <v>261</v>
      </c>
      <c r="C19" s="4" t="s">
        <v>262</v>
      </c>
      <c r="D19" s="5">
        <v>4467.3934513500008</v>
      </c>
      <c r="E19" s="5">
        <v>5027.6828000000005</v>
      </c>
    </row>
    <row r="20" spans="1:5" x14ac:dyDescent="0.2">
      <c r="A20" s="4">
        <v>19</v>
      </c>
      <c r="B20" s="4" t="s">
        <v>477</v>
      </c>
      <c r="C20" s="4" t="s">
        <v>478</v>
      </c>
      <c r="D20" s="5">
        <v>4291.2311687537695</v>
      </c>
      <c r="E20" s="5">
        <v>18383.24437</v>
      </c>
    </row>
    <row r="21" spans="1:5" x14ac:dyDescent="0.2">
      <c r="A21" s="4">
        <v>20</v>
      </c>
      <c r="B21" s="4" t="s">
        <v>333</v>
      </c>
      <c r="C21" s="4" t="s">
        <v>334</v>
      </c>
      <c r="D21" s="5">
        <v>4260.0652942874995</v>
      </c>
      <c r="E21" s="5">
        <v>2264.3006100000002</v>
      </c>
    </row>
    <row r="22" spans="1:5" x14ac:dyDescent="0.2">
      <c r="A22" s="4">
        <v>21</v>
      </c>
      <c r="B22" s="4" t="s">
        <v>479</v>
      </c>
      <c r="C22" s="4" t="s">
        <v>480</v>
      </c>
      <c r="D22" s="5">
        <v>4005.4540914999998</v>
      </c>
      <c r="E22" s="5">
        <v>22000.762999999999</v>
      </c>
    </row>
    <row r="23" spans="1:5" x14ac:dyDescent="0.2">
      <c r="A23" s="4">
        <v>22</v>
      </c>
      <c r="B23" s="4" t="s">
        <v>481</v>
      </c>
      <c r="C23" s="4" t="s">
        <v>482</v>
      </c>
      <c r="D23" s="5">
        <v>3763.7633060525004</v>
      </c>
      <c r="E23" s="5">
        <v>4874.2594399999998</v>
      </c>
    </row>
    <row r="24" spans="1:5" x14ac:dyDescent="0.2">
      <c r="A24" s="4">
        <v>23</v>
      </c>
      <c r="B24" s="4" t="s">
        <v>483</v>
      </c>
      <c r="C24" s="4" t="s">
        <v>484</v>
      </c>
      <c r="D24" s="5">
        <v>3717.8370751282287</v>
      </c>
      <c r="E24" s="5">
        <v>14673.38861</v>
      </c>
    </row>
    <row r="25" spans="1:5" x14ac:dyDescent="0.2">
      <c r="A25" s="4">
        <v>24</v>
      </c>
      <c r="B25" s="4" t="s">
        <v>485</v>
      </c>
      <c r="C25" s="4" t="s">
        <v>486</v>
      </c>
      <c r="D25" s="5">
        <v>3696.0338238000004</v>
      </c>
      <c r="E25" s="5">
        <v>1495.8119399999998</v>
      </c>
    </row>
    <row r="26" spans="1:5" x14ac:dyDescent="0.2">
      <c r="A26" s="4">
        <v>25</v>
      </c>
      <c r="B26" s="4" t="s">
        <v>27</v>
      </c>
      <c r="C26" s="4" t="s">
        <v>28</v>
      </c>
      <c r="D26" s="5">
        <v>3415.8115680000001</v>
      </c>
      <c r="E26" s="5">
        <v>2497.6943300000003</v>
      </c>
    </row>
    <row r="27" spans="1:5" x14ac:dyDescent="0.2">
      <c r="A27" s="4">
        <v>26</v>
      </c>
      <c r="B27" s="4" t="s">
        <v>49</v>
      </c>
      <c r="C27" s="4" t="s">
        <v>50</v>
      </c>
      <c r="D27" s="5">
        <v>3391.2340132499999</v>
      </c>
      <c r="E27" s="5">
        <v>905.73299999999995</v>
      </c>
    </row>
    <row r="28" spans="1:5" x14ac:dyDescent="0.2">
      <c r="A28" s="4">
        <v>27</v>
      </c>
      <c r="B28" s="4" t="s">
        <v>487</v>
      </c>
      <c r="C28" s="4" t="s">
        <v>488</v>
      </c>
      <c r="D28" s="5">
        <v>3364.7838431350001</v>
      </c>
      <c r="E28" s="5">
        <v>242.30523000000005</v>
      </c>
    </row>
    <row r="29" spans="1:5" x14ac:dyDescent="0.2">
      <c r="A29" s="4">
        <v>28</v>
      </c>
      <c r="B29" s="4" t="s">
        <v>127</v>
      </c>
      <c r="C29" s="4" t="s">
        <v>128</v>
      </c>
      <c r="D29" s="5">
        <v>3248.3961864000012</v>
      </c>
      <c r="E29" s="5">
        <v>3385.76433</v>
      </c>
    </row>
    <row r="30" spans="1:5" x14ac:dyDescent="0.2">
      <c r="A30" s="4">
        <v>29</v>
      </c>
      <c r="B30" s="4" t="s">
        <v>57</v>
      </c>
      <c r="C30" s="4" t="s">
        <v>58</v>
      </c>
      <c r="D30" s="5">
        <v>3185.3874143875</v>
      </c>
      <c r="E30" s="5">
        <v>98922.532000000007</v>
      </c>
    </row>
    <row r="31" spans="1:5" x14ac:dyDescent="0.2">
      <c r="A31" s="4">
        <v>30</v>
      </c>
      <c r="B31" s="4" t="s">
        <v>225</v>
      </c>
      <c r="C31" s="4" t="s">
        <v>226</v>
      </c>
      <c r="D31" s="5">
        <v>3185.3528287099998</v>
      </c>
      <c r="E31" s="5">
        <v>71.076859999999982</v>
      </c>
    </row>
    <row r="32" spans="1:5" x14ac:dyDescent="0.2">
      <c r="A32" s="4">
        <v>31</v>
      </c>
      <c r="B32" s="4" t="s">
        <v>489</v>
      </c>
      <c r="C32" s="4" t="s">
        <v>490</v>
      </c>
      <c r="D32" s="5">
        <v>3080.1936143100002</v>
      </c>
      <c r="E32" s="5">
        <v>20854.540519999995</v>
      </c>
    </row>
    <row r="33" spans="1:5" x14ac:dyDescent="0.2">
      <c r="A33" s="4">
        <v>32</v>
      </c>
      <c r="B33" s="4" t="s">
        <v>121</v>
      </c>
      <c r="C33" s="4" t="s">
        <v>122</v>
      </c>
      <c r="D33" s="5">
        <v>3070.4639364999998</v>
      </c>
      <c r="E33" s="5">
        <v>911.9277699999999</v>
      </c>
    </row>
    <row r="34" spans="1:5" x14ac:dyDescent="0.2">
      <c r="A34" s="4">
        <v>33</v>
      </c>
      <c r="B34" s="4" t="s">
        <v>491</v>
      </c>
      <c r="C34" s="4" t="s">
        <v>492</v>
      </c>
      <c r="D34" s="5">
        <v>3009.0485370000001</v>
      </c>
      <c r="E34" s="5">
        <v>37900.120000000003</v>
      </c>
    </row>
    <row r="35" spans="1:5" x14ac:dyDescent="0.2">
      <c r="A35" s="4">
        <v>34</v>
      </c>
      <c r="B35" s="4" t="s">
        <v>493</v>
      </c>
      <c r="C35" s="4" t="s">
        <v>494</v>
      </c>
      <c r="D35" s="5">
        <v>2950.9400217500001</v>
      </c>
      <c r="E35" s="5">
        <v>40.016910000000003</v>
      </c>
    </row>
    <row r="36" spans="1:5" x14ac:dyDescent="0.2">
      <c r="A36" s="4">
        <v>35</v>
      </c>
      <c r="B36" s="4" t="s">
        <v>495</v>
      </c>
      <c r="C36" s="4" t="s">
        <v>496</v>
      </c>
      <c r="D36" s="5">
        <v>2902.0632019999998</v>
      </c>
      <c r="E36" s="5">
        <v>6392.1270000000004</v>
      </c>
    </row>
    <row r="37" spans="1:5" x14ac:dyDescent="0.2">
      <c r="A37" s="4">
        <v>36</v>
      </c>
      <c r="B37" s="4" t="s">
        <v>377</v>
      </c>
      <c r="C37" s="4" t="s">
        <v>378</v>
      </c>
      <c r="D37" s="5">
        <v>2732.0015322499999</v>
      </c>
      <c r="E37" s="5">
        <v>27992.044999999998</v>
      </c>
    </row>
    <row r="38" spans="1:5" x14ac:dyDescent="0.2">
      <c r="A38" s="4">
        <v>37</v>
      </c>
      <c r="B38" s="4" t="s">
        <v>423</v>
      </c>
      <c r="C38" s="4" t="s">
        <v>424</v>
      </c>
      <c r="D38" s="5">
        <v>2450.8693017930009</v>
      </c>
      <c r="E38" s="5">
        <v>1863.6759099999997</v>
      </c>
    </row>
    <row r="39" spans="1:5" x14ac:dyDescent="0.2">
      <c r="A39" s="4">
        <v>38</v>
      </c>
      <c r="B39" s="4" t="s">
        <v>497</v>
      </c>
      <c r="C39" s="4" t="s">
        <v>498</v>
      </c>
      <c r="D39" s="5">
        <v>2354.055510749999</v>
      </c>
      <c r="E39" s="5">
        <v>1505.1469999999999</v>
      </c>
    </row>
    <row r="40" spans="1:5" x14ac:dyDescent="0.2">
      <c r="A40" s="4">
        <v>39</v>
      </c>
      <c r="B40" s="4" t="s">
        <v>325</v>
      </c>
      <c r="C40" s="4" t="s">
        <v>326</v>
      </c>
      <c r="D40" s="5">
        <v>2352.7369188375001</v>
      </c>
      <c r="E40" s="5">
        <v>8631.9542200000033</v>
      </c>
    </row>
    <row r="41" spans="1:5" x14ac:dyDescent="0.2">
      <c r="A41" s="4">
        <v>40</v>
      </c>
      <c r="B41" s="4" t="s">
        <v>51</v>
      </c>
      <c r="C41" s="4" t="s">
        <v>52</v>
      </c>
      <c r="D41" s="5">
        <v>2316.2113639999998</v>
      </c>
      <c r="E41" s="5">
        <v>1909.71084</v>
      </c>
    </row>
    <row r="42" spans="1:5" x14ac:dyDescent="0.2">
      <c r="A42" s="4">
        <v>41</v>
      </c>
      <c r="B42" s="4" t="s">
        <v>245</v>
      </c>
      <c r="C42" s="4" t="s">
        <v>246</v>
      </c>
      <c r="D42" s="5">
        <v>2156.6724978225002</v>
      </c>
      <c r="E42" s="5">
        <v>401.2407</v>
      </c>
    </row>
    <row r="43" spans="1:5" x14ac:dyDescent="0.2">
      <c r="A43" s="4">
        <v>42</v>
      </c>
      <c r="B43" s="4" t="s">
        <v>81</v>
      </c>
      <c r="C43" s="4" t="s">
        <v>82</v>
      </c>
      <c r="D43" s="5">
        <v>2098.6154602299998</v>
      </c>
      <c r="E43" s="5">
        <v>3988.1681899999999</v>
      </c>
    </row>
    <row r="44" spans="1:5" x14ac:dyDescent="0.2">
      <c r="A44" s="4">
        <v>43</v>
      </c>
      <c r="B44" s="4" t="s">
        <v>499</v>
      </c>
      <c r="C44" s="4" t="s">
        <v>500</v>
      </c>
      <c r="D44" s="5">
        <v>1970.78541161</v>
      </c>
      <c r="E44" s="5">
        <v>154.96888999999999</v>
      </c>
    </row>
    <row r="45" spans="1:5" x14ac:dyDescent="0.2">
      <c r="A45" s="4">
        <v>44</v>
      </c>
      <c r="B45" s="4" t="s">
        <v>63</v>
      </c>
      <c r="C45" s="4" t="s">
        <v>64</v>
      </c>
      <c r="D45" s="5">
        <v>1904.92401475</v>
      </c>
      <c r="E45" s="5">
        <v>1186.6433200000001</v>
      </c>
    </row>
    <row r="46" spans="1:5" x14ac:dyDescent="0.2">
      <c r="A46" s="4">
        <v>45</v>
      </c>
      <c r="B46" s="4" t="s">
        <v>501</v>
      </c>
      <c r="C46" s="4" t="s">
        <v>502</v>
      </c>
      <c r="D46" s="5">
        <v>1814.374857</v>
      </c>
      <c r="E46" s="5">
        <v>260.06797</v>
      </c>
    </row>
    <row r="47" spans="1:5" x14ac:dyDescent="0.2">
      <c r="A47" s="4">
        <v>46</v>
      </c>
      <c r="B47" s="4" t="s">
        <v>119</v>
      </c>
      <c r="C47" s="4" t="s">
        <v>120</v>
      </c>
      <c r="D47" s="5">
        <v>1742.5649618000004</v>
      </c>
      <c r="E47" s="5">
        <v>1151.8846900000001</v>
      </c>
    </row>
    <row r="48" spans="1:5" x14ac:dyDescent="0.2">
      <c r="A48" s="4">
        <v>47</v>
      </c>
      <c r="B48" s="4" t="s">
        <v>15</v>
      </c>
      <c r="C48" s="4" t="s">
        <v>16</v>
      </c>
      <c r="D48" s="5">
        <v>1620.9345255000001</v>
      </c>
      <c r="E48" s="5">
        <v>4041.2402299999999</v>
      </c>
    </row>
    <row r="49" spans="1:5" x14ac:dyDescent="0.2">
      <c r="A49" s="4">
        <v>48</v>
      </c>
      <c r="B49" s="4" t="s">
        <v>503</v>
      </c>
      <c r="C49" s="4" t="s">
        <v>504</v>
      </c>
      <c r="D49" s="5">
        <v>1613.4716670125001</v>
      </c>
      <c r="E49" s="5">
        <v>2271.7152599999999</v>
      </c>
    </row>
    <row r="50" spans="1:5" x14ac:dyDescent="0.2">
      <c r="A50" s="4">
        <v>49</v>
      </c>
      <c r="B50" s="4" t="s">
        <v>125</v>
      </c>
      <c r="C50" s="4" t="s">
        <v>126</v>
      </c>
      <c r="D50" s="5">
        <v>1595.944012985</v>
      </c>
      <c r="E50" s="5">
        <v>260.58166</v>
      </c>
    </row>
    <row r="51" spans="1:5" x14ac:dyDescent="0.2">
      <c r="A51" s="4">
        <v>50</v>
      </c>
      <c r="B51" s="4" t="s">
        <v>331</v>
      </c>
      <c r="C51" s="4" t="s">
        <v>332</v>
      </c>
      <c r="D51" s="5">
        <v>1552.1799495925</v>
      </c>
      <c r="E51" s="5">
        <v>396.15521000000001</v>
      </c>
    </row>
    <row r="52" spans="1:5" x14ac:dyDescent="0.2">
      <c r="A52" s="4">
        <v>51</v>
      </c>
      <c r="B52" s="4" t="s">
        <v>23</v>
      </c>
      <c r="C52" s="4" t="s">
        <v>24</v>
      </c>
      <c r="D52" s="5">
        <v>1511.6200120000001</v>
      </c>
      <c r="E52" s="5">
        <v>1.51162</v>
      </c>
    </row>
    <row r="53" spans="1:5" x14ac:dyDescent="0.2">
      <c r="A53" s="4">
        <v>52</v>
      </c>
      <c r="B53" s="4" t="s">
        <v>505</v>
      </c>
      <c r="C53" s="4" t="s">
        <v>506</v>
      </c>
      <c r="D53" s="5">
        <v>1391.8540734999999</v>
      </c>
      <c r="E53" s="5">
        <v>176.11055999999999</v>
      </c>
    </row>
    <row r="54" spans="1:5" x14ac:dyDescent="0.2">
      <c r="A54" s="4">
        <v>53</v>
      </c>
      <c r="B54" s="4" t="s">
        <v>507</v>
      </c>
      <c r="C54" s="4" t="s">
        <v>508</v>
      </c>
      <c r="D54" s="5">
        <v>1354.0281580000001</v>
      </c>
      <c r="E54" s="5">
        <v>364.12948000000006</v>
      </c>
    </row>
    <row r="55" spans="1:5" x14ac:dyDescent="0.2">
      <c r="A55" s="4">
        <v>54</v>
      </c>
      <c r="B55" s="4" t="s">
        <v>117</v>
      </c>
      <c r="C55" s="4" t="s">
        <v>118</v>
      </c>
      <c r="D55" s="5">
        <v>1345.68894075</v>
      </c>
      <c r="E55" s="5">
        <v>3542.4717800000003</v>
      </c>
    </row>
    <row r="56" spans="1:5" x14ac:dyDescent="0.2">
      <c r="A56" s="4">
        <v>55</v>
      </c>
      <c r="B56" s="4" t="s">
        <v>509</v>
      </c>
      <c r="C56" s="4" t="s">
        <v>510</v>
      </c>
      <c r="D56" s="5">
        <v>1322.0401489000001</v>
      </c>
      <c r="E56" s="5">
        <v>1308.6054299999998</v>
      </c>
    </row>
    <row r="57" spans="1:5" x14ac:dyDescent="0.2">
      <c r="A57" s="4">
        <v>56</v>
      </c>
      <c r="B57" s="4" t="s">
        <v>203</v>
      </c>
      <c r="C57" s="4" t="s">
        <v>204</v>
      </c>
      <c r="D57" s="5">
        <v>1303.6687416099999</v>
      </c>
      <c r="E57" s="5">
        <v>1629.16596</v>
      </c>
    </row>
    <row r="58" spans="1:5" x14ac:dyDescent="0.2">
      <c r="A58" s="4">
        <v>57</v>
      </c>
      <c r="B58" s="4" t="s">
        <v>511</v>
      </c>
      <c r="C58" s="4" t="s">
        <v>512</v>
      </c>
      <c r="D58" s="5">
        <v>1258.5651314419997</v>
      </c>
      <c r="E58" s="5">
        <v>1190.1614000000002</v>
      </c>
    </row>
    <row r="59" spans="1:5" x14ac:dyDescent="0.2">
      <c r="A59" s="4">
        <v>58</v>
      </c>
      <c r="B59" s="4" t="s">
        <v>513</v>
      </c>
      <c r="C59" s="4" t="s">
        <v>514</v>
      </c>
      <c r="D59" s="5">
        <v>1243.5768765</v>
      </c>
      <c r="E59" s="5">
        <v>355.75299999999999</v>
      </c>
    </row>
    <row r="60" spans="1:5" x14ac:dyDescent="0.2">
      <c r="A60" s="4">
        <v>59</v>
      </c>
      <c r="B60" s="4" t="s">
        <v>301</v>
      </c>
      <c r="C60" s="4" t="s">
        <v>302</v>
      </c>
      <c r="D60" s="5">
        <v>1193.3775025</v>
      </c>
      <c r="E60" s="5">
        <v>712.19120999999996</v>
      </c>
    </row>
    <row r="61" spans="1:5" x14ac:dyDescent="0.2">
      <c r="A61" s="4">
        <v>60</v>
      </c>
      <c r="B61" s="4" t="s">
        <v>135</v>
      </c>
      <c r="C61" s="4" t="s">
        <v>136</v>
      </c>
      <c r="D61" s="5">
        <v>1173.9080503299999</v>
      </c>
      <c r="E61" s="5">
        <v>2438.8296299999997</v>
      </c>
    </row>
    <row r="62" spans="1:5" x14ac:dyDescent="0.2">
      <c r="A62" s="4">
        <v>61</v>
      </c>
      <c r="B62" s="4" t="s">
        <v>515</v>
      </c>
      <c r="C62" s="4" t="s">
        <v>516</v>
      </c>
      <c r="D62" s="5">
        <v>1149.3279407150001</v>
      </c>
      <c r="E62" s="5">
        <v>2.0461199999999997</v>
      </c>
    </row>
    <row r="63" spans="1:5" x14ac:dyDescent="0.2">
      <c r="A63" s="4">
        <v>62</v>
      </c>
      <c r="B63" s="4" t="s">
        <v>441</v>
      </c>
      <c r="C63" s="4" t="s">
        <v>442</v>
      </c>
      <c r="D63" s="5">
        <v>1123.84267075</v>
      </c>
      <c r="E63" s="5">
        <v>3346.2106100000001</v>
      </c>
    </row>
    <row r="64" spans="1:5" x14ac:dyDescent="0.2">
      <c r="A64" s="4">
        <v>63</v>
      </c>
      <c r="B64" s="4" t="s">
        <v>183</v>
      </c>
      <c r="C64" s="4" t="s">
        <v>184</v>
      </c>
      <c r="D64" s="5">
        <v>1092.61051279</v>
      </c>
      <c r="E64" s="5">
        <v>68.065709999999996</v>
      </c>
    </row>
    <row r="65" spans="1:5" x14ac:dyDescent="0.2">
      <c r="A65" s="4">
        <v>64</v>
      </c>
      <c r="B65" s="4" t="s">
        <v>201</v>
      </c>
      <c r="C65" s="4" t="s">
        <v>202</v>
      </c>
      <c r="D65" s="5">
        <v>1076.8917666737002</v>
      </c>
      <c r="E65" s="5">
        <v>342.4890200000001</v>
      </c>
    </row>
    <row r="66" spans="1:5" x14ac:dyDescent="0.2">
      <c r="A66" s="4">
        <v>65</v>
      </c>
      <c r="B66" s="4" t="s">
        <v>433</v>
      </c>
      <c r="C66" s="4" t="s">
        <v>434</v>
      </c>
      <c r="D66" s="5">
        <v>1048.8640912400003</v>
      </c>
      <c r="E66" s="5">
        <v>1847.9501399999999</v>
      </c>
    </row>
    <row r="67" spans="1:5" x14ac:dyDescent="0.2">
      <c r="A67" s="4">
        <v>66</v>
      </c>
      <c r="B67" s="4" t="s">
        <v>517</v>
      </c>
      <c r="C67" s="4" t="s">
        <v>518</v>
      </c>
      <c r="D67" s="5">
        <v>1034.7038110000001</v>
      </c>
      <c r="E67" s="5">
        <v>73.317409999999995</v>
      </c>
    </row>
    <row r="68" spans="1:5" x14ac:dyDescent="0.2">
      <c r="A68" s="4">
        <v>67</v>
      </c>
      <c r="B68" s="4" t="s">
        <v>519</v>
      </c>
      <c r="C68" s="4" t="s">
        <v>520</v>
      </c>
      <c r="D68" s="5">
        <v>1029.2403531700002</v>
      </c>
      <c r="E68" s="5">
        <v>495.14692000000002</v>
      </c>
    </row>
    <row r="69" spans="1:5" x14ac:dyDescent="0.2">
      <c r="A69" s="4">
        <v>68</v>
      </c>
      <c r="B69" s="4" t="s">
        <v>79</v>
      </c>
      <c r="C69" s="4" t="s">
        <v>80</v>
      </c>
      <c r="D69" s="5">
        <v>1027.6810304999999</v>
      </c>
      <c r="E69" s="5">
        <v>2859.7240200000001</v>
      </c>
    </row>
    <row r="70" spans="1:5" x14ac:dyDescent="0.2">
      <c r="A70" s="4">
        <v>69</v>
      </c>
      <c r="B70" s="4" t="s">
        <v>521</v>
      </c>
      <c r="C70" s="4" t="s">
        <v>522</v>
      </c>
      <c r="D70" s="5">
        <v>939.12159944500002</v>
      </c>
      <c r="E70" s="5">
        <v>2102.6742000000004</v>
      </c>
    </row>
    <row r="71" spans="1:5" x14ac:dyDescent="0.2">
      <c r="A71" s="4">
        <v>70</v>
      </c>
      <c r="B71" s="4" t="s">
        <v>523</v>
      </c>
      <c r="C71" s="4" t="s">
        <v>524</v>
      </c>
      <c r="D71" s="5">
        <v>934.81437549999998</v>
      </c>
      <c r="E71" s="5">
        <v>1724.2422399999998</v>
      </c>
    </row>
    <row r="72" spans="1:5" x14ac:dyDescent="0.2">
      <c r="A72" s="4">
        <v>71</v>
      </c>
      <c r="B72" s="4" t="s">
        <v>525</v>
      </c>
      <c r="C72" s="4" t="s">
        <v>526</v>
      </c>
      <c r="D72" s="5">
        <v>912.57429824999997</v>
      </c>
      <c r="E72" s="5">
        <v>36871.616000000002</v>
      </c>
    </row>
    <row r="73" spans="1:5" x14ac:dyDescent="0.2">
      <c r="A73" s="4">
        <v>72</v>
      </c>
      <c r="B73" s="4" t="s">
        <v>73</v>
      </c>
      <c r="C73" s="4" t="s">
        <v>74</v>
      </c>
      <c r="D73" s="5">
        <v>867.72009001250001</v>
      </c>
      <c r="E73" s="5">
        <v>4588.4848400000001</v>
      </c>
    </row>
    <row r="74" spans="1:5" x14ac:dyDescent="0.2">
      <c r="A74" s="4">
        <v>73</v>
      </c>
      <c r="B74" s="4" t="s">
        <v>421</v>
      </c>
      <c r="C74" s="4" t="s">
        <v>422</v>
      </c>
      <c r="D74" s="5">
        <v>866.07038324999996</v>
      </c>
      <c r="E74" s="5">
        <v>62.723840000000003</v>
      </c>
    </row>
    <row r="75" spans="1:5" x14ac:dyDescent="0.2">
      <c r="A75" s="4">
        <v>74</v>
      </c>
      <c r="B75" s="4" t="s">
        <v>395</v>
      </c>
      <c r="C75" s="4" t="s">
        <v>396</v>
      </c>
      <c r="D75" s="5">
        <v>857.20953409499998</v>
      </c>
      <c r="E75" s="5">
        <v>1147.5771299999999</v>
      </c>
    </row>
    <row r="76" spans="1:5" x14ac:dyDescent="0.2">
      <c r="A76" s="4">
        <v>75</v>
      </c>
      <c r="B76" s="4" t="s">
        <v>527</v>
      </c>
      <c r="C76" s="4" t="s">
        <v>528</v>
      </c>
      <c r="D76" s="5">
        <v>855.94091900000001</v>
      </c>
      <c r="E76" s="5">
        <v>197.95052999999996</v>
      </c>
    </row>
    <row r="77" spans="1:5" x14ac:dyDescent="0.2">
      <c r="A77" s="4">
        <v>76</v>
      </c>
      <c r="B77" s="4" t="s">
        <v>297</v>
      </c>
      <c r="C77" s="4" t="s">
        <v>298</v>
      </c>
      <c r="D77" s="5">
        <v>845.14499375000014</v>
      </c>
      <c r="E77" s="5">
        <v>2160.1105700000003</v>
      </c>
    </row>
    <row r="78" spans="1:5" x14ac:dyDescent="0.2">
      <c r="A78" s="4">
        <v>77</v>
      </c>
      <c r="B78" s="4" t="s">
        <v>221</v>
      </c>
      <c r="C78" s="4" t="s">
        <v>222</v>
      </c>
      <c r="D78" s="5">
        <v>830.33863325000004</v>
      </c>
      <c r="E78" s="5">
        <v>14675.75992</v>
      </c>
    </row>
    <row r="79" spans="1:5" x14ac:dyDescent="0.2">
      <c r="A79" s="4">
        <v>78</v>
      </c>
      <c r="B79" s="4" t="s">
        <v>529</v>
      </c>
      <c r="C79" s="4" t="s">
        <v>530</v>
      </c>
      <c r="D79" s="5">
        <v>816.36970522749994</v>
      </c>
      <c r="E79" s="5">
        <v>69.81177000000001</v>
      </c>
    </row>
    <row r="80" spans="1:5" x14ac:dyDescent="0.2">
      <c r="A80" s="4">
        <v>79</v>
      </c>
      <c r="B80" s="4" t="s">
        <v>531</v>
      </c>
      <c r="C80" s="4" t="s">
        <v>532</v>
      </c>
      <c r="D80" s="5">
        <v>815.73853804999987</v>
      </c>
      <c r="E80" s="5">
        <v>710.24144999999999</v>
      </c>
    </row>
    <row r="81" spans="1:5" x14ac:dyDescent="0.2">
      <c r="A81" s="4">
        <v>80</v>
      </c>
      <c r="B81" s="4" t="s">
        <v>327</v>
      </c>
      <c r="C81" s="4" t="s">
        <v>328</v>
      </c>
      <c r="D81" s="5">
        <v>798.64985485500006</v>
      </c>
      <c r="E81" s="5">
        <v>173.34547999999995</v>
      </c>
    </row>
    <row r="82" spans="1:5" x14ac:dyDescent="0.2">
      <c r="A82" s="4">
        <v>81</v>
      </c>
      <c r="B82" s="4" t="s">
        <v>533</v>
      </c>
      <c r="C82" s="4" t="s">
        <v>534</v>
      </c>
      <c r="D82" s="5">
        <v>765.39358775000005</v>
      </c>
      <c r="E82" s="5">
        <v>2043.6710799999998</v>
      </c>
    </row>
    <row r="83" spans="1:5" x14ac:dyDescent="0.2">
      <c r="A83" s="4">
        <v>82</v>
      </c>
      <c r="B83" s="4" t="s">
        <v>249</v>
      </c>
      <c r="C83" s="4" t="s">
        <v>250</v>
      </c>
      <c r="D83" s="5">
        <v>762.6105511799999</v>
      </c>
      <c r="E83" s="5">
        <v>404.15674000000007</v>
      </c>
    </row>
    <row r="84" spans="1:5" x14ac:dyDescent="0.2">
      <c r="A84" s="4">
        <v>83</v>
      </c>
      <c r="B84" s="4" t="s">
        <v>145</v>
      </c>
      <c r="C84" s="4" t="s">
        <v>146</v>
      </c>
      <c r="D84" s="5">
        <v>755.24235324999995</v>
      </c>
      <c r="E84" s="5">
        <v>3619.4182800000003</v>
      </c>
    </row>
    <row r="85" spans="1:5" x14ac:dyDescent="0.2">
      <c r="A85" s="4">
        <v>84</v>
      </c>
      <c r="B85" s="4" t="s">
        <v>535</v>
      </c>
      <c r="C85" s="4" t="s">
        <v>536</v>
      </c>
      <c r="D85" s="5">
        <v>739.72257342499995</v>
      </c>
      <c r="E85" s="5">
        <v>81.323759999999993</v>
      </c>
    </row>
    <row r="86" spans="1:5" x14ac:dyDescent="0.2">
      <c r="A86" s="4">
        <v>85</v>
      </c>
      <c r="B86" s="4" t="s">
        <v>105</v>
      </c>
      <c r="C86" s="4" t="s">
        <v>106</v>
      </c>
      <c r="D86" s="5">
        <v>733.90620324999998</v>
      </c>
      <c r="E86" s="5">
        <v>922.72129000000007</v>
      </c>
    </row>
    <row r="87" spans="1:5" x14ac:dyDescent="0.2">
      <c r="A87" s="4">
        <v>86</v>
      </c>
      <c r="B87" s="4" t="s">
        <v>89</v>
      </c>
      <c r="C87" s="4" t="s">
        <v>90</v>
      </c>
      <c r="D87" s="5">
        <v>731.05762364500004</v>
      </c>
      <c r="E87" s="5">
        <v>2765.1406999999999</v>
      </c>
    </row>
    <row r="88" spans="1:5" x14ac:dyDescent="0.2">
      <c r="A88" s="4">
        <v>87</v>
      </c>
      <c r="B88" s="4" t="s">
        <v>537</v>
      </c>
      <c r="C88" s="4" t="s">
        <v>538</v>
      </c>
      <c r="D88" s="5">
        <v>729.38291849999996</v>
      </c>
      <c r="E88" s="5">
        <v>1357.45</v>
      </c>
    </row>
    <row r="89" spans="1:5" x14ac:dyDescent="0.2">
      <c r="A89" s="4">
        <v>88</v>
      </c>
      <c r="B89" s="4" t="s">
        <v>175</v>
      </c>
      <c r="C89" s="4" t="s">
        <v>176</v>
      </c>
      <c r="D89" s="5">
        <v>714.27316374999998</v>
      </c>
      <c r="E89" s="5">
        <v>1485.4806600000002</v>
      </c>
    </row>
    <row r="90" spans="1:5" x14ac:dyDescent="0.2">
      <c r="A90" s="4">
        <v>89</v>
      </c>
      <c r="B90" s="4" t="s">
        <v>305</v>
      </c>
      <c r="C90" s="4" t="s">
        <v>306</v>
      </c>
      <c r="D90" s="5">
        <v>703.18352025000002</v>
      </c>
      <c r="E90" s="5">
        <v>114.05889999999999</v>
      </c>
    </row>
    <row r="91" spans="1:5" x14ac:dyDescent="0.2">
      <c r="A91" s="4">
        <v>90</v>
      </c>
      <c r="B91" s="4" t="s">
        <v>539</v>
      </c>
      <c r="C91" s="4" t="s">
        <v>540</v>
      </c>
      <c r="D91" s="5">
        <v>690.22914049999997</v>
      </c>
      <c r="E91" s="5">
        <v>627.44875999999999</v>
      </c>
    </row>
    <row r="92" spans="1:5" x14ac:dyDescent="0.2">
      <c r="A92" s="4">
        <v>91</v>
      </c>
      <c r="B92" s="4" t="s">
        <v>317</v>
      </c>
      <c r="C92" s="4" t="s">
        <v>318</v>
      </c>
      <c r="D92" s="5">
        <v>672.69415500000002</v>
      </c>
      <c r="E92" s="5">
        <v>1391.3595399999999</v>
      </c>
    </row>
    <row r="93" spans="1:5" x14ac:dyDescent="0.2">
      <c r="A93" s="4">
        <v>92</v>
      </c>
      <c r="B93" s="4" t="s">
        <v>541</v>
      </c>
      <c r="C93" s="4" t="s">
        <v>542</v>
      </c>
      <c r="D93" s="5">
        <v>664.92245739999998</v>
      </c>
      <c r="E93" s="5">
        <v>533.20981999999992</v>
      </c>
    </row>
    <row r="94" spans="1:5" x14ac:dyDescent="0.2">
      <c r="A94" s="4">
        <v>93</v>
      </c>
      <c r="B94" s="4" t="s">
        <v>543</v>
      </c>
      <c r="C94" s="4" t="s">
        <v>544</v>
      </c>
      <c r="D94" s="5">
        <v>660.89528854999992</v>
      </c>
      <c r="E94" s="5">
        <v>672.69992999999988</v>
      </c>
    </row>
    <row r="95" spans="1:5" x14ac:dyDescent="0.2">
      <c r="A95" s="4">
        <v>94</v>
      </c>
      <c r="B95" s="4" t="s">
        <v>149</v>
      </c>
      <c r="C95" s="4" t="s">
        <v>150</v>
      </c>
      <c r="D95" s="5">
        <v>658.41515791749987</v>
      </c>
      <c r="E95" s="5">
        <v>233.6036</v>
      </c>
    </row>
    <row r="96" spans="1:5" x14ac:dyDescent="0.2">
      <c r="A96" s="4">
        <v>95</v>
      </c>
      <c r="B96" s="4" t="s">
        <v>545</v>
      </c>
      <c r="C96" s="4" t="s">
        <v>546</v>
      </c>
      <c r="D96" s="5">
        <v>653.95919197499995</v>
      </c>
      <c r="E96" s="5">
        <v>1329.5160700000001</v>
      </c>
    </row>
    <row r="97" spans="1:5" x14ac:dyDescent="0.2">
      <c r="A97" s="4">
        <v>96</v>
      </c>
      <c r="B97" s="4" t="s">
        <v>547</v>
      </c>
      <c r="C97" s="4" t="s">
        <v>548</v>
      </c>
      <c r="D97" s="5">
        <v>651.43050600000004</v>
      </c>
      <c r="E97" s="5">
        <v>363.19157999999993</v>
      </c>
    </row>
    <row r="98" spans="1:5" x14ac:dyDescent="0.2">
      <c r="A98" s="4">
        <v>97</v>
      </c>
      <c r="B98" s="4" t="s">
        <v>549</v>
      </c>
      <c r="C98" s="4" t="s">
        <v>550</v>
      </c>
      <c r="D98" s="5">
        <v>649.40291228000001</v>
      </c>
      <c r="E98" s="5">
        <v>56.793049999999994</v>
      </c>
    </row>
    <row r="99" spans="1:5" x14ac:dyDescent="0.2">
      <c r="A99" s="4">
        <v>98</v>
      </c>
      <c r="B99" s="4" t="s">
        <v>551</v>
      </c>
      <c r="C99" s="4" t="s">
        <v>552</v>
      </c>
      <c r="D99" s="5">
        <v>643.59857999999997</v>
      </c>
      <c r="E99" s="5">
        <v>1790.4839999999999</v>
      </c>
    </row>
    <row r="100" spans="1:5" x14ac:dyDescent="0.2">
      <c r="A100" s="4">
        <v>99</v>
      </c>
      <c r="B100" s="4" t="s">
        <v>553</v>
      </c>
      <c r="C100" s="4" t="s">
        <v>554</v>
      </c>
      <c r="D100" s="5">
        <v>641.6471786175</v>
      </c>
      <c r="E100" s="5">
        <v>233.55303000000001</v>
      </c>
    </row>
    <row r="101" spans="1:5" x14ac:dyDescent="0.2">
      <c r="A101" s="4">
        <v>100</v>
      </c>
      <c r="B101" s="4" t="s">
        <v>555</v>
      </c>
      <c r="C101" s="4" t="s">
        <v>556</v>
      </c>
      <c r="D101" s="5">
        <v>627.87657750000005</v>
      </c>
      <c r="E101" s="5">
        <v>1178.28485</v>
      </c>
    </row>
    <row r="102" spans="1:5" x14ac:dyDescent="0.2">
      <c r="A102" s="4">
        <v>101</v>
      </c>
      <c r="B102" s="4" t="s">
        <v>557</v>
      </c>
      <c r="C102" s="4" t="s">
        <v>558</v>
      </c>
      <c r="D102" s="5">
        <v>609.77069349999999</v>
      </c>
      <c r="E102" s="5">
        <v>113.90034000000001</v>
      </c>
    </row>
    <row r="103" spans="1:5" x14ac:dyDescent="0.2">
      <c r="A103" s="4">
        <v>102</v>
      </c>
      <c r="B103" s="4" t="s">
        <v>559</v>
      </c>
      <c r="C103" s="4" t="s">
        <v>560</v>
      </c>
      <c r="D103" s="5">
        <v>608.32760974999997</v>
      </c>
      <c r="E103" s="5">
        <v>2179.2952999999998</v>
      </c>
    </row>
    <row r="104" spans="1:5" x14ac:dyDescent="0.2">
      <c r="A104" s="4">
        <v>103</v>
      </c>
      <c r="B104" s="4" t="s">
        <v>561</v>
      </c>
      <c r="C104" s="4" t="s">
        <v>562</v>
      </c>
      <c r="D104" s="5">
        <v>606.84593052999992</v>
      </c>
      <c r="E104" s="5">
        <v>9.1731800000000003</v>
      </c>
    </row>
    <row r="105" spans="1:5" x14ac:dyDescent="0.2">
      <c r="A105" s="4">
        <v>104</v>
      </c>
      <c r="B105" s="4" t="s">
        <v>563</v>
      </c>
      <c r="C105" s="4" t="s">
        <v>564</v>
      </c>
      <c r="D105" s="5">
        <v>605.98721210199983</v>
      </c>
      <c r="E105" s="5">
        <v>302.90239000000003</v>
      </c>
    </row>
    <row r="106" spans="1:5" x14ac:dyDescent="0.2">
      <c r="A106" s="4">
        <v>105</v>
      </c>
      <c r="B106" s="4" t="s">
        <v>159</v>
      </c>
      <c r="C106" s="4" t="s">
        <v>160</v>
      </c>
      <c r="D106" s="5">
        <v>604.76490844750003</v>
      </c>
      <c r="E106" s="5">
        <v>1059.73217</v>
      </c>
    </row>
    <row r="107" spans="1:5" x14ac:dyDescent="0.2">
      <c r="A107" s="4">
        <v>106</v>
      </c>
      <c r="B107" s="4" t="s">
        <v>565</v>
      </c>
      <c r="C107" s="4" t="s">
        <v>566</v>
      </c>
      <c r="D107" s="5">
        <v>602.01203334749994</v>
      </c>
      <c r="E107" s="5">
        <v>436.12857000000002</v>
      </c>
    </row>
    <row r="108" spans="1:5" x14ac:dyDescent="0.2">
      <c r="A108" s="4">
        <v>107</v>
      </c>
      <c r="B108" s="4" t="s">
        <v>567</v>
      </c>
      <c r="C108" s="4" t="s">
        <v>568</v>
      </c>
      <c r="D108" s="5">
        <v>591.16154600000004</v>
      </c>
      <c r="E108" s="5">
        <v>2000.1010000000001</v>
      </c>
    </row>
    <row r="109" spans="1:5" x14ac:dyDescent="0.2">
      <c r="A109" s="4">
        <v>108</v>
      </c>
      <c r="B109" s="4" t="s">
        <v>569</v>
      </c>
      <c r="C109" s="4" t="s">
        <v>570</v>
      </c>
      <c r="D109" s="5">
        <v>586.26533425000002</v>
      </c>
      <c r="E109" s="5">
        <v>583.23653999999999</v>
      </c>
    </row>
    <row r="110" spans="1:5" x14ac:dyDescent="0.2">
      <c r="A110" s="4">
        <v>109</v>
      </c>
      <c r="B110" s="4" t="s">
        <v>571</v>
      </c>
      <c r="C110" s="4" t="s">
        <v>572</v>
      </c>
      <c r="D110" s="5">
        <v>578.63083825000001</v>
      </c>
      <c r="E110" s="5">
        <v>99.071120000000008</v>
      </c>
    </row>
    <row r="111" spans="1:5" x14ac:dyDescent="0.2">
      <c r="A111" s="4">
        <v>110</v>
      </c>
      <c r="B111" s="4" t="s">
        <v>185</v>
      </c>
      <c r="C111" s="4" t="s">
        <v>186</v>
      </c>
      <c r="D111" s="5">
        <v>576.31662445630002</v>
      </c>
      <c r="E111" s="5">
        <v>291.09901000000002</v>
      </c>
    </row>
    <row r="112" spans="1:5" x14ac:dyDescent="0.2">
      <c r="A112" s="4">
        <v>111</v>
      </c>
      <c r="B112" s="4" t="s">
        <v>207</v>
      </c>
      <c r="C112" s="4" t="s">
        <v>208</v>
      </c>
      <c r="D112" s="5">
        <v>574.34243349999997</v>
      </c>
      <c r="E112" s="5">
        <v>1608.5346400000001</v>
      </c>
    </row>
    <row r="113" spans="1:5" x14ac:dyDescent="0.2">
      <c r="A113" s="4">
        <v>112</v>
      </c>
      <c r="B113" s="4" t="s">
        <v>345</v>
      </c>
      <c r="C113" s="4" t="s">
        <v>346</v>
      </c>
      <c r="D113" s="5">
        <v>569.46514175000004</v>
      </c>
      <c r="E113" s="5">
        <v>10.431249999999999</v>
      </c>
    </row>
    <row r="114" spans="1:5" x14ac:dyDescent="0.2">
      <c r="A114" s="4">
        <v>113</v>
      </c>
      <c r="B114" s="4" t="s">
        <v>573</v>
      </c>
      <c r="C114" s="4" t="s">
        <v>574</v>
      </c>
      <c r="D114" s="5">
        <v>559.88251700000001</v>
      </c>
      <c r="E114" s="5">
        <v>100.37285</v>
      </c>
    </row>
    <row r="115" spans="1:5" x14ac:dyDescent="0.2">
      <c r="A115" s="4">
        <v>114</v>
      </c>
      <c r="B115" s="4" t="s">
        <v>575</v>
      </c>
      <c r="C115" s="4" t="s">
        <v>576</v>
      </c>
      <c r="D115" s="5">
        <v>549.73273976299993</v>
      </c>
      <c r="E115" s="5">
        <v>137.44627</v>
      </c>
    </row>
    <row r="116" spans="1:5" x14ac:dyDescent="0.2">
      <c r="A116" s="4">
        <v>115</v>
      </c>
      <c r="B116" s="4" t="s">
        <v>37</v>
      </c>
      <c r="C116" s="4" t="s">
        <v>38</v>
      </c>
      <c r="D116" s="5">
        <v>549.15236279800001</v>
      </c>
      <c r="E116" s="5">
        <v>1463.38077</v>
      </c>
    </row>
    <row r="117" spans="1:5" x14ac:dyDescent="0.2">
      <c r="A117" s="4">
        <v>116</v>
      </c>
      <c r="B117" s="4" t="s">
        <v>77</v>
      </c>
      <c r="C117" s="4" t="s">
        <v>78</v>
      </c>
      <c r="D117" s="5">
        <v>545.46298524999997</v>
      </c>
      <c r="E117" s="5">
        <v>173.87954999999999</v>
      </c>
    </row>
    <row r="118" spans="1:5" x14ac:dyDescent="0.2">
      <c r="A118" s="4">
        <v>117</v>
      </c>
      <c r="B118" s="4" t="s">
        <v>577</v>
      </c>
      <c r="C118" s="4" t="s">
        <v>578</v>
      </c>
      <c r="D118" s="5">
        <v>544.25851421000004</v>
      </c>
      <c r="E118" s="5">
        <v>130.47875999999999</v>
      </c>
    </row>
    <row r="119" spans="1:5" x14ac:dyDescent="0.2">
      <c r="A119" s="4">
        <v>118</v>
      </c>
      <c r="B119" s="4" t="s">
        <v>579</v>
      </c>
      <c r="C119" s="4" t="s">
        <v>580</v>
      </c>
      <c r="D119" s="5">
        <v>543.93068374999996</v>
      </c>
      <c r="E119" s="5">
        <v>475.14913000000001</v>
      </c>
    </row>
    <row r="120" spans="1:5" x14ac:dyDescent="0.2">
      <c r="A120" s="4">
        <v>119</v>
      </c>
      <c r="B120" s="4" t="s">
        <v>581</v>
      </c>
      <c r="C120" s="4" t="s">
        <v>582</v>
      </c>
      <c r="D120" s="5">
        <v>538.48387349999996</v>
      </c>
      <c r="E120" s="5">
        <v>1272.865</v>
      </c>
    </row>
    <row r="121" spans="1:5" x14ac:dyDescent="0.2">
      <c r="A121" s="4">
        <v>120</v>
      </c>
      <c r="B121" s="4" t="s">
        <v>181</v>
      </c>
      <c r="C121" s="4" t="s">
        <v>182</v>
      </c>
      <c r="D121" s="5">
        <v>532.59890225000004</v>
      </c>
      <c r="E121" s="5">
        <v>37.587669999999996</v>
      </c>
    </row>
    <row r="122" spans="1:5" x14ac:dyDescent="0.2">
      <c r="A122" s="4">
        <v>121</v>
      </c>
      <c r="B122" s="4" t="s">
        <v>139</v>
      </c>
      <c r="C122" s="4" t="s">
        <v>140</v>
      </c>
      <c r="D122" s="5">
        <v>529.31636301999993</v>
      </c>
      <c r="E122" s="5">
        <v>654.53151999999989</v>
      </c>
    </row>
    <row r="123" spans="1:5" x14ac:dyDescent="0.2">
      <c r="A123" s="4">
        <v>122</v>
      </c>
      <c r="B123" s="4" t="s">
        <v>583</v>
      </c>
      <c r="C123" s="4" t="s">
        <v>584</v>
      </c>
      <c r="D123" s="5">
        <v>513.52675075000002</v>
      </c>
      <c r="E123" s="5">
        <v>934.42399999999998</v>
      </c>
    </row>
    <row r="124" spans="1:5" x14ac:dyDescent="0.2">
      <c r="A124" s="4">
        <v>123</v>
      </c>
      <c r="B124" s="4" t="s">
        <v>585</v>
      </c>
      <c r="C124" s="4" t="s">
        <v>586</v>
      </c>
      <c r="D124" s="5">
        <v>513.40375427999993</v>
      </c>
      <c r="E124" s="5">
        <v>12.008050000000001</v>
      </c>
    </row>
    <row r="125" spans="1:5" x14ac:dyDescent="0.2">
      <c r="A125" s="4">
        <v>124</v>
      </c>
      <c r="B125" s="4" t="s">
        <v>239</v>
      </c>
      <c r="C125" s="4" t="s">
        <v>240</v>
      </c>
      <c r="D125" s="5">
        <v>511.81386635000001</v>
      </c>
      <c r="E125" s="5">
        <v>77.287239999999997</v>
      </c>
    </row>
    <row r="126" spans="1:5" x14ac:dyDescent="0.2">
      <c r="A126" s="4">
        <v>125</v>
      </c>
      <c r="B126" s="4" t="s">
        <v>587</v>
      </c>
      <c r="C126" s="4" t="s">
        <v>588</v>
      </c>
      <c r="D126" s="5">
        <v>510.80010700000003</v>
      </c>
      <c r="E126" s="5">
        <v>549.93619999999999</v>
      </c>
    </row>
    <row r="127" spans="1:5" x14ac:dyDescent="0.2">
      <c r="A127" s="4">
        <v>126</v>
      </c>
      <c r="B127" s="4" t="s">
        <v>217</v>
      </c>
      <c r="C127" s="4" t="s">
        <v>218</v>
      </c>
      <c r="D127" s="5">
        <v>502.97647416899991</v>
      </c>
      <c r="E127" s="5">
        <v>1546.01082</v>
      </c>
    </row>
    <row r="128" spans="1:5" x14ac:dyDescent="0.2">
      <c r="A128" s="4">
        <v>127</v>
      </c>
      <c r="B128" s="4" t="s">
        <v>589</v>
      </c>
      <c r="C128" s="4" t="s">
        <v>590</v>
      </c>
      <c r="D128" s="5">
        <v>500.02977605000001</v>
      </c>
      <c r="E128" s="5">
        <v>311.26362999999998</v>
      </c>
    </row>
    <row r="129" spans="1:5" x14ac:dyDescent="0.2">
      <c r="A129" s="4">
        <v>128</v>
      </c>
      <c r="B129" s="4" t="s">
        <v>191</v>
      </c>
      <c r="C129" s="4" t="s">
        <v>192</v>
      </c>
      <c r="D129" s="5">
        <v>496.70848517000002</v>
      </c>
      <c r="E129" s="5">
        <v>277.52782000000002</v>
      </c>
    </row>
    <row r="130" spans="1:5" x14ac:dyDescent="0.2">
      <c r="A130" s="4">
        <v>129</v>
      </c>
      <c r="B130" s="4" t="s">
        <v>375</v>
      </c>
      <c r="C130" s="4" t="s">
        <v>376</v>
      </c>
      <c r="D130" s="5">
        <v>493.29175900000001</v>
      </c>
      <c r="E130" s="5">
        <v>105.23338000000001</v>
      </c>
    </row>
    <row r="131" spans="1:5" x14ac:dyDescent="0.2">
      <c r="A131" s="4">
        <v>130</v>
      </c>
      <c r="B131" s="4" t="s">
        <v>131</v>
      </c>
      <c r="C131" s="4" t="s">
        <v>132</v>
      </c>
      <c r="D131" s="5">
        <v>491.38347649999997</v>
      </c>
      <c r="E131" s="5">
        <v>246.27565000000001</v>
      </c>
    </row>
    <row r="132" spans="1:5" x14ac:dyDescent="0.2">
      <c r="A132" s="4">
        <v>131</v>
      </c>
      <c r="B132" s="4" t="s">
        <v>591</v>
      </c>
      <c r="C132" s="4" t="s">
        <v>592</v>
      </c>
      <c r="D132" s="5">
        <v>489.26244150000002</v>
      </c>
      <c r="E132" s="5">
        <v>1127.9735000000001</v>
      </c>
    </row>
    <row r="133" spans="1:5" x14ac:dyDescent="0.2">
      <c r="A133" s="4">
        <v>132</v>
      </c>
      <c r="B133" s="4" t="s">
        <v>593</v>
      </c>
      <c r="C133" s="4" t="s">
        <v>594</v>
      </c>
      <c r="D133" s="5">
        <v>489.045343</v>
      </c>
      <c r="E133" s="5">
        <v>867.22524999999996</v>
      </c>
    </row>
    <row r="134" spans="1:5" x14ac:dyDescent="0.2">
      <c r="A134" s="4">
        <v>133</v>
      </c>
      <c r="B134" s="4" t="s">
        <v>427</v>
      </c>
      <c r="C134" s="4" t="s">
        <v>428</v>
      </c>
      <c r="D134" s="5">
        <v>484.96055575000003</v>
      </c>
      <c r="E134" s="5">
        <v>436.02967000000001</v>
      </c>
    </row>
    <row r="135" spans="1:5" x14ac:dyDescent="0.2">
      <c r="A135" s="4">
        <v>134</v>
      </c>
      <c r="B135" s="4" t="s">
        <v>595</v>
      </c>
      <c r="C135" s="4" t="s">
        <v>596</v>
      </c>
      <c r="D135" s="5">
        <v>484.51051174999998</v>
      </c>
      <c r="E135" s="5">
        <v>1122.8047900000001</v>
      </c>
    </row>
    <row r="136" spans="1:5" x14ac:dyDescent="0.2">
      <c r="A136" s="4">
        <v>135</v>
      </c>
      <c r="B136" s="4" t="s">
        <v>597</v>
      </c>
      <c r="C136" s="4" t="s">
        <v>598</v>
      </c>
      <c r="D136" s="5">
        <v>482.99485398000002</v>
      </c>
      <c r="E136" s="5">
        <v>1.5873599999999999</v>
      </c>
    </row>
    <row r="137" spans="1:5" x14ac:dyDescent="0.2">
      <c r="A137" s="4">
        <v>136</v>
      </c>
      <c r="B137" s="4" t="s">
        <v>599</v>
      </c>
      <c r="C137" s="4" t="s">
        <v>600</v>
      </c>
      <c r="D137" s="5">
        <v>473.70205741249998</v>
      </c>
      <c r="E137" s="5">
        <v>745.73119000000008</v>
      </c>
    </row>
    <row r="138" spans="1:5" x14ac:dyDescent="0.2">
      <c r="A138" s="4">
        <v>137</v>
      </c>
      <c r="B138" s="4" t="s">
        <v>97</v>
      </c>
      <c r="C138" s="4" t="s">
        <v>98</v>
      </c>
      <c r="D138" s="5">
        <v>471.75970525000002</v>
      </c>
      <c r="E138" s="5">
        <v>1247.6379999999999</v>
      </c>
    </row>
    <row r="139" spans="1:5" x14ac:dyDescent="0.2">
      <c r="A139" s="4">
        <v>138</v>
      </c>
      <c r="B139" s="4" t="s">
        <v>65</v>
      </c>
      <c r="C139" s="4" t="s">
        <v>66</v>
      </c>
      <c r="D139" s="5">
        <v>467.78929475000001</v>
      </c>
      <c r="E139" s="5">
        <v>45.046300000000002</v>
      </c>
    </row>
    <row r="140" spans="1:5" x14ac:dyDescent="0.2">
      <c r="A140" s="4">
        <v>139</v>
      </c>
      <c r="B140" s="4" t="s">
        <v>601</v>
      </c>
      <c r="C140" s="4" t="s">
        <v>602</v>
      </c>
      <c r="D140" s="5">
        <v>465.11789974999999</v>
      </c>
      <c r="E140" s="5">
        <v>117.37730000000001</v>
      </c>
    </row>
    <row r="141" spans="1:5" x14ac:dyDescent="0.2">
      <c r="A141" s="4">
        <v>140</v>
      </c>
      <c r="B141" s="4" t="s">
        <v>603</v>
      </c>
      <c r="C141" s="4" t="s">
        <v>604</v>
      </c>
      <c r="D141" s="5">
        <v>461.58253497499999</v>
      </c>
      <c r="E141" s="5">
        <v>394.58964999999984</v>
      </c>
    </row>
    <row r="142" spans="1:5" x14ac:dyDescent="0.2">
      <c r="A142" s="4">
        <v>141</v>
      </c>
      <c r="B142" s="4" t="s">
        <v>605</v>
      </c>
      <c r="C142" s="4" t="s">
        <v>606</v>
      </c>
      <c r="D142" s="5">
        <v>461.27321875000001</v>
      </c>
      <c r="E142" s="5">
        <v>502.80149999999998</v>
      </c>
    </row>
    <row r="143" spans="1:5" x14ac:dyDescent="0.2">
      <c r="A143" s="4">
        <v>142</v>
      </c>
      <c r="B143" s="4" t="s">
        <v>607</v>
      </c>
      <c r="C143" s="4" t="s">
        <v>608</v>
      </c>
      <c r="D143" s="5">
        <v>461.14695945</v>
      </c>
      <c r="E143" s="5">
        <v>349.47699</v>
      </c>
    </row>
    <row r="144" spans="1:5" x14ac:dyDescent="0.2">
      <c r="A144" s="4">
        <v>143</v>
      </c>
      <c r="B144" s="4" t="s">
        <v>609</v>
      </c>
      <c r="C144" s="4" t="s">
        <v>610</v>
      </c>
      <c r="D144" s="5">
        <v>460.22544699999997</v>
      </c>
      <c r="E144" s="5">
        <v>233.01499999999999</v>
      </c>
    </row>
    <row r="145" spans="1:5" x14ac:dyDescent="0.2">
      <c r="A145" s="4">
        <v>144</v>
      </c>
      <c r="B145" s="4" t="s">
        <v>369</v>
      </c>
      <c r="C145" s="4" t="s">
        <v>370</v>
      </c>
      <c r="D145" s="5">
        <v>459.89646703250003</v>
      </c>
      <c r="E145" s="5">
        <v>370.86216000000007</v>
      </c>
    </row>
    <row r="146" spans="1:5" x14ac:dyDescent="0.2">
      <c r="A146" s="4">
        <v>145</v>
      </c>
      <c r="B146" s="4" t="s">
        <v>611</v>
      </c>
      <c r="C146" s="4" t="s">
        <v>612</v>
      </c>
      <c r="D146" s="5">
        <v>457.73454650000002</v>
      </c>
      <c r="E146" s="5">
        <v>525.91916000000003</v>
      </c>
    </row>
    <row r="147" spans="1:5" x14ac:dyDescent="0.2">
      <c r="A147" s="4">
        <v>146</v>
      </c>
      <c r="B147" s="4" t="s">
        <v>613</v>
      </c>
      <c r="C147" s="4" t="s">
        <v>614</v>
      </c>
      <c r="D147" s="5">
        <v>454.86965768750008</v>
      </c>
      <c r="E147" s="5">
        <v>179.51435999999998</v>
      </c>
    </row>
    <row r="148" spans="1:5" x14ac:dyDescent="0.2">
      <c r="A148" s="4">
        <v>147</v>
      </c>
      <c r="B148" s="4" t="s">
        <v>615</v>
      </c>
      <c r="C148" s="4" t="s">
        <v>616</v>
      </c>
      <c r="D148" s="5">
        <v>448.54756900000001</v>
      </c>
      <c r="E148" s="5">
        <v>558.24734999999998</v>
      </c>
    </row>
    <row r="149" spans="1:5" x14ac:dyDescent="0.2">
      <c r="A149" s="4">
        <v>148</v>
      </c>
      <c r="B149" s="4" t="s">
        <v>253</v>
      </c>
      <c r="C149" s="4" t="s">
        <v>254</v>
      </c>
      <c r="D149" s="5">
        <v>447.15327561499998</v>
      </c>
      <c r="E149" s="5">
        <v>41.744490000000006</v>
      </c>
    </row>
    <row r="150" spans="1:5" x14ac:dyDescent="0.2">
      <c r="A150" s="4">
        <v>149</v>
      </c>
      <c r="B150" s="4" t="s">
        <v>617</v>
      </c>
      <c r="C150" s="4" t="s">
        <v>618</v>
      </c>
      <c r="D150" s="5">
        <v>446.82611400000002</v>
      </c>
      <c r="E150" s="5">
        <v>391.91710000000006</v>
      </c>
    </row>
    <row r="151" spans="1:5" x14ac:dyDescent="0.2">
      <c r="A151" s="4">
        <v>150</v>
      </c>
      <c r="B151" s="4" t="s">
        <v>619</v>
      </c>
      <c r="C151" s="4" t="s">
        <v>620</v>
      </c>
      <c r="D151" s="5">
        <v>445.06059974999999</v>
      </c>
      <c r="E151" s="5">
        <v>1263.3937600000002</v>
      </c>
    </row>
    <row r="152" spans="1:5" x14ac:dyDescent="0.2">
      <c r="A152" s="4">
        <v>151</v>
      </c>
      <c r="B152" s="4" t="s">
        <v>309</v>
      </c>
      <c r="C152" s="4" t="s">
        <v>310</v>
      </c>
      <c r="D152" s="5">
        <v>441.73577345000001</v>
      </c>
      <c r="E152" s="5">
        <v>67.614329999999995</v>
      </c>
    </row>
    <row r="153" spans="1:5" x14ac:dyDescent="0.2">
      <c r="A153" s="4">
        <v>152</v>
      </c>
      <c r="B153" s="4" t="s">
        <v>621</v>
      </c>
      <c r="C153" s="4" t="s">
        <v>622</v>
      </c>
      <c r="D153" s="5">
        <v>428.72462899999999</v>
      </c>
      <c r="E153" s="5">
        <v>565.18100000000004</v>
      </c>
    </row>
    <row r="154" spans="1:5" x14ac:dyDescent="0.2">
      <c r="A154" s="4">
        <v>153</v>
      </c>
      <c r="B154" s="4" t="s">
        <v>323</v>
      </c>
      <c r="C154" s="4" t="s">
        <v>324</v>
      </c>
      <c r="D154" s="5">
        <v>428.21045209349984</v>
      </c>
      <c r="E154" s="5">
        <v>767.75274000000002</v>
      </c>
    </row>
    <row r="155" spans="1:5" x14ac:dyDescent="0.2">
      <c r="A155" s="4">
        <v>154</v>
      </c>
      <c r="B155" s="4" t="s">
        <v>623</v>
      </c>
      <c r="C155" s="4" t="s">
        <v>624</v>
      </c>
      <c r="D155" s="5">
        <v>418.81281410000003</v>
      </c>
      <c r="E155" s="5">
        <v>276.61799999999999</v>
      </c>
    </row>
    <row r="156" spans="1:5" x14ac:dyDescent="0.2">
      <c r="A156" s="4">
        <v>155</v>
      </c>
      <c r="B156" s="4" t="s">
        <v>71</v>
      </c>
      <c r="C156" s="4" t="s">
        <v>72</v>
      </c>
      <c r="D156" s="5">
        <v>413.0917455</v>
      </c>
      <c r="E156" s="5">
        <v>921.10039000000006</v>
      </c>
    </row>
    <row r="157" spans="1:5" x14ac:dyDescent="0.2">
      <c r="A157" s="4">
        <v>156</v>
      </c>
      <c r="B157" s="4" t="s">
        <v>625</v>
      </c>
      <c r="C157" s="4" t="s">
        <v>626</v>
      </c>
      <c r="D157" s="5">
        <v>410.90404958500005</v>
      </c>
      <c r="E157" s="5">
        <v>92.872099999999989</v>
      </c>
    </row>
    <row r="158" spans="1:5" x14ac:dyDescent="0.2">
      <c r="A158" s="4">
        <v>157</v>
      </c>
      <c r="B158" s="4" t="s">
        <v>235</v>
      </c>
      <c r="C158" s="4" t="s">
        <v>236</v>
      </c>
      <c r="D158" s="5">
        <v>401.15011249999998</v>
      </c>
      <c r="E158" s="5">
        <v>137.72545000000002</v>
      </c>
    </row>
    <row r="159" spans="1:5" x14ac:dyDescent="0.2">
      <c r="A159" s="4">
        <v>158</v>
      </c>
      <c r="B159" s="4" t="s">
        <v>405</v>
      </c>
      <c r="C159" s="4" t="s">
        <v>406</v>
      </c>
      <c r="D159" s="5">
        <v>387.33266900000001</v>
      </c>
      <c r="E159" s="5">
        <v>555.54872999999998</v>
      </c>
    </row>
    <row r="160" spans="1:5" x14ac:dyDescent="0.2">
      <c r="A160" s="4">
        <v>159</v>
      </c>
      <c r="B160" s="4" t="s">
        <v>7</v>
      </c>
      <c r="C160" s="4" t="s">
        <v>8</v>
      </c>
      <c r="D160" s="5">
        <v>385.5789671</v>
      </c>
      <c r="E160" s="5">
        <v>3200.6550000000002</v>
      </c>
    </row>
    <row r="161" spans="1:5" x14ac:dyDescent="0.2">
      <c r="A161" s="4">
        <v>160</v>
      </c>
      <c r="B161" s="4" t="s">
        <v>295</v>
      </c>
      <c r="C161" s="4" t="s">
        <v>296</v>
      </c>
      <c r="D161" s="5">
        <v>374.11885100000001</v>
      </c>
      <c r="E161" s="5">
        <v>731.2482</v>
      </c>
    </row>
    <row r="162" spans="1:5" x14ac:dyDescent="0.2">
      <c r="A162" s="4">
        <v>161</v>
      </c>
      <c r="B162" s="4" t="s">
        <v>347</v>
      </c>
      <c r="C162" s="4" t="s">
        <v>348</v>
      </c>
      <c r="D162" s="5">
        <v>373.68109358249995</v>
      </c>
      <c r="E162" s="5">
        <v>44.248940000000005</v>
      </c>
    </row>
    <row r="163" spans="1:5" x14ac:dyDescent="0.2">
      <c r="A163" s="4">
        <v>162</v>
      </c>
      <c r="B163" s="4" t="s">
        <v>627</v>
      </c>
      <c r="C163" s="4" t="s">
        <v>628</v>
      </c>
      <c r="D163" s="5">
        <v>371.34951475000003</v>
      </c>
      <c r="E163" s="5">
        <v>529.83699999999999</v>
      </c>
    </row>
    <row r="164" spans="1:5" x14ac:dyDescent="0.2">
      <c r="A164" s="4">
        <v>163</v>
      </c>
      <c r="B164" s="4" t="s">
        <v>629</v>
      </c>
      <c r="C164" s="4" t="s">
        <v>630</v>
      </c>
      <c r="D164" s="5">
        <v>369.06531799999999</v>
      </c>
      <c r="E164" s="5">
        <v>401.12630000000001</v>
      </c>
    </row>
    <row r="165" spans="1:5" x14ac:dyDescent="0.2">
      <c r="A165" s="4">
        <v>164</v>
      </c>
      <c r="B165" s="4" t="s">
        <v>109</v>
      </c>
      <c r="C165" s="4" t="s">
        <v>110</v>
      </c>
      <c r="D165" s="5">
        <v>367.70100100000002</v>
      </c>
      <c r="E165" s="5">
        <v>478.93872999999996</v>
      </c>
    </row>
    <row r="166" spans="1:5" x14ac:dyDescent="0.2">
      <c r="A166" s="4">
        <v>165</v>
      </c>
      <c r="B166" s="4" t="s">
        <v>631</v>
      </c>
      <c r="C166" s="4" t="s">
        <v>632</v>
      </c>
      <c r="D166" s="5">
        <v>365.48101674999998</v>
      </c>
      <c r="E166" s="5">
        <v>1498.58763</v>
      </c>
    </row>
    <row r="167" spans="1:5" x14ac:dyDescent="0.2">
      <c r="A167" s="4">
        <v>166</v>
      </c>
      <c r="B167" s="4" t="s">
        <v>365</v>
      </c>
      <c r="C167" s="4" t="s">
        <v>366</v>
      </c>
      <c r="D167" s="5">
        <v>360.90914512249998</v>
      </c>
      <c r="E167" s="5">
        <v>968.76391000000001</v>
      </c>
    </row>
    <row r="168" spans="1:5" x14ac:dyDescent="0.2">
      <c r="A168" s="4">
        <v>167</v>
      </c>
      <c r="B168" s="4" t="s">
        <v>633</v>
      </c>
      <c r="C168" s="4" t="s">
        <v>634</v>
      </c>
      <c r="D168" s="5">
        <v>359.29739224999997</v>
      </c>
      <c r="E168" s="5">
        <v>1674.4870000000001</v>
      </c>
    </row>
    <row r="169" spans="1:5" x14ac:dyDescent="0.2">
      <c r="A169" s="4">
        <v>168</v>
      </c>
      <c r="B169" s="4" t="s">
        <v>9</v>
      </c>
      <c r="C169" s="4" t="s">
        <v>10</v>
      </c>
      <c r="D169" s="5">
        <v>350.46540449999998</v>
      </c>
      <c r="E169" s="5">
        <v>7822.1669099999999</v>
      </c>
    </row>
    <row r="170" spans="1:5" x14ac:dyDescent="0.2">
      <c r="A170" s="4">
        <v>169</v>
      </c>
      <c r="B170" s="4" t="s">
        <v>59</v>
      </c>
      <c r="C170" s="4" t="s">
        <v>60</v>
      </c>
      <c r="D170" s="5">
        <v>347.25876478000004</v>
      </c>
      <c r="E170" s="5">
        <v>389.11553999999995</v>
      </c>
    </row>
    <row r="171" spans="1:5" x14ac:dyDescent="0.2">
      <c r="A171" s="4">
        <v>170</v>
      </c>
      <c r="B171" s="4" t="s">
        <v>635</v>
      </c>
      <c r="C171" s="4" t="s">
        <v>636</v>
      </c>
      <c r="D171" s="5">
        <v>346.43928125000002</v>
      </c>
      <c r="E171" s="5">
        <v>844.68600000000004</v>
      </c>
    </row>
    <row r="172" spans="1:5" x14ac:dyDescent="0.2">
      <c r="A172" s="4">
        <v>171</v>
      </c>
      <c r="B172" s="4" t="s">
        <v>637</v>
      </c>
      <c r="C172" s="4" t="s">
        <v>638</v>
      </c>
      <c r="D172" s="5">
        <v>343.28370875000002</v>
      </c>
      <c r="E172" s="5">
        <v>505.38434999999998</v>
      </c>
    </row>
    <row r="173" spans="1:5" x14ac:dyDescent="0.2">
      <c r="A173" s="4">
        <v>172</v>
      </c>
      <c r="B173" s="4" t="s">
        <v>443</v>
      </c>
      <c r="C173" s="4" t="s">
        <v>444</v>
      </c>
      <c r="D173" s="5">
        <v>340.37496526212499</v>
      </c>
      <c r="E173" s="5">
        <v>522.69938000000002</v>
      </c>
    </row>
    <row r="174" spans="1:5" x14ac:dyDescent="0.2">
      <c r="A174" s="4">
        <v>173</v>
      </c>
      <c r="B174" s="4" t="s">
        <v>257</v>
      </c>
      <c r="C174" s="4" t="s">
        <v>258</v>
      </c>
      <c r="D174" s="5">
        <v>339.14958094000002</v>
      </c>
      <c r="E174" s="5">
        <v>74.542259999999999</v>
      </c>
    </row>
    <row r="175" spans="1:5" x14ac:dyDescent="0.2">
      <c r="A175" s="4">
        <v>174</v>
      </c>
      <c r="B175" s="4" t="s">
        <v>75</v>
      </c>
      <c r="C175" s="4" t="s">
        <v>76</v>
      </c>
      <c r="D175" s="5">
        <v>333.70002549999998</v>
      </c>
      <c r="E175" s="5">
        <v>54.34816</v>
      </c>
    </row>
    <row r="176" spans="1:5" x14ac:dyDescent="0.2">
      <c r="A176" s="4">
        <v>175</v>
      </c>
      <c r="B176" s="4" t="s">
        <v>639</v>
      </c>
      <c r="C176" s="4" t="s">
        <v>640</v>
      </c>
      <c r="D176" s="5">
        <v>332.47057999999998</v>
      </c>
      <c r="E176" s="5">
        <v>214.46039999999999</v>
      </c>
    </row>
    <row r="177" spans="1:5" x14ac:dyDescent="0.2">
      <c r="A177" s="4">
        <v>176</v>
      </c>
      <c r="B177" s="4" t="s">
        <v>199</v>
      </c>
      <c r="C177" s="4" t="s">
        <v>200</v>
      </c>
      <c r="D177" s="5">
        <v>330.4678255</v>
      </c>
      <c r="E177" s="5">
        <v>104.77358</v>
      </c>
    </row>
    <row r="178" spans="1:5" x14ac:dyDescent="0.2">
      <c r="A178" s="4">
        <v>177</v>
      </c>
      <c r="B178" s="4" t="s">
        <v>641</v>
      </c>
      <c r="C178" s="4" t="s">
        <v>642</v>
      </c>
      <c r="D178" s="5">
        <v>330.44602550000002</v>
      </c>
      <c r="E178" s="5">
        <v>17.247129999999999</v>
      </c>
    </row>
    <row r="179" spans="1:5" x14ac:dyDescent="0.2">
      <c r="A179" s="4">
        <v>178</v>
      </c>
      <c r="B179" s="4" t="s">
        <v>247</v>
      </c>
      <c r="C179" s="4" t="s">
        <v>248</v>
      </c>
      <c r="D179" s="5">
        <v>327.92695201000004</v>
      </c>
      <c r="E179" s="5">
        <v>90.806080000000023</v>
      </c>
    </row>
    <row r="180" spans="1:5" x14ac:dyDescent="0.2">
      <c r="A180" s="4">
        <v>179</v>
      </c>
      <c r="B180" s="4" t="s">
        <v>643</v>
      </c>
      <c r="C180" s="4" t="s">
        <v>644</v>
      </c>
      <c r="D180" s="5">
        <v>321.87341674999999</v>
      </c>
      <c r="E180" s="5">
        <v>9.3453900000000001</v>
      </c>
    </row>
    <row r="181" spans="1:5" x14ac:dyDescent="0.2">
      <c r="A181" s="4">
        <v>180</v>
      </c>
      <c r="B181" s="4" t="s">
        <v>645</v>
      </c>
      <c r="C181" s="4" t="s">
        <v>646</v>
      </c>
      <c r="D181" s="5">
        <v>316.27053100000001</v>
      </c>
      <c r="E181" s="5">
        <v>24.202300000000001</v>
      </c>
    </row>
    <row r="182" spans="1:5" x14ac:dyDescent="0.2">
      <c r="A182" s="4">
        <v>181</v>
      </c>
      <c r="B182" s="4" t="s">
        <v>647</v>
      </c>
      <c r="C182" s="4" t="s">
        <v>648</v>
      </c>
      <c r="D182" s="5">
        <v>316.00698519000002</v>
      </c>
      <c r="E182" s="5">
        <v>242.95554999999999</v>
      </c>
    </row>
    <row r="183" spans="1:5" x14ac:dyDescent="0.2">
      <c r="A183" s="4">
        <v>182</v>
      </c>
      <c r="B183" s="4" t="s">
        <v>355</v>
      </c>
      <c r="C183" s="4" t="s">
        <v>356</v>
      </c>
      <c r="D183" s="5">
        <v>315.05283300800005</v>
      </c>
      <c r="E183" s="5">
        <v>875.16248999999993</v>
      </c>
    </row>
    <row r="184" spans="1:5" x14ac:dyDescent="0.2">
      <c r="A184" s="4">
        <v>183</v>
      </c>
      <c r="B184" s="4" t="s">
        <v>649</v>
      </c>
      <c r="C184" s="4" t="s">
        <v>650</v>
      </c>
      <c r="D184" s="5">
        <v>309.41425750000002</v>
      </c>
      <c r="E184" s="5">
        <v>6007.2484400000003</v>
      </c>
    </row>
    <row r="185" spans="1:5" x14ac:dyDescent="0.2">
      <c r="A185" s="4">
        <v>184</v>
      </c>
      <c r="B185" s="4" t="s">
        <v>269</v>
      </c>
      <c r="C185" s="4" t="s">
        <v>270</v>
      </c>
      <c r="D185" s="5">
        <v>306.414896</v>
      </c>
      <c r="E185" s="5">
        <v>74.243809999999996</v>
      </c>
    </row>
    <row r="186" spans="1:5" x14ac:dyDescent="0.2">
      <c r="A186" s="4">
        <v>185</v>
      </c>
      <c r="B186" s="4" t="s">
        <v>651</v>
      </c>
      <c r="C186" s="4" t="s">
        <v>652</v>
      </c>
      <c r="D186" s="5">
        <v>303.594266</v>
      </c>
      <c r="E186" s="5">
        <v>82.157300000000006</v>
      </c>
    </row>
    <row r="187" spans="1:5" x14ac:dyDescent="0.2">
      <c r="A187" s="4">
        <v>186</v>
      </c>
      <c r="B187" s="4" t="s">
        <v>653</v>
      </c>
      <c r="C187" s="4" t="s">
        <v>654</v>
      </c>
      <c r="D187" s="5">
        <v>294.84131100000002</v>
      </c>
      <c r="E187" s="5">
        <v>276.25812999999999</v>
      </c>
    </row>
    <row r="188" spans="1:5" x14ac:dyDescent="0.2">
      <c r="A188" s="4">
        <v>187</v>
      </c>
      <c r="B188" s="4" t="s">
        <v>655</v>
      </c>
      <c r="C188" s="4" t="s">
        <v>656</v>
      </c>
      <c r="D188" s="5">
        <v>293.04600175000002</v>
      </c>
      <c r="E188" s="5">
        <v>100.50536</v>
      </c>
    </row>
    <row r="189" spans="1:5" x14ac:dyDescent="0.2">
      <c r="A189" s="4">
        <v>188</v>
      </c>
      <c r="B189" s="4" t="s">
        <v>123</v>
      </c>
      <c r="C189" s="4" t="s">
        <v>124</v>
      </c>
      <c r="D189" s="5">
        <v>291.89662073749997</v>
      </c>
      <c r="E189" s="5">
        <v>335.06279999999998</v>
      </c>
    </row>
    <row r="190" spans="1:5" x14ac:dyDescent="0.2">
      <c r="A190" s="4">
        <v>189</v>
      </c>
      <c r="B190" s="4" t="s">
        <v>209</v>
      </c>
      <c r="C190" s="4" t="s">
        <v>210</v>
      </c>
      <c r="D190" s="5">
        <v>290.98844851999996</v>
      </c>
      <c r="E190" s="5">
        <v>16.33953</v>
      </c>
    </row>
    <row r="191" spans="1:5" x14ac:dyDescent="0.2">
      <c r="A191" s="4">
        <v>190</v>
      </c>
      <c r="B191" s="4" t="s">
        <v>353</v>
      </c>
      <c r="C191" s="4" t="s">
        <v>354</v>
      </c>
      <c r="D191" s="5">
        <v>287.96307300000001</v>
      </c>
      <c r="E191" s="5">
        <v>292.65222</v>
      </c>
    </row>
    <row r="192" spans="1:5" x14ac:dyDescent="0.2">
      <c r="A192" s="4">
        <v>191</v>
      </c>
      <c r="B192" s="4" t="s">
        <v>425</v>
      </c>
      <c r="C192" s="4" t="s">
        <v>426</v>
      </c>
      <c r="D192" s="5">
        <v>283.81717325</v>
      </c>
      <c r="E192" s="5">
        <v>154.33026000000001</v>
      </c>
    </row>
    <row r="193" spans="1:5" x14ac:dyDescent="0.2">
      <c r="A193" s="4">
        <v>192</v>
      </c>
      <c r="B193" s="4" t="s">
        <v>657</v>
      </c>
      <c r="C193" s="4" t="s">
        <v>658</v>
      </c>
      <c r="D193" s="5">
        <v>282.36865544</v>
      </c>
      <c r="E193" s="5">
        <v>7.7175799999999981</v>
      </c>
    </row>
    <row r="194" spans="1:5" x14ac:dyDescent="0.2">
      <c r="A194" s="4">
        <v>193</v>
      </c>
      <c r="B194" s="4" t="s">
        <v>169</v>
      </c>
      <c r="C194" s="4" t="s">
        <v>170</v>
      </c>
      <c r="D194" s="5">
        <v>279.93526550000001</v>
      </c>
      <c r="E194" s="5">
        <v>55.85933</v>
      </c>
    </row>
    <row r="195" spans="1:5" x14ac:dyDescent="0.2">
      <c r="A195" s="4">
        <v>194</v>
      </c>
      <c r="B195" s="4" t="s">
        <v>453</v>
      </c>
      <c r="C195" s="4" t="s">
        <v>454</v>
      </c>
      <c r="D195" s="5">
        <v>276.91540697640005</v>
      </c>
      <c r="E195" s="5">
        <v>370.00289999999995</v>
      </c>
    </row>
    <row r="196" spans="1:5" x14ac:dyDescent="0.2">
      <c r="A196" s="4">
        <v>195</v>
      </c>
      <c r="B196" s="4" t="s">
        <v>659</v>
      </c>
      <c r="C196" s="4" t="s">
        <v>660</v>
      </c>
      <c r="D196" s="5">
        <v>276.87459937250003</v>
      </c>
      <c r="E196" s="5">
        <v>81.130070000000003</v>
      </c>
    </row>
    <row r="197" spans="1:5" x14ac:dyDescent="0.2">
      <c r="A197" s="4">
        <v>196</v>
      </c>
      <c r="B197" s="4" t="s">
        <v>455</v>
      </c>
      <c r="C197" s="4" t="s">
        <v>456</v>
      </c>
      <c r="D197" s="5">
        <v>274.58855408799997</v>
      </c>
      <c r="E197" s="5">
        <v>313.19997999999998</v>
      </c>
    </row>
    <row r="198" spans="1:5" x14ac:dyDescent="0.2">
      <c r="A198" s="4">
        <v>197</v>
      </c>
      <c r="B198" s="4" t="s">
        <v>661</v>
      </c>
      <c r="C198" s="4" t="s">
        <v>662</v>
      </c>
      <c r="D198" s="5">
        <v>272.70491500000003</v>
      </c>
      <c r="E198" s="5">
        <v>169.55520000000001</v>
      </c>
    </row>
    <row r="199" spans="1:5" x14ac:dyDescent="0.2">
      <c r="A199" s="4">
        <v>198</v>
      </c>
      <c r="B199" s="4" t="s">
        <v>663</v>
      </c>
      <c r="C199" s="4" t="s">
        <v>664</v>
      </c>
      <c r="D199" s="5">
        <v>272.61146283000005</v>
      </c>
      <c r="E199" s="5">
        <v>19.51979</v>
      </c>
    </row>
    <row r="200" spans="1:5" x14ac:dyDescent="0.2">
      <c r="A200" s="4">
        <v>199</v>
      </c>
      <c r="B200" s="4" t="s">
        <v>665</v>
      </c>
      <c r="C200" s="4" t="s">
        <v>666</v>
      </c>
      <c r="D200" s="5">
        <v>269.23034424999997</v>
      </c>
      <c r="E200" s="5">
        <v>339.92834999999997</v>
      </c>
    </row>
    <row r="201" spans="1:5" x14ac:dyDescent="0.2">
      <c r="A201" s="4">
        <v>200</v>
      </c>
      <c r="B201" s="4" t="s">
        <v>667</v>
      </c>
      <c r="C201" s="4" t="s">
        <v>668</v>
      </c>
      <c r="D201" s="5">
        <v>268.10419324999998</v>
      </c>
      <c r="E201" s="5">
        <v>41.090860000000006</v>
      </c>
    </row>
    <row r="202" spans="1:5" x14ac:dyDescent="0.2">
      <c r="A202" s="4">
        <v>201</v>
      </c>
      <c r="B202" s="4" t="s">
        <v>163</v>
      </c>
      <c r="C202" s="4" t="s">
        <v>164</v>
      </c>
      <c r="D202" s="5">
        <v>268.02495156999998</v>
      </c>
      <c r="E202" s="5">
        <v>37.445540000000001</v>
      </c>
    </row>
    <row r="203" spans="1:5" x14ac:dyDescent="0.2">
      <c r="A203" s="4">
        <v>202</v>
      </c>
      <c r="B203" s="4" t="s">
        <v>281</v>
      </c>
      <c r="C203" s="4" t="s">
        <v>282</v>
      </c>
      <c r="D203" s="5">
        <v>266.95071375999999</v>
      </c>
      <c r="E203" s="5">
        <v>468.30849000000001</v>
      </c>
    </row>
    <row r="204" spans="1:5" x14ac:dyDescent="0.2">
      <c r="A204" s="4">
        <v>203</v>
      </c>
      <c r="B204" s="4" t="s">
        <v>669</v>
      </c>
      <c r="C204" s="4" t="s">
        <v>670</v>
      </c>
      <c r="D204" s="5">
        <v>257.37041149999999</v>
      </c>
      <c r="E204" s="5">
        <v>99.641310000000004</v>
      </c>
    </row>
    <row r="205" spans="1:5" x14ac:dyDescent="0.2">
      <c r="A205" s="4">
        <v>204</v>
      </c>
      <c r="B205" s="4" t="s">
        <v>671</v>
      </c>
      <c r="C205" s="4" t="s">
        <v>672</v>
      </c>
      <c r="D205" s="5">
        <v>249.98483725</v>
      </c>
      <c r="E205" s="5">
        <v>674.37883999999997</v>
      </c>
    </row>
    <row r="206" spans="1:5" x14ac:dyDescent="0.2">
      <c r="A206" s="4">
        <v>205</v>
      </c>
      <c r="B206" s="4" t="s">
        <v>673</v>
      </c>
      <c r="C206" s="4" t="s">
        <v>674</v>
      </c>
      <c r="D206" s="5">
        <v>249.2977645</v>
      </c>
      <c r="E206" s="5">
        <v>471.77</v>
      </c>
    </row>
    <row r="207" spans="1:5" x14ac:dyDescent="0.2">
      <c r="A207" s="4">
        <v>206</v>
      </c>
      <c r="B207" s="4" t="s">
        <v>675</v>
      </c>
      <c r="C207" s="4" t="s">
        <v>676</v>
      </c>
      <c r="D207" s="5">
        <v>247.60966475000001</v>
      </c>
      <c r="E207" s="5">
        <v>9.8497500000000002</v>
      </c>
    </row>
    <row r="208" spans="1:5" x14ac:dyDescent="0.2">
      <c r="A208" s="4">
        <v>207</v>
      </c>
      <c r="B208" s="4" t="s">
        <v>677</v>
      </c>
      <c r="C208" s="4" t="s">
        <v>678</v>
      </c>
      <c r="D208" s="5">
        <v>243.911225</v>
      </c>
      <c r="E208" s="5">
        <v>353.476</v>
      </c>
    </row>
    <row r="209" spans="1:5" x14ac:dyDescent="0.2">
      <c r="A209" s="4">
        <v>208</v>
      </c>
      <c r="B209" s="4" t="s">
        <v>459</v>
      </c>
      <c r="C209" s="4" t="s">
        <v>460</v>
      </c>
      <c r="D209" s="5">
        <v>242.67524827499997</v>
      </c>
      <c r="E209" s="5">
        <v>239.57675</v>
      </c>
    </row>
    <row r="210" spans="1:5" x14ac:dyDescent="0.2">
      <c r="A210" s="4">
        <v>209</v>
      </c>
      <c r="B210" s="4" t="s">
        <v>457</v>
      </c>
      <c r="C210" s="4" t="s">
        <v>458</v>
      </c>
      <c r="D210" s="5">
        <v>237.95385000749999</v>
      </c>
      <c r="E210" s="5">
        <v>409.39772999999991</v>
      </c>
    </row>
    <row r="211" spans="1:5" x14ac:dyDescent="0.2">
      <c r="A211" s="4">
        <v>210</v>
      </c>
      <c r="B211" s="4" t="s">
        <v>293</v>
      </c>
      <c r="C211" s="4" t="s">
        <v>294</v>
      </c>
      <c r="D211" s="5">
        <v>229.5494446825</v>
      </c>
      <c r="E211" s="5">
        <v>149.89804000000001</v>
      </c>
    </row>
    <row r="212" spans="1:5" x14ac:dyDescent="0.2">
      <c r="A212" s="4">
        <v>211</v>
      </c>
      <c r="B212" s="4" t="s">
        <v>679</v>
      </c>
      <c r="C212" s="4" t="s">
        <v>680</v>
      </c>
      <c r="D212" s="5">
        <v>224.48830512500001</v>
      </c>
      <c r="E212" s="5">
        <v>271.37652000000003</v>
      </c>
    </row>
    <row r="213" spans="1:5" x14ac:dyDescent="0.2">
      <c r="A213" s="4">
        <v>212</v>
      </c>
      <c r="B213" s="4" t="s">
        <v>681</v>
      </c>
      <c r="C213" s="4" t="s">
        <v>682</v>
      </c>
      <c r="D213" s="5">
        <v>223.50940341999998</v>
      </c>
      <c r="E213" s="5">
        <v>103.60711000000001</v>
      </c>
    </row>
    <row r="214" spans="1:5" x14ac:dyDescent="0.2">
      <c r="A214" s="4">
        <v>213</v>
      </c>
      <c r="B214" s="4" t="s">
        <v>683</v>
      </c>
      <c r="C214" s="4" t="s">
        <v>684</v>
      </c>
      <c r="D214" s="5">
        <v>217.70972724999999</v>
      </c>
      <c r="E214" s="5">
        <v>67.556429999999992</v>
      </c>
    </row>
    <row r="215" spans="1:5" x14ac:dyDescent="0.2">
      <c r="A215" s="4">
        <v>214</v>
      </c>
      <c r="B215" s="4" t="s">
        <v>685</v>
      </c>
      <c r="C215" s="4" t="s">
        <v>686</v>
      </c>
      <c r="D215" s="5">
        <v>212.81043983500001</v>
      </c>
      <c r="E215" s="5">
        <v>185.74151000000003</v>
      </c>
    </row>
    <row r="216" spans="1:5" x14ac:dyDescent="0.2">
      <c r="A216" s="4">
        <v>215</v>
      </c>
      <c r="B216" s="4" t="s">
        <v>687</v>
      </c>
      <c r="C216" s="4" t="s">
        <v>688</v>
      </c>
      <c r="D216" s="5">
        <v>212.01211574999999</v>
      </c>
      <c r="E216" s="5">
        <v>201.03669999999994</v>
      </c>
    </row>
    <row r="217" spans="1:5" x14ac:dyDescent="0.2">
      <c r="A217" s="4">
        <v>216</v>
      </c>
      <c r="B217" s="4" t="s">
        <v>689</v>
      </c>
      <c r="C217" s="4" t="s">
        <v>690</v>
      </c>
      <c r="D217" s="5">
        <v>211.72717175</v>
      </c>
      <c r="E217" s="5">
        <v>32.431539999999998</v>
      </c>
    </row>
    <row r="218" spans="1:5" x14ac:dyDescent="0.2">
      <c r="A218" s="4">
        <v>217</v>
      </c>
      <c r="B218" s="4" t="s">
        <v>99</v>
      </c>
      <c r="C218" s="4" t="s">
        <v>100</v>
      </c>
      <c r="D218" s="5">
        <v>210.69129624999999</v>
      </c>
      <c r="E218" s="5">
        <v>269.87306999999998</v>
      </c>
    </row>
    <row r="219" spans="1:5" x14ac:dyDescent="0.2">
      <c r="A219" s="4">
        <v>218</v>
      </c>
      <c r="B219" s="4" t="s">
        <v>171</v>
      </c>
      <c r="C219" s="4" t="s">
        <v>172</v>
      </c>
      <c r="D219" s="5">
        <v>210.08435274999999</v>
      </c>
      <c r="E219" s="5">
        <v>284.74557999999996</v>
      </c>
    </row>
    <row r="220" spans="1:5" x14ac:dyDescent="0.2">
      <c r="A220" s="4">
        <v>219</v>
      </c>
      <c r="B220" s="4" t="s">
        <v>691</v>
      </c>
      <c r="C220" s="4" t="s">
        <v>692</v>
      </c>
      <c r="D220" s="5">
        <v>206.65382249999999</v>
      </c>
      <c r="E220" s="5">
        <v>69.323909999999998</v>
      </c>
    </row>
    <row r="221" spans="1:5" x14ac:dyDescent="0.2">
      <c r="A221" s="4">
        <v>220</v>
      </c>
      <c r="B221" s="4" t="s">
        <v>693</v>
      </c>
      <c r="C221" s="4" t="s">
        <v>694</v>
      </c>
      <c r="D221" s="5">
        <v>205.39160625</v>
      </c>
      <c r="E221" s="5">
        <v>1787.9259999999999</v>
      </c>
    </row>
    <row r="222" spans="1:5" x14ac:dyDescent="0.2">
      <c r="A222" s="4">
        <v>221</v>
      </c>
      <c r="B222" s="4" t="s">
        <v>255</v>
      </c>
      <c r="C222" s="4" t="s">
        <v>256</v>
      </c>
      <c r="D222" s="5">
        <v>202.37555198499999</v>
      </c>
      <c r="E222" s="5">
        <v>564.22370000000001</v>
      </c>
    </row>
    <row r="223" spans="1:5" x14ac:dyDescent="0.2">
      <c r="A223" s="4">
        <v>222</v>
      </c>
      <c r="B223" s="4" t="s">
        <v>387</v>
      </c>
      <c r="C223" s="4" t="s">
        <v>388</v>
      </c>
      <c r="D223" s="5">
        <v>201.77857599999999</v>
      </c>
      <c r="E223" s="5">
        <v>370.35833000000002</v>
      </c>
    </row>
    <row r="224" spans="1:5" x14ac:dyDescent="0.2">
      <c r="A224" s="4">
        <v>223</v>
      </c>
      <c r="B224" s="4" t="s">
        <v>233</v>
      </c>
      <c r="C224" s="4" t="s">
        <v>234</v>
      </c>
      <c r="D224" s="5">
        <v>200.07486579500002</v>
      </c>
      <c r="E224" s="5">
        <v>19.596699999999998</v>
      </c>
    </row>
    <row r="225" spans="1:5" x14ac:dyDescent="0.2">
      <c r="A225" s="4">
        <v>224</v>
      </c>
      <c r="B225" s="4" t="s">
        <v>695</v>
      </c>
      <c r="C225" s="4" t="s">
        <v>696</v>
      </c>
      <c r="D225" s="5">
        <v>198.5994905</v>
      </c>
      <c r="E225" s="5">
        <v>155.62700000000001</v>
      </c>
    </row>
    <row r="226" spans="1:5" x14ac:dyDescent="0.2">
      <c r="A226" s="4">
        <v>225</v>
      </c>
      <c r="B226" s="4" t="s">
        <v>417</v>
      </c>
      <c r="C226" s="4" t="s">
        <v>418</v>
      </c>
      <c r="D226" s="5">
        <v>196.89402774000001</v>
      </c>
      <c r="E226" s="5">
        <v>847.10248999999999</v>
      </c>
    </row>
    <row r="227" spans="1:5" x14ac:dyDescent="0.2">
      <c r="A227" s="4">
        <v>226</v>
      </c>
      <c r="B227" s="4" t="s">
        <v>697</v>
      </c>
      <c r="C227" s="4" t="s">
        <v>698</v>
      </c>
      <c r="D227" s="5">
        <v>195.68357399999999</v>
      </c>
      <c r="E227" s="5">
        <v>9.9500200000000003</v>
      </c>
    </row>
    <row r="228" spans="1:5" x14ac:dyDescent="0.2">
      <c r="A228" s="4">
        <v>227</v>
      </c>
      <c r="B228" s="4" t="s">
        <v>363</v>
      </c>
      <c r="C228" s="4" t="s">
        <v>364</v>
      </c>
      <c r="D228" s="5">
        <v>193.29432475905003</v>
      </c>
      <c r="E228" s="5">
        <v>273.76309999999995</v>
      </c>
    </row>
    <row r="229" spans="1:5" x14ac:dyDescent="0.2">
      <c r="A229" s="4">
        <v>228</v>
      </c>
      <c r="B229" s="4" t="s">
        <v>699</v>
      </c>
      <c r="C229" s="4" t="s">
        <v>700</v>
      </c>
      <c r="D229" s="5">
        <v>190.92052129999996</v>
      </c>
      <c r="E229" s="5">
        <v>81.923380000000009</v>
      </c>
    </row>
    <row r="230" spans="1:5" x14ac:dyDescent="0.2">
      <c r="A230" s="4">
        <v>229</v>
      </c>
      <c r="B230" s="4" t="s">
        <v>69</v>
      </c>
      <c r="C230" s="4" t="s">
        <v>70</v>
      </c>
      <c r="D230" s="5">
        <v>189.05147249999999</v>
      </c>
      <c r="E230" s="5">
        <v>38.565500000000007</v>
      </c>
    </row>
    <row r="231" spans="1:5" x14ac:dyDescent="0.2">
      <c r="A231" s="4">
        <v>230</v>
      </c>
      <c r="B231" s="4" t="s">
        <v>701</v>
      </c>
      <c r="C231" s="4" t="s">
        <v>702</v>
      </c>
      <c r="D231" s="5">
        <v>188.87957025</v>
      </c>
      <c r="E231" s="5">
        <v>280.83579999999995</v>
      </c>
    </row>
    <row r="232" spans="1:5" x14ac:dyDescent="0.2">
      <c r="A232" s="4">
        <v>231</v>
      </c>
      <c r="B232" s="4" t="s">
        <v>703</v>
      </c>
      <c r="C232" s="4" t="s">
        <v>704</v>
      </c>
      <c r="D232" s="5">
        <v>187.2834915</v>
      </c>
      <c r="E232" s="5">
        <v>136.48151999999999</v>
      </c>
    </row>
    <row r="233" spans="1:5" x14ac:dyDescent="0.2">
      <c r="A233" s="4">
        <v>232</v>
      </c>
      <c r="B233" s="4" t="s">
        <v>705</v>
      </c>
      <c r="C233" s="4" t="s">
        <v>706</v>
      </c>
      <c r="D233" s="5">
        <v>185.9905325</v>
      </c>
      <c r="E233" s="5">
        <v>8.3110699999999991</v>
      </c>
    </row>
    <row r="234" spans="1:5" x14ac:dyDescent="0.2">
      <c r="A234" s="4">
        <v>233</v>
      </c>
      <c r="B234" s="4" t="s">
        <v>707</v>
      </c>
      <c r="C234" s="4" t="s">
        <v>708</v>
      </c>
      <c r="D234" s="5">
        <v>185.32667387500001</v>
      </c>
      <c r="E234" s="5">
        <v>252.06283000000002</v>
      </c>
    </row>
    <row r="235" spans="1:5" x14ac:dyDescent="0.2">
      <c r="A235" s="4">
        <v>234</v>
      </c>
      <c r="B235" s="4" t="s">
        <v>709</v>
      </c>
      <c r="C235" s="4" t="s">
        <v>710</v>
      </c>
      <c r="D235" s="5">
        <v>184.99419225</v>
      </c>
      <c r="E235" s="5">
        <v>64.525700000000001</v>
      </c>
    </row>
    <row r="236" spans="1:5" x14ac:dyDescent="0.2">
      <c r="A236" s="4">
        <v>235</v>
      </c>
      <c r="B236" s="4" t="s">
        <v>711</v>
      </c>
      <c r="C236" s="4" t="s">
        <v>712</v>
      </c>
      <c r="D236" s="5">
        <v>184.18962991249998</v>
      </c>
      <c r="E236" s="5">
        <v>164.13669999999999</v>
      </c>
    </row>
    <row r="237" spans="1:5" x14ac:dyDescent="0.2">
      <c r="A237" s="4">
        <v>236</v>
      </c>
      <c r="B237" s="4" t="s">
        <v>713</v>
      </c>
      <c r="C237" s="4" t="s">
        <v>714</v>
      </c>
      <c r="D237" s="5">
        <v>181.6579385</v>
      </c>
      <c r="E237" s="5">
        <v>33.577059999999989</v>
      </c>
    </row>
    <row r="238" spans="1:5" x14ac:dyDescent="0.2">
      <c r="A238" s="4">
        <v>237</v>
      </c>
      <c r="B238" s="4" t="s">
        <v>715</v>
      </c>
      <c r="C238" s="4" t="s">
        <v>716</v>
      </c>
      <c r="D238" s="5">
        <v>179.76723235500003</v>
      </c>
      <c r="E238" s="5">
        <v>406.27832999999998</v>
      </c>
    </row>
    <row r="239" spans="1:5" x14ac:dyDescent="0.2">
      <c r="A239" s="4">
        <v>238</v>
      </c>
      <c r="B239" s="4" t="s">
        <v>321</v>
      </c>
      <c r="C239" s="4" t="s">
        <v>322</v>
      </c>
      <c r="D239" s="5">
        <v>175.30865438749998</v>
      </c>
      <c r="E239" s="5">
        <v>105.73917</v>
      </c>
    </row>
    <row r="240" spans="1:5" x14ac:dyDescent="0.2">
      <c r="A240" s="4">
        <v>239</v>
      </c>
      <c r="B240" s="4" t="s">
        <v>445</v>
      </c>
      <c r="C240" s="4" t="s">
        <v>446</v>
      </c>
      <c r="D240" s="5">
        <v>174.49117200000001</v>
      </c>
      <c r="E240" s="5">
        <v>115.72966000000001</v>
      </c>
    </row>
    <row r="241" spans="1:5" x14ac:dyDescent="0.2">
      <c r="A241" s="4">
        <v>240</v>
      </c>
      <c r="B241" s="4" t="s">
        <v>717</v>
      </c>
      <c r="C241" s="4" t="s">
        <v>718</v>
      </c>
      <c r="D241" s="5">
        <v>174.38494514999999</v>
      </c>
      <c r="E241" s="5">
        <v>26.058060000000001</v>
      </c>
    </row>
    <row r="242" spans="1:5" x14ac:dyDescent="0.2">
      <c r="A242" s="4">
        <v>241</v>
      </c>
      <c r="B242" s="4" t="s">
        <v>719</v>
      </c>
      <c r="C242" s="4" t="s">
        <v>720</v>
      </c>
      <c r="D242" s="5">
        <v>170.71948950000001</v>
      </c>
      <c r="E242" s="5">
        <v>25.738479999999996</v>
      </c>
    </row>
    <row r="243" spans="1:5" x14ac:dyDescent="0.2">
      <c r="A243" s="4">
        <v>242</v>
      </c>
      <c r="B243" s="4" t="s">
        <v>153</v>
      </c>
      <c r="C243" s="4" t="s">
        <v>154</v>
      </c>
      <c r="D243" s="5">
        <v>168.94148150000001</v>
      </c>
      <c r="E243" s="5">
        <v>75.337399999999988</v>
      </c>
    </row>
    <row r="244" spans="1:5" x14ac:dyDescent="0.2">
      <c r="A244" s="4">
        <v>243</v>
      </c>
      <c r="B244" s="4" t="s">
        <v>393</v>
      </c>
      <c r="C244" s="4" t="s">
        <v>394</v>
      </c>
      <c r="D244" s="5">
        <v>168.671649</v>
      </c>
      <c r="E244" s="5">
        <v>1122.8618999999999</v>
      </c>
    </row>
    <row r="245" spans="1:5" x14ac:dyDescent="0.2">
      <c r="A245" s="4">
        <v>244</v>
      </c>
      <c r="B245" s="4" t="s">
        <v>721</v>
      </c>
      <c r="C245" s="4" t="s">
        <v>722</v>
      </c>
      <c r="D245" s="5">
        <v>166.88390113</v>
      </c>
      <c r="E245" s="5">
        <v>176.81339</v>
      </c>
    </row>
    <row r="246" spans="1:5" x14ac:dyDescent="0.2">
      <c r="A246" s="4">
        <v>245</v>
      </c>
      <c r="B246" s="4" t="s">
        <v>723</v>
      </c>
      <c r="C246" s="4" t="s">
        <v>724</v>
      </c>
      <c r="D246" s="5">
        <v>163.27353375000001</v>
      </c>
      <c r="E246" s="5">
        <v>10.775639999999999</v>
      </c>
    </row>
    <row r="247" spans="1:5" x14ac:dyDescent="0.2">
      <c r="A247" s="4">
        <v>246</v>
      </c>
      <c r="B247" s="4" t="s">
        <v>725</v>
      </c>
      <c r="C247" s="4" t="s">
        <v>726</v>
      </c>
      <c r="D247" s="5">
        <v>162.38668100000001</v>
      </c>
      <c r="E247" s="5">
        <v>57.844559999999994</v>
      </c>
    </row>
    <row r="248" spans="1:5" x14ac:dyDescent="0.2">
      <c r="A248" s="4">
        <v>247</v>
      </c>
      <c r="B248" s="4" t="s">
        <v>237</v>
      </c>
      <c r="C248" s="4" t="s">
        <v>238</v>
      </c>
      <c r="D248" s="5">
        <v>154.87118211250001</v>
      </c>
      <c r="E248" s="5">
        <v>53.725040000000007</v>
      </c>
    </row>
    <row r="249" spans="1:5" x14ac:dyDescent="0.2">
      <c r="A249" s="4">
        <v>248</v>
      </c>
      <c r="B249" s="4" t="s">
        <v>727</v>
      </c>
      <c r="C249" s="4" t="s">
        <v>728</v>
      </c>
      <c r="D249" s="5">
        <v>152.78192200000001</v>
      </c>
      <c r="E249" s="5">
        <v>5.6769999999999996</v>
      </c>
    </row>
    <row r="250" spans="1:5" x14ac:dyDescent="0.2">
      <c r="A250" s="4">
        <v>249</v>
      </c>
      <c r="B250" s="4" t="s">
        <v>419</v>
      </c>
      <c r="C250" s="4" t="s">
        <v>420</v>
      </c>
      <c r="D250" s="5">
        <v>150.21769850000001</v>
      </c>
      <c r="E250" s="5">
        <v>64.998199999999997</v>
      </c>
    </row>
    <row r="251" spans="1:5" x14ac:dyDescent="0.2">
      <c r="A251" s="4">
        <v>250</v>
      </c>
      <c r="B251" s="4" t="s">
        <v>729</v>
      </c>
      <c r="C251" s="4" t="s">
        <v>730</v>
      </c>
      <c r="D251" s="5">
        <v>143.964248</v>
      </c>
      <c r="E251" s="5">
        <v>135.68998000000002</v>
      </c>
    </row>
    <row r="252" spans="1:5" x14ac:dyDescent="0.2">
      <c r="A252" s="4">
        <v>251</v>
      </c>
      <c r="B252" s="4" t="s">
        <v>731</v>
      </c>
      <c r="C252" s="4" t="s">
        <v>732</v>
      </c>
      <c r="D252" s="5">
        <v>141.3944985</v>
      </c>
      <c r="E252" s="5">
        <v>354.27465000000001</v>
      </c>
    </row>
    <row r="253" spans="1:5" x14ac:dyDescent="0.2">
      <c r="A253" s="4">
        <v>252</v>
      </c>
      <c r="B253" s="4" t="s">
        <v>733</v>
      </c>
      <c r="C253" s="4" t="s">
        <v>734</v>
      </c>
      <c r="D253" s="5">
        <v>138.18312324999999</v>
      </c>
      <c r="E253" s="5">
        <v>289.88400000000001</v>
      </c>
    </row>
    <row r="254" spans="1:5" x14ac:dyDescent="0.2">
      <c r="A254" s="4">
        <v>253</v>
      </c>
      <c r="B254" s="4" t="s">
        <v>735</v>
      </c>
      <c r="C254" s="4" t="s">
        <v>736</v>
      </c>
      <c r="D254" s="5">
        <v>136.61090849999999</v>
      </c>
      <c r="E254" s="5">
        <v>16.037209999999998</v>
      </c>
    </row>
    <row r="255" spans="1:5" x14ac:dyDescent="0.2">
      <c r="A255" s="4">
        <v>254</v>
      </c>
      <c r="B255" s="4" t="s">
        <v>737</v>
      </c>
      <c r="C255" s="4" t="s">
        <v>738</v>
      </c>
      <c r="D255" s="5">
        <v>136.40326379250001</v>
      </c>
      <c r="E255" s="5">
        <v>98.347239999999999</v>
      </c>
    </row>
    <row r="256" spans="1:5" x14ac:dyDescent="0.2">
      <c r="A256" s="4">
        <v>255</v>
      </c>
      <c r="B256" s="4" t="s">
        <v>739</v>
      </c>
      <c r="C256" s="4" t="s">
        <v>740</v>
      </c>
      <c r="D256" s="5">
        <v>135.20725225000001</v>
      </c>
      <c r="E256" s="5">
        <v>181.15295000000003</v>
      </c>
    </row>
    <row r="257" spans="1:5" x14ac:dyDescent="0.2">
      <c r="A257" s="4">
        <v>256</v>
      </c>
      <c r="B257" s="4" t="s">
        <v>741</v>
      </c>
      <c r="C257" s="4" t="s">
        <v>742</v>
      </c>
      <c r="D257" s="5">
        <v>134.74831446250002</v>
      </c>
      <c r="E257" s="5">
        <v>7.5653699999999997</v>
      </c>
    </row>
    <row r="258" spans="1:5" x14ac:dyDescent="0.2">
      <c r="A258" s="4">
        <v>257</v>
      </c>
      <c r="B258" s="4" t="s">
        <v>743</v>
      </c>
      <c r="C258" s="4" t="s">
        <v>744</v>
      </c>
      <c r="D258" s="5">
        <v>132.49412749999999</v>
      </c>
      <c r="E258" s="5">
        <v>3.5995999999999997</v>
      </c>
    </row>
    <row r="259" spans="1:5" x14ac:dyDescent="0.2">
      <c r="A259" s="4">
        <v>258</v>
      </c>
      <c r="B259" s="4" t="s">
        <v>745</v>
      </c>
      <c r="C259" s="4" t="s">
        <v>746</v>
      </c>
      <c r="D259" s="5">
        <v>126.62795699999999</v>
      </c>
      <c r="E259" s="5">
        <v>422.86844000000002</v>
      </c>
    </row>
    <row r="260" spans="1:5" x14ac:dyDescent="0.2">
      <c r="A260" s="4">
        <v>259</v>
      </c>
      <c r="B260" s="4" t="s">
        <v>747</v>
      </c>
      <c r="C260" s="4" t="s">
        <v>748</v>
      </c>
      <c r="D260" s="5">
        <v>124.52477825</v>
      </c>
      <c r="E260" s="5">
        <v>30.401310000000002</v>
      </c>
    </row>
    <row r="261" spans="1:5" x14ac:dyDescent="0.2">
      <c r="A261" s="4">
        <v>260</v>
      </c>
      <c r="B261" s="4" t="s">
        <v>749</v>
      </c>
      <c r="C261" s="4" t="s">
        <v>518</v>
      </c>
      <c r="D261" s="5">
        <v>124.2085675</v>
      </c>
      <c r="E261" s="5">
        <v>5.4588000000000001</v>
      </c>
    </row>
    <row r="262" spans="1:5" x14ac:dyDescent="0.2">
      <c r="A262" s="4">
        <v>261</v>
      </c>
      <c r="B262" s="4" t="s">
        <v>750</v>
      </c>
      <c r="C262" s="4" t="s">
        <v>751</v>
      </c>
      <c r="D262" s="5">
        <v>123.14569863600001</v>
      </c>
      <c r="E262" s="5">
        <v>179.84556000000003</v>
      </c>
    </row>
    <row r="263" spans="1:5" x14ac:dyDescent="0.2">
      <c r="A263" s="4">
        <v>262</v>
      </c>
      <c r="B263" s="4" t="s">
        <v>752</v>
      </c>
      <c r="C263" s="4" t="s">
        <v>753</v>
      </c>
      <c r="D263" s="5">
        <v>123.01371596999999</v>
      </c>
      <c r="E263" s="5">
        <v>239.83717999999999</v>
      </c>
    </row>
    <row r="264" spans="1:5" x14ac:dyDescent="0.2">
      <c r="A264" s="4">
        <v>263</v>
      </c>
      <c r="B264" s="4" t="s">
        <v>754</v>
      </c>
      <c r="C264" s="4" t="s">
        <v>755</v>
      </c>
      <c r="D264" s="5">
        <v>119.14441986000001</v>
      </c>
      <c r="E264" s="5">
        <v>73.508889999999994</v>
      </c>
    </row>
    <row r="265" spans="1:5" x14ac:dyDescent="0.2">
      <c r="A265" s="4">
        <v>264</v>
      </c>
      <c r="B265" s="4" t="s">
        <v>193</v>
      </c>
      <c r="C265" s="4" t="s">
        <v>194</v>
      </c>
      <c r="D265" s="5">
        <v>116.59132074999999</v>
      </c>
      <c r="E265" s="5">
        <v>53.583059999999996</v>
      </c>
    </row>
    <row r="266" spans="1:5" x14ac:dyDescent="0.2">
      <c r="A266" s="4">
        <v>265</v>
      </c>
      <c r="B266" s="4" t="s">
        <v>756</v>
      </c>
      <c r="C266" s="4" t="s">
        <v>757</v>
      </c>
      <c r="D266" s="5">
        <v>116.54399295439998</v>
      </c>
      <c r="E266" s="5">
        <v>118.66117999999997</v>
      </c>
    </row>
    <row r="267" spans="1:5" x14ac:dyDescent="0.2">
      <c r="A267" s="4">
        <v>266</v>
      </c>
      <c r="B267" s="4" t="s">
        <v>758</v>
      </c>
      <c r="C267" s="4" t="s">
        <v>759</v>
      </c>
      <c r="D267" s="5">
        <v>115.82401609</v>
      </c>
      <c r="E267" s="5">
        <v>60.341520000000003</v>
      </c>
    </row>
    <row r="268" spans="1:5" x14ac:dyDescent="0.2">
      <c r="A268" s="4">
        <v>267</v>
      </c>
      <c r="B268" s="4" t="s">
        <v>760</v>
      </c>
      <c r="C268" s="4" t="s">
        <v>761</v>
      </c>
      <c r="D268" s="5">
        <v>115.580648</v>
      </c>
      <c r="E268" s="5">
        <v>66.248270000000005</v>
      </c>
    </row>
    <row r="269" spans="1:5" x14ac:dyDescent="0.2">
      <c r="A269" s="4">
        <v>268</v>
      </c>
      <c r="B269" s="4" t="s">
        <v>762</v>
      </c>
      <c r="C269" s="4" t="s">
        <v>763</v>
      </c>
      <c r="D269" s="5">
        <v>115.50051025</v>
      </c>
      <c r="E269" s="5">
        <v>0.55389999999999995</v>
      </c>
    </row>
    <row r="270" spans="1:5" x14ac:dyDescent="0.2">
      <c r="A270" s="4">
        <v>269</v>
      </c>
      <c r="B270" s="4" t="s">
        <v>764</v>
      </c>
      <c r="C270" s="4" t="s">
        <v>765</v>
      </c>
      <c r="D270" s="5">
        <v>111.54808224999999</v>
      </c>
      <c r="E270" s="5">
        <v>3.8759999999999999</v>
      </c>
    </row>
    <row r="271" spans="1:5" x14ac:dyDescent="0.2">
      <c r="A271" s="4">
        <v>270</v>
      </c>
      <c r="B271" s="4" t="s">
        <v>447</v>
      </c>
      <c r="C271" s="4" t="s">
        <v>448</v>
      </c>
      <c r="D271" s="5">
        <v>111.4715459625</v>
      </c>
      <c r="E271" s="5">
        <v>58.190650000000012</v>
      </c>
    </row>
    <row r="272" spans="1:5" x14ac:dyDescent="0.2">
      <c r="A272" s="4">
        <v>271</v>
      </c>
      <c r="B272" s="4" t="s">
        <v>766</v>
      </c>
      <c r="C272" s="4" t="s">
        <v>767</v>
      </c>
      <c r="D272" s="5">
        <v>111.46662499999999</v>
      </c>
      <c r="E272" s="5">
        <v>131.03100000000001</v>
      </c>
    </row>
    <row r="273" spans="1:5" x14ac:dyDescent="0.2">
      <c r="A273" s="4">
        <v>272</v>
      </c>
      <c r="B273" s="4" t="s">
        <v>211</v>
      </c>
      <c r="C273" s="4" t="s">
        <v>212</v>
      </c>
      <c r="D273" s="5">
        <v>109.90056425</v>
      </c>
      <c r="E273" s="5">
        <v>5.3288500000000001</v>
      </c>
    </row>
    <row r="274" spans="1:5" x14ac:dyDescent="0.2">
      <c r="A274" s="4">
        <v>273</v>
      </c>
      <c r="B274" s="4" t="s">
        <v>768</v>
      </c>
      <c r="C274" s="4" t="s">
        <v>769</v>
      </c>
      <c r="D274" s="5">
        <v>109.38607055</v>
      </c>
      <c r="E274" s="5">
        <v>601.13012000000003</v>
      </c>
    </row>
    <row r="275" spans="1:5" x14ac:dyDescent="0.2">
      <c r="A275" s="4">
        <v>274</v>
      </c>
      <c r="B275" s="4" t="s">
        <v>770</v>
      </c>
      <c r="C275" s="4" t="s">
        <v>771</v>
      </c>
      <c r="D275" s="5">
        <v>109.35190125</v>
      </c>
      <c r="E275" s="5">
        <v>107.19556</v>
      </c>
    </row>
    <row r="276" spans="1:5" x14ac:dyDescent="0.2">
      <c r="A276" s="4">
        <v>275</v>
      </c>
      <c r="B276" s="4" t="s">
        <v>772</v>
      </c>
      <c r="C276" s="4" t="s">
        <v>773</v>
      </c>
      <c r="D276" s="5">
        <v>108.474541</v>
      </c>
      <c r="E276" s="5">
        <v>193.65526999999997</v>
      </c>
    </row>
    <row r="277" spans="1:5" x14ac:dyDescent="0.2">
      <c r="A277" s="4">
        <v>276</v>
      </c>
      <c r="B277" s="4" t="s">
        <v>774</v>
      </c>
      <c r="C277" s="4" t="s">
        <v>775</v>
      </c>
      <c r="D277" s="5">
        <v>108.473017</v>
      </c>
      <c r="E277" s="5">
        <v>372.02316999999999</v>
      </c>
    </row>
    <row r="278" spans="1:5" x14ac:dyDescent="0.2">
      <c r="A278" s="4">
        <v>277</v>
      </c>
      <c r="B278" s="4" t="s">
        <v>389</v>
      </c>
      <c r="C278" s="4" t="s">
        <v>390</v>
      </c>
      <c r="D278" s="5">
        <v>108.30479325</v>
      </c>
      <c r="E278" s="5">
        <v>535.82272999999998</v>
      </c>
    </row>
    <row r="279" spans="1:5" x14ac:dyDescent="0.2">
      <c r="A279" s="4">
        <v>278</v>
      </c>
      <c r="B279" s="4" t="s">
        <v>285</v>
      </c>
      <c r="C279" s="4" t="s">
        <v>286</v>
      </c>
      <c r="D279" s="5">
        <v>107.36857424999999</v>
      </c>
      <c r="E279" s="5">
        <v>15.40208</v>
      </c>
    </row>
    <row r="280" spans="1:5" x14ac:dyDescent="0.2">
      <c r="A280" s="4">
        <v>279</v>
      </c>
      <c r="B280" s="4" t="s">
        <v>776</v>
      </c>
      <c r="C280" s="4" t="s">
        <v>777</v>
      </c>
      <c r="D280" s="5">
        <v>105.67537931999999</v>
      </c>
      <c r="E280" s="5">
        <v>66.437970000000007</v>
      </c>
    </row>
    <row r="281" spans="1:5" x14ac:dyDescent="0.2">
      <c r="A281" s="4">
        <v>280</v>
      </c>
      <c r="B281" s="4" t="s">
        <v>778</v>
      </c>
      <c r="C281" s="4" t="s">
        <v>779</v>
      </c>
      <c r="D281" s="5">
        <v>104.5155645</v>
      </c>
      <c r="E281" s="5">
        <v>62.3733</v>
      </c>
    </row>
    <row r="282" spans="1:5" x14ac:dyDescent="0.2">
      <c r="A282" s="4">
        <v>281</v>
      </c>
      <c r="B282" s="4" t="s">
        <v>780</v>
      </c>
      <c r="C282" s="4" t="s">
        <v>781</v>
      </c>
      <c r="D282" s="5">
        <v>103.50643775</v>
      </c>
      <c r="E282" s="5">
        <v>38.934530000000002</v>
      </c>
    </row>
    <row r="283" spans="1:5" x14ac:dyDescent="0.2">
      <c r="A283" s="4">
        <v>282</v>
      </c>
      <c r="B283" s="4" t="s">
        <v>782</v>
      </c>
      <c r="C283" s="4" t="s">
        <v>783</v>
      </c>
      <c r="D283" s="5">
        <v>101.75750325</v>
      </c>
      <c r="E283" s="5">
        <v>186.03872999999999</v>
      </c>
    </row>
    <row r="284" spans="1:5" x14ac:dyDescent="0.2">
      <c r="A284" s="4">
        <v>283</v>
      </c>
      <c r="B284" s="4" t="s">
        <v>784</v>
      </c>
      <c r="C284" s="4" t="s">
        <v>785</v>
      </c>
      <c r="D284" s="5">
        <v>100.09171239199999</v>
      </c>
      <c r="E284" s="5">
        <v>28.395800000000001</v>
      </c>
    </row>
    <row r="285" spans="1:5" x14ac:dyDescent="0.2">
      <c r="A285" s="4">
        <v>284</v>
      </c>
      <c r="B285" s="4" t="s">
        <v>786</v>
      </c>
      <c r="C285" s="4" t="s">
        <v>787</v>
      </c>
      <c r="D285" s="5">
        <v>100.04117130289998</v>
      </c>
      <c r="E285" s="5">
        <v>151.43718000000001</v>
      </c>
    </row>
    <row r="286" spans="1:5" x14ac:dyDescent="0.2">
      <c r="A286" s="4">
        <v>285</v>
      </c>
      <c r="B286" s="4" t="s">
        <v>788</v>
      </c>
      <c r="C286" s="4" t="s">
        <v>789</v>
      </c>
      <c r="D286" s="5">
        <v>98.623569250000003</v>
      </c>
      <c r="E286" s="5">
        <v>133.71226999999999</v>
      </c>
    </row>
    <row r="287" spans="1:5" x14ac:dyDescent="0.2">
      <c r="A287" s="4">
        <v>286</v>
      </c>
      <c r="B287" s="4" t="s">
        <v>790</v>
      </c>
      <c r="C287" s="4" t="s">
        <v>791</v>
      </c>
      <c r="D287" s="5">
        <v>96.193533000000002</v>
      </c>
      <c r="E287" s="5">
        <v>79.060690000000008</v>
      </c>
    </row>
    <row r="288" spans="1:5" x14ac:dyDescent="0.2">
      <c r="A288" s="4">
        <v>287</v>
      </c>
      <c r="B288" s="4" t="s">
        <v>231</v>
      </c>
      <c r="C288" s="4" t="s">
        <v>232</v>
      </c>
      <c r="D288" s="5">
        <v>94.467976450000009</v>
      </c>
      <c r="E288" s="5">
        <v>52.564330000000012</v>
      </c>
    </row>
    <row r="289" spans="1:5" x14ac:dyDescent="0.2">
      <c r="A289" s="4">
        <v>288</v>
      </c>
      <c r="B289" s="4" t="s">
        <v>792</v>
      </c>
      <c r="C289" s="4" t="s">
        <v>793</v>
      </c>
      <c r="D289" s="5">
        <v>90.400586250000003</v>
      </c>
      <c r="E289" s="5">
        <v>55.687479999999994</v>
      </c>
    </row>
    <row r="290" spans="1:5" x14ac:dyDescent="0.2">
      <c r="A290" s="4">
        <v>289</v>
      </c>
      <c r="B290" s="4" t="s">
        <v>794</v>
      </c>
      <c r="C290" s="4" t="s">
        <v>795</v>
      </c>
      <c r="D290" s="5">
        <v>87.557209490000005</v>
      </c>
      <c r="E290" s="5">
        <v>164.09983000000003</v>
      </c>
    </row>
    <row r="291" spans="1:5" x14ac:dyDescent="0.2">
      <c r="A291" s="4">
        <v>290</v>
      </c>
      <c r="B291" s="4" t="s">
        <v>275</v>
      </c>
      <c r="C291" s="4" t="s">
        <v>276</v>
      </c>
      <c r="D291" s="5">
        <v>86.888066749999993</v>
      </c>
      <c r="E291" s="5">
        <v>113.98858</v>
      </c>
    </row>
    <row r="292" spans="1:5" x14ac:dyDescent="0.2">
      <c r="A292" s="4">
        <v>291</v>
      </c>
      <c r="B292" s="4" t="s">
        <v>796</v>
      </c>
      <c r="C292" s="4" t="s">
        <v>797</v>
      </c>
      <c r="D292" s="5">
        <v>86.767547579999999</v>
      </c>
      <c r="E292" s="5">
        <v>1.5555099999999999</v>
      </c>
    </row>
    <row r="293" spans="1:5" x14ac:dyDescent="0.2">
      <c r="A293" s="4">
        <v>292</v>
      </c>
      <c r="B293" s="4" t="s">
        <v>379</v>
      </c>
      <c r="C293" s="4" t="s">
        <v>380</v>
      </c>
      <c r="D293" s="5">
        <v>86.194765619999998</v>
      </c>
      <c r="E293" s="5">
        <v>58.271159999999995</v>
      </c>
    </row>
    <row r="294" spans="1:5" x14ac:dyDescent="0.2">
      <c r="A294" s="4">
        <v>293</v>
      </c>
      <c r="B294" s="4" t="s">
        <v>798</v>
      </c>
      <c r="C294" s="4" t="s">
        <v>799</v>
      </c>
      <c r="D294" s="5">
        <v>85.462618500000005</v>
      </c>
      <c r="E294" s="5">
        <v>415.94269000000003</v>
      </c>
    </row>
    <row r="295" spans="1:5" x14ac:dyDescent="0.2">
      <c r="A295" s="4">
        <v>294</v>
      </c>
      <c r="B295" s="4" t="s">
        <v>407</v>
      </c>
      <c r="C295" s="4" t="s">
        <v>408</v>
      </c>
      <c r="D295" s="5">
        <v>85.036854847499995</v>
      </c>
      <c r="E295" s="5">
        <v>19.883680000000002</v>
      </c>
    </row>
    <row r="296" spans="1:5" x14ac:dyDescent="0.2">
      <c r="A296" s="4">
        <v>295</v>
      </c>
      <c r="B296" s="4" t="s">
        <v>351</v>
      </c>
      <c r="C296" s="4" t="s">
        <v>352</v>
      </c>
      <c r="D296" s="5">
        <v>84.385098999999997</v>
      </c>
      <c r="E296" s="5">
        <v>27.22418</v>
      </c>
    </row>
    <row r="297" spans="1:5" x14ac:dyDescent="0.2">
      <c r="A297" s="4">
        <v>296</v>
      </c>
      <c r="B297" s="4" t="s">
        <v>165</v>
      </c>
      <c r="C297" s="4" t="s">
        <v>166</v>
      </c>
      <c r="D297" s="5">
        <v>83.584678999999994</v>
      </c>
      <c r="E297" s="5">
        <v>268.38465000000002</v>
      </c>
    </row>
    <row r="298" spans="1:5" x14ac:dyDescent="0.2">
      <c r="A298" s="4">
        <v>297</v>
      </c>
      <c r="B298" s="4" t="s">
        <v>800</v>
      </c>
      <c r="C298" s="4" t="s">
        <v>801</v>
      </c>
      <c r="D298" s="5">
        <v>83.317183</v>
      </c>
      <c r="E298" s="5">
        <v>100.10772</v>
      </c>
    </row>
    <row r="299" spans="1:5" x14ac:dyDescent="0.2">
      <c r="A299" s="4">
        <v>298</v>
      </c>
      <c r="B299" s="4" t="s">
        <v>802</v>
      </c>
      <c r="C299" s="4" t="s">
        <v>803</v>
      </c>
      <c r="D299" s="5">
        <v>82.941752750000006</v>
      </c>
      <c r="E299" s="5">
        <v>404.08870000000002</v>
      </c>
    </row>
    <row r="300" spans="1:5" x14ac:dyDescent="0.2">
      <c r="A300" s="4">
        <v>299</v>
      </c>
      <c r="B300" s="4" t="s">
        <v>229</v>
      </c>
      <c r="C300" s="4" t="s">
        <v>230</v>
      </c>
      <c r="D300" s="5">
        <v>82.47650904999999</v>
      </c>
      <c r="E300" s="5">
        <v>228.61142000000001</v>
      </c>
    </row>
    <row r="301" spans="1:5" x14ac:dyDescent="0.2">
      <c r="A301" s="4">
        <v>300</v>
      </c>
      <c r="B301" s="4" t="s">
        <v>804</v>
      </c>
      <c r="C301" s="4" t="s">
        <v>805</v>
      </c>
      <c r="D301" s="5">
        <v>79.562953750000005</v>
      </c>
      <c r="E301" s="5">
        <v>130.27707000000001</v>
      </c>
    </row>
    <row r="302" spans="1:5" x14ac:dyDescent="0.2">
      <c r="A302" s="4">
        <v>301</v>
      </c>
      <c r="B302" s="4" t="s">
        <v>806</v>
      </c>
      <c r="C302" s="4" t="s">
        <v>807</v>
      </c>
      <c r="D302" s="5">
        <v>79.397097149999993</v>
      </c>
      <c r="E302" s="5">
        <v>60.55959</v>
      </c>
    </row>
    <row r="303" spans="1:5" x14ac:dyDescent="0.2">
      <c r="A303" s="4">
        <v>302</v>
      </c>
      <c r="B303" s="4" t="s">
        <v>808</v>
      </c>
      <c r="C303" s="4" t="s">
        <v>809</v>
      </c>
      <c r="D303" s="5">
        <v>79.278356209999998</v>
      </c>
      <c r="E303" s="5">
        <v>76.631909999999991</v>
      </c>
    </row>
    <row r="304" spans="1:5" x14ac:dyDescent="0.2">
      <c r="A304" s="4">
        <v>303</v>
      </c>
      <c r="B304" s="4" t="s">
        <v>810</v>
      </c>
      <c r="C304" s="4" t="s">
        <v>811</v>
      </c>
      <c r="D304" s="5">
        <v>79.116574560199965</v>
      </c>
      <c r="E304" s="5">
        <v>101.71499</v>
      </c>
    </row>
    <row r="305" spans="1:5" x14ac:dyDescent="0.2">
      <c r="A305" s="4">
        <v>304</v>
      </c>
      <c r="B305" s="4" t="s">
        <v>812</v>
      </c>
      <c r="C305" s="4" t="s">
        <v>813</v>
      </c>
      <c r="D305" s="5">
        <v>79.002507499999993</v>
      </c>
      <c r="E305" s="5">
        <v>314.26623000000001</v>
      </c>
    </row>
    <row r="306" spans="1:5" x14ac:dyDescent="0.2">
      <c r="A306" s="4">
        <v>305</v>
      </c>
      <c r="B306" s="4" t="s">
        <v>161</v>
      </c>
      <c r="C306" s="4" t="s">
        <v>162</v>
      </c>
      <c r="D306" s="5">
        <v>77.263572360799998</v>
      </c>
      <c r="E306" s="5">
        <v>87.804140000000004</v>
      </c>
    </row>
    <row r="307" spans="1:5" x14ac:dyDescent="0.2">
      <c r="A307" s="4">
        <v>306</v>
      </c>
      <c r="B307" s="4" t="s">
        <v>35</v>
      </c>
      <c r="C307" s="4" t="s">
        <v>36</v>
      </c>
      <c r="D307" s="5">
        <v>76.881998999999993</v>
      </c>
      <c r="E307" s="5">
        <v>122.57772999999999</v>
      </c>
    </row>
    <row r="308" spans="1:5" x14ac:dyDescent="0.2">
      <c r="A308" s="4">
        <v>307</v>
      </c>
      <c r="B308" s="4" t="s">
        <v>814</v>
      </c>
      <c r="C308" s="4" t="s">
        <v>815</v>
      </c>
      <c r="D308" s="5">
        <v>75.757383250000004</v>
      </c>
      <c r="E308" s="5">
        <v>36.903120000000001</v>
      </c>
    </row>
    <row r="309" spans="1:5" x14ac:dyDescent="0.2">
      <c r="A309" s="4">
        <v>308</v>
      </c>
      <c r="B309" s="4" t="s">
        <v>816</v>
      </c>
      <c r="C309" s="4" t="s">
        <v>817</v>
      </c>
      <c r="D309" s="5">
        <v>75.665269749999993</v>
      </c>
      <c r="E309" s="5">
        <v>27.423500000000001</v>
      </c>
    </row>
    <row r="310" spans="1:5" x14ac:dyDescent="0.2">
      <c r="A310" s="4">
        <v>309</v>
      </c>
      <c r="B310" s="4" t="s">
        <v>111</v>
      </c>
      <c r="C310" s="4" t="s">
        <v>112</v>
      </c>
      <c r="D310" s="5">
        <v>75.544748499999997</v>
      </c>
      <c r="E310" s="5">
        <v>26.450309999999998</v>
      </c>
    </row>
    <row r="311" spans="1:5" x14ac:dyDescent="0.2">
      <c r="A311" s="4">
        <v>310</v>
      </c>
      <c r="B311" s="4" t="s">
        <v>818</v>
      </c>
      <c r="C311" s="4" t="s">
        <v>819</v>
      </c>
      <c r="D311" s="5">
        <v>73.702822499999996</v>
      </c>
      <c r="E311" s="5">
        <v>6.1014999999999997</v>
      </c>
    </row>
    <row r="312" spans="1:5" x14ac:dyDescent="0.2">
      <c r="A312" s="4">
        <v>311</v>
      </c>
      <c r="B312" s="4" t="s">
        <v>820</v>
      </c>
      <c r="C312" s="4" t="s">
        <v>821</v>
      </c>
      <c r="D312" s="5">
        <v>72.207502000000005</v>
      </c>
      <c r="E312" s="5">
        <v>105.08508</v>
      </c>
    </row>
    <row r="313" spans="1:5" x14ac:dyDescent="0.2">
      <c r="A313" s="4">
        <v>312</v>
      </c>
      <c r="B313" s="4" t="s">
        <v>822</v>
      </c>
      <c r="C313" s="4" t="s">
        <v>823</v>
      </c>
      <c r="D313" s="5">
        <v>71.024630500000001</v>
      </c>
      <c r="E313" s="5">
        <v>56.262730000000005</v>
      </c>
    </row>
    <row r="314" spans="1:5" x14ac:dyDescent="0.2">
      <c r="A314" s="4">
        <v>313</v>
      </c>
      <c r="B314" s="4" t="s">
        <v>824</v>
      </c>
      <c r="C314" s="4" t="s">
        <v>825</v>
      </c>
      <c r="D314" s="5">
        <v>70.746505499999998</v>
      </c>
      <c r="E314" s="5">
        <v>63.957829999999994</v>
      </c>
    </row>
    <row r="315" spans="1:5" x14ac:dyDescent="0.2">
      <c r="A315" s="4">
        <v>314</v>
      </c>
      <c r="B315" s="4" t="s">
        <v>826</v>
      </c>
      <c r="C315" s="4" t="s">
        <v>827</v>
      </c>
      <c r="D315" s="5">
        <v>69.546806469999993</v>
      </c>
      <c r="E315" s="5">
        <v>33.502970000000012</v>
      </c>
    </row>
    <row r="316" spans="1:5" x14ac:dyDescent="0.2">
      <c r="A316" s="4">
        <v>315</v>
      </c>
      <c r="B316" s="4" t="s">
        <v>828</v>
      </c>
      <c r="C316" s="4" t="s">
        <v>829</v>
      </c>
      <c r="D316" s="5">
        <v>69.485259749999997</v>
      </c>
      <c r="E316" s="5">
        <v>149.292</v>
      </c>
    </row>
    <row r="317" spans="1:5" x14ac:dyDescent="0.2">
      <c r="A317" s="4">
        <v>316</v>
      </c>
      <c r="B317" s="4" t="s">
        <v>341</v>
      </c>
      <c r="C317" s="4" t="s">
        <v>342</v>
      </c>
      <c r="D317" s="5">
        <v>69.063160749999994</v>
      </c>
      <c r="E317" s="5">
        <v>33.33473</v>
      </c>
    </row>
    <row r="318" spans="1:5" x14ac:dyDescent="0.2">
      <c r="A318" s="4">
        <v>317</v>
      </c>
      <c r="B318" s="4" t="s">
        <v>359</v>
      </c>
      <c r="C318" s="4" t="s">
        <v>360</v>
      </c>
      <c r="D318" s="5">
        <v>68.622975914999998</v>
      </c>
      <c r="E318" s="5">
        <v>103.96495</v>
      </c>
    </row>
    <row r="319" spans="1:5" x14ac:dyDescent="0.2">
      <c r="A319" s="4">
        <v>318</v>
      </c>
      <c r="B319" s="4" t="s">
        <v>830</v>
      </c>
      <c r="C319" s="4" t="s">
        <v>831</v>
      </c>
      <c r="D319" s="5">
        <v>68.345563499999997</v>
      </c>
      <c r="E319" s="5">
        <v>11.858079999999999</v>
      </c>
    </row>
    <row r="320" spans="1:5" x14ac:dyDescent="0.2">
      <c r="A320" s="4">
        <v>319</v>
      </c>
      <c r="B320" s="4" t="s">
        <v>832</v>
      </c>
      <c r="C320" s="4" t="s">
        <v>833</v>
      </c>
      <c r="D320" s="5">
        <v>68.254864249999997</v>
      </c>
      <c r="E320" s="5">
        <v>23.119330000000001</v>
      </c>
    </row>
    <row r="321" spans="1:5" x14ac:dyDescent="0.2">
      <c r="A321" s="4">
        <v>320</v>
      </c>
      <c r="B321" s="4" t="s">
        <v>361</v>
      </c>
      <c r="C321" s="4" t="s">
        <v>362</v>
      </c>
      <c r="D321" s="5">
        <v>67.952259499999997</v>
      </c>
      <c r="E321" s="5">
        <v>960.59699999999998</v>
      </c>
    </row>
    <row r="322" spans="1:5" x14ac:dyDescent="0.2">
      <c r="A322" s="4">
        <v>321</v>
      </c>
      <c r="B322" s="4" t="s">
        <v>834</v>
      </c>
      <c r="C322" s="4" t="s">
        <v>835</v>
      </c>
      <c r="D322" s="5">
        <v>67.808596750000007</v>
      </c>
      <c r="E322" s="5">
        <v>83.23642000000001</v>
      </c>
    </row>
    <row r="323" spans="1:5" x14ac:dyDescent="0.2">
      <c r="A323" s="4">
        <v>322</v>
      </c>
      <c r="B323" s="4" t="s">
        <v>836</v>
      </c>
      <c r="C323" s="4" t="s">
        <v>837</v>
      </c>
      <c r="D323" s="5">
        <v>67.675906452500001</v>
      </c>
      <c r="E323" s="5">
        <v>25.685220000000001</v>
      </c>
    </row>
    <row r="324" spans="1:5" x14ac:dyDescent="0.2">
      <c r="A324" s="4">
        <v>323</v>
      </c>
      <c r="B324" s="4" t="s">
        <v>147</v>
      </c>
      <c r="C324" s="4" t="s">
        <v>148</v>
      </c>
      <c r="D324" s="5">
        <v>67.272841360000001</v>
      </c>
      <c r="E324" s="5">
        <v>87.348439999999997</v>
      </c>
    </row>
    <row r="325" spans="1:5" x14ac:dyDescent="0.2">
      <c r="A325" s="4">
        <v>324</v>
      </c>
      <c r="B325" s="4" t="s">
        <v>838</v>
      </c>
      <c r="C325" s="4" t="s">
        <v>839</v>
      </c>
      <c r="D325" s="5">
        <v>66.830275738250009</v>
      </c>
      <c r="E325" s="5">
        <v>27.311090000000004</v>
      </c>
    </row>
    <row r="326" spans="1:5" x14ac:dyDescent="0.2">
      <c r="A326" s="4">
        <v>325</v>
      </c>
      <c r="B326" s="4" t="s">
        <v>840</v>
      </c>
      <c r="C326" s="4" t="s">
        <v>841</v>
      </c>
      <c r="D326" s="5">
        <v>66.287826999999993</v>
      </c>
      <c r="E326" s="5">
        <v>37.39</v>
      </c>
    </row>
    <row r="327" spans="1:5" x14ac:dyDescent="0.2">
      <c r="A327" s="4">
        <v>326</v>
      </c>
      <c r="B327" s="4" t="s">
        <v>842</v>
      </c>
      <c r="C327" s="4" t="s">
        <v>843</v>
      </c>
      <c r="D327" s="5">
        <v>66.160468499999993</v>
      </c>
      <c r="E327" s="5">
        <v>22.647830000000003</v>
      </c>
    </row>
    <row r="328" spans="1:5" x14ac:dyDescent="0.2">
      <c r="A328" s="4">
        <v>327</v>
      </c>
      <c r="B328" s="4" t="s">
        <v>205</v>
      </c>
      <c r="C328" s="4" t="s">
        <v>206</v>
      </c>
      <c r="D328" s="5">
        <v>65.634378999999996</v>
      </c>
      <c r="E328" s="5">
        <v>19.102910000000001</v>
      </c>
    </row>
    <row r="329" spans="1:5" x14ac:dyDescent="0.2">
      <c r="A329" s="4">
        <v>328</v>
      </c>
      <c r="B329" s="4" t="s">
        <v>39</v>
      </c>
      <c r="C329" s="4" t="s">
        <v>40</v>
      </c>
      <c r="D329" s="5">
        <v>65.155390749999995</v>
      </c>
      <c r="E329" s="5">
        <v>36.275449999999999</v>
      </c>
    </row>
    <row r="330" spans="1:5" x14ac:dyDescent="0.2">
      <c r="A330" s="4">
        <v>329</v>
      </c>
      <c r="B330" s="4" t="s">
        <v>844</v>
      </c>
      <c r="C330" s="4" t="s">
        <v>845</v>
      </c>
      <c r="D330" s="5">
        <v>65.132676750000002</v>
      </c>
      <c r="E330" s="5">
        <v>46.930860000000003</v>
      </c>
    </row>
    <row r="331" spans="1:5" x14ac:dyDescent="0.2">
      <c r="A331" s="4">
        <v>330</v>
      </c>
      <c r="B331" s="4" t="s">
        <v>846</v>
      </c>
      <c r="C331" s="4" t="s">
        <v>847</v>
      </c>
      <c r="D331" s="5">
        <v>64.927694250000002</v>
      </c>
      <c r="E331" s="5">
        <v>143.1181</v>
      </c>
    </row>
    <row r="332" spans="1:5" x14ac:dyDescent="0.2">
      <c r="A332" s="4">
        <v>331</v>
      </c>
      <c r="B332" s="4" t="s">
        <v>848</v>
      </c>
      <c r="C332" s="4" t="s">
        <v>849</v>
      </c>
      <c r="D332" s="5">
        <v>64.758526500000002</v>
      </c>
      <c r="E332" s="5">
        <v>9.6361699999999981</v>
      </c>
    </row>
    <row r="333" spans="1:5" x14ac:dyDescent="0.2">
      <c r="A333" s="4">
        <v>332</v>
      </c>
      <c r="B333" s="4" t="s">
        <v>850</v>
      </c>
      <c r="C333" s="4" t="s">
        <v>851</v>
      </c>
      <c r="D333" s="5">
        <v>63.908445749999998</v>
      </c>
      <c r="E333" s="5">
        <v>3.0176200000000004</v>
      </c>
    </row>
    <row r="334" spans="1:5" x14ac:dyDescent="0.2">
      <c r="A334" s="4">
        <v>333</v>
      </c>
      <c r="B334" s="4" t="s">
        <v>852</v>
      </c>
      <c r="C334" s="4" t="s">
        <v>853</v>
      </c>
      <c r="D334" s="5">
        <v>63.893844999999999</v>
      </c>
      <c r="E334" s="5">
        <v>81.60860000000001</v>
      </c>
    </row>
    <row r="335" spans="1:5" x14ac:dyDescent="0.2">
      <c r="A335" s="4">
        <v>334</v>
      </c>
      <c r="B335" s="4" t="s">
        <v>854</v>
      </c>
      <c r="C335" s="4" t="s">
        <v>855</v>
      </c>
      <c r="D335" s="5">
        <v>63.712626415000003</v>
      </c>
      <c r="E335" s="5">
        <v>15.3483</v>
      </c>
    </row>
    <row r="336" spans="1:5" x14ac:dyDescent="0.2">
      <c r="A336" s="4">
        <v>335</v>
      </c>
      <c r="B336" s="4" t="s">
        <v>856</v>
      </c>
      <c r="C336" s="4" t="s">
        <v>857</v>
      </c>
      <c r="D336" s="5">
        <v>63.519928749999998</v>
      </c>
      <c r="E336" s="5">
        <v>70.447999999999993</v>
      </c>
    </row>
    <row r="337" spans="1:5" x14ac:dyDescent="0.2">
      <c r="A337" s="4">
        <v>336</v>
      </c>
      <c r="B337" s="4" t="s">
        <v>403</v>
      </c>
      <c r="C337" s="4" t="s">
        <v>404</v>
      </c>
      <c r="D337" s="5">
        <v>62.774219500000001</v>
      </c>
      <c r="E337" s="5">
        <v>59.069129999999994</v>
      </c>
    </row>
    <row r="338" spans="1:5" x14ac:dyDescent="0.2">
      <c r="A338" s="4">
        <v>337</v>
      </c>
      <c r="B338" s="4" t="s">
        <v>858</v>
      </c>
      <c r="C338" s="4" t="s">
        <v>859</v>
      </c>
      <c r="D338" s="5">
        <v>62.600683250000003</v>
      </c>
      <c r="E338" s="5">
        <v>8.0370000000000008</v>
      </c>
    </row>
    <row r="339" spans="1:5" x14ac:dyDescent="0.2">
      <c r="A339" s="4">
        <v>338</v>
      </c>
      <c r="B339" s="4" t="s">
        <v>860</v>
      </c>
      <c r="C339" s="4" t="s">
        <v>861</v>
      </c>
      <c r="D339" s="5">
        <v>62.420254709999995</v>
      </c>
      <c r="E339" s="5">
        <v>59.422539999999991</v>
      </c>
    </row>
    <row r="340" spans="1:5" x14ac:dyDescent="0.2">
      <c r="A340" s="4">
        <v>339</v>
      </c>
      <c r="B340" s="4" t="s">
        <v>862</v>
      </c>
      <c r="C340" s="4" t="s">
        <v>863</v>
      </c>
      <c r="D340" s="5">
        <v>62.255082049999999</v>
      </c>
      <c r="E340" s="5">
        <v>50.170010000000005</v>
      </c>
    </row>
    <row r="341" spans="1:5" x14ac:dyDescent="0.2">
      <c r="A341" s="4">
        <v>340</v>
      </c>
      <c r="B341" s="4" t="s">
        <v>864</v>
      </c>
      <c r="C341" s="4" t="s">
        <v>865</v>
      </c>
      <c r="D341" s="5">
        <v>61.888003649999995</v>
      </c>
      <c r="E341" s="5">
        <v>87.502409999999998</v>
      </c>
    </row>
    <row r="342" spans="1:5" x14ac:dyDescent="0.2">
      <c r="A342" s="4">
        <v>341</v>
      </c>
      <c r="B342" s="4" t="s">
        <v>866</v>
      </c>
      <c r="C342" s="4" t="s">
        <v>867</v>
      </c>
      <c r="D342" s="5">
        <v>61.028354</v>
      </c>
      <c r="E342" s="5">
        <v>29.742540000000002</v>
      </c>
    </row>
    <row r="343" spans="1:5" x14ac:dyDescent="0.2">
      <c r="A343" s="4">
        <v>342</v>
      </c>
      <c r="B343" s="4" t="s">
        <v>868</v>
      </c>
      <c r="C343" s="4" t="s">
        <v>869</v>
      </c>
      <c r="D343" s="5">
        <v>60.743528400000002</v>
      </c>
      <c r="E343" s="5">
        <v>42.989640000000001</v>
      </c>
    </row>
    <row r="344" spans="1:5" x14ac:dyDescent="0.2">
      <c r="A344" s="4">
        <v>343</v>
      </c>
      <c r="B344" s="4" t="s">
        <v>315</v>
      </c>
      <c r="C344" s="4" t="s">
        <v>316</v>
      </c>
      <c r="D344" s="5">
        <v>60.476836249999998</v>
      </c>
      <c r="E344" s="5">
        <v>6.72912</v>
      </c>
    </row>
    <row r="345" spans="1:5" x14ac:dyDescent="0.2">
      <c r="A345" s="4">
        <v>344</v>
      </c>
      <c r="B345" s="4" t="s">
        <v>870</v>
      </c>
      <c r="C345" s="4" t="s">
        <v>871</v>
      </c>
      <c r="D345" s="5">
        <v>60.320475899999998</v>
      </c>
      <c r="E345" s="5">
        <v>44.769109999999998</v>
      </c>
    </row>
    <row r="346" spans="1:5" x14ac:dyDescent="0.2">
      <c r="A346" s="4">
        <v>345</v>
      </c>
      <c r="B346" s="4" t="s">
        <v>872</v>
      </c>
      <c r="C346" s="4" t="s">
        <v>873</v>
      </c>
      <c r="D346" s="5">
        <v>59.625603025000004</v>
      </c>
      <c r="E346" s="5">
        <v>120.86802</v>
      </c>
    </row>
    <row r="347" spans="1:5" x14ac:dyDescent="0.2">
      <c r="A347" s="4">
        <v>346</v>
      </c>
      <c r="B347" s="4" t="s">
        <v>874</v>
      </c>
      <c r="C347" s="4" t="s">
        <v>875</v>
      </c>
      <c r="D347" s="5">
        <v>59.009386749999997</v>
      </c>
      <c r="E347" s="5">
        <v>24.463010000000001</v>
      </c>
    </row>
    <row r="348" spans="1:5" x14ac:dyDescent="0.2">
      <c r="A348" s="4">
        <v>347</v>
      </c>
      <c r="B348" s="4" t="s">
        <v>876</v>
      </c>
      <c r="C348" s="4" t="s">
        <v>877</v>
      </c>
      <c r="D348" s="5">
        <v>58.894602710000001</v>
      </c>
      <c r="E348" s="5">
        <v>14.9011</v>
      </c>
    </row>
    <row r="349" spans="1:5" x14ac:dyDescent="0.2">
      <c r="A349" s="4">
        <v>348</v>
      </c>
      <c r="B349" s="4" t="s">
        <v>878</v>
      </c>
      <c r="C349" s="4" t="s">
        <v>879</v>
      </c>
      <c r="D349" s="5">
        <v>58.640935249999998</v>
      </c>
      <c r="E349" s="5">
        <v>60.710800000000006</v>
      </c>
    </row>
    <row r="350" spans="1:5" x14ac:dyDescent="0.2">
      <c r="A350" s="4">
        <v>349</v>
      </c>
      <c r="B350" s="4" t="s">
        <v>265</v>
      </c>
      <c r="C350" s="4" t="s">
        <v>266</v>
      </c>
      <c r="D350" s="5">
        <v>58.030614749999998</v>
      </c>
      <c r="E350" s="5">
        <v>1132.6500000000001</v>
      </c>
    </row>
    <row r="351" spans="1:5" x14ac:dyDescent="0.2">
      <c r="A351" s="4">
        <v>350</v>
      </c>
      <c r="B351" s="4" t="s">
        <v>880</v>
      </c>
      <c r="C351" s="4" t="s">
        <v>881</v>
      </c>
      <c r="D351" s="5">
        <v>57.413472749999997</v>
      </c>
      <c r="E351" s="5">
        <v>38.755950000000006</v>
      </c>
    </row>
    <row r="352" spans="1:5" x14ac:dyDescent="0.2">
      <c r="A352" s="4">
        <v>351</v>
      </c>
      <c r="B352" s="4" t="s">
        <v>439</v>
      </c>
      <c r="C352" s="4" t="s">
        <v>440</v>
      </c>
      <c r="D352" s="5">
        <v>57.277070010000003</v>
      </c>
      <c r="E352" s="5">
        <v>11.7347</v>
      </c>
    </row>
    <row r="353" spans="1:5" x14ac:dyDescent="0.2">
      <c r="A353" s="4">
        <v>352</v>
      </c>
      <c r="B353" s="4" t="s">
        <v>882</v>
      </c>
      <c r="C353" s="4" t="s">
        <v>883</v>
      </c>
      <c r="D353" s="5">
        <v>57.269352249999997</v>
      </c>
      <c r="E353" s="5">
        <v>156.33799999999999</v>
      </c>
    </row>
    <row r="354" spans="1:5" x14ac:dyDescent="0.2">
      <c r="A354" s="4">
        <v>353</v>
      </c>
      <c r="B354" s="4" t="s">
        <v>884</v>
      </c>
      <c r="C354" s="4" t="s">
        <v>885</v>
      </c>
      <c r="D354" s="5">
        <v>57.066783749999999</v>
      </c>
      <c r="E354" s="5">
        <v>122.73345999999999</v>
      </c>
    </row>
    <row r="355" spans="1:5" x14ac:dyDescent="0.2">
      <c r="A355" s="4">
        <v>354</v>
      </c>
      <c r="B355" s="4" t="s">
        <v>886</v>
      </c>
      <c r="C355" s="4" t="s">
        <v>887</v>
      </c>
      <c r="D355" s="5">
        <v>53.804658767500008</v>
      </c>
      <c r="E355" s="5">
        <v>10.183389999999999</v>
      </c>
    </row>
    <row r="356" spans="1:5" x14ac:dyDescent="0.2">
      <c r="A356" s="4">
        <v>355</v>
      </c>
      <c r="B356" s="4" t="s">
        <v>888</v>
      </c>
      <c r="C356" s="4" t="s">
        <v>889</v>
      </c>
      <c r="D356" s="5">
        <v>53.599775000000001</v>
      </c>
      <c r="E356" s="5">
        <v>139.88145</v>
      </c>
    </row>
    <row r="357" spans="1:5" x14ac:dyDescent="0.2">
      <c r="A357" s="4">
        <v>356</v>
      </c>
      <c r="B357" s="4" t="s">
        <v>890</v>
      </c>
      <c r="C357" s="4" t="s">
        <v>891</v>
      </c>
      <c r="D357" s="5">
        <v>53.305325250000003</v>
      </c>
      <c r="E357" s="5">
        <v>64.811920000000001</v>
      </c>
    </row>
    <row r="358" spans="1:5" x14ac:dyDescent="0.2">
      <c r="A358" s="4">
        <v>357</v>
      </c>
      <c r="B358" s="4" t="s">
        <v>47</v>
      </c>
      <c r="C358" s="4" t="s">
        <v>48</v>
      </c>
      <c r="D358" s="5">
        <v>52.61778125</v>
      </c>
      <c r="E358" s="5">
        <v>9.5865100000000005</v>
      </c>
    </row>
    <row r="359" spans="1:5" x14ac:dyDescent="0.2">
      <c r="A359" s="4">
        <v>358</v>
      </c>
      <c r="B359" s="4" t="s">
        <v>189</v>
      </c>
      <c r="C359" s="4" t="s">
        <v>190</v>
      </c>
      <c r="D359" s="5">
        <v>52.585700000000003</v>
      </c>
      <c r="E359" s="5">
        <v>465.85070000000002</v>
      </c>
    </row>
    <row r="360" spans="1:5" x14ac:dyDescent="0.2">
      <c r="A360" s="4">
        <v>359</v>
      </c>
      <c r="B360" s="4" t="s">
        <v>892</v>
      </c>
      <c r="C360" s="4" t="s">
        <v>893</v>
      </c>
      <c r="D360" s="5">
        <v>52.2994165</v>
      </c>
      <c r="E360" s="5">
        <v>16.96114</v>
      </c>
    </row>
    <row r="361" spans="1:5" x14ac:dyDescent="0.2">
      <c r="A361" s="4">
        <v>360</v>
      </c>
      <c r="B361" s="4" t="s">
        <v>894</v>
      </c>
      <c r="C361" s="4" t="s">
        <v>895</v>
      </c>
      <c r="D361" s="5">
        <v>51.943181000000003</v>
      </c>
      <c r="E361" s="5">
        <v>118.55398000000001</v>
      </c>
    </row>
    <row r="362" spans="1:5" x14ac:dyDescent="0.2">
      <c r="A362" s="4">
        <v>361</v>
      </c>
      <c r="B362" s="4" t="s">
        <v>329</v>
      </c>
      <c r="C362" s="4" t="s">
        <v>330</v>
      </c>
      <c r="D362" s="5">
        <v>51.682686250000003</v>
      </c>
      <c r="E362" s="5">
        <v>59.372520000000002</v>
      </c>
    </row>
    <row r="363" spans="1:5" x14ac:dyDescent="0.2">
      <c r="A363" s="4">
        <v>362</v>
      </c>
      <c r="B363" s="4" t="s">
        <v>896</v>
      </c>
      <c r="C363" s="4" t="s">
        <v>897</v>
      </c>
      <c r="D363" s="5">
        <v>51.472214722499999</v>
      </c>
      <c r="E363" s="5">
        <v>66.647809999999993</v>
      </c>
    </row>
    <row r="364" spans="1:5" x14ac:dyDescent="0.2">
      <c r="A364" s="4">
        <v>363</v>
      </c>
      <c r="B364" s="4" t="s">
        <v>898</v>
      </c>
      <c r="C364" s="4" t="s">
        <v>899</v>
      </c>
      <c r="D364" s="5">
        <v>51.228413500000002</v>
      </c>
      <c r="E364" s="5">
        <v>39.337479999999999</v>
      </c>
    </row>
    <row r="365" spans="1:5" x14ac:dyDescent="0.2">
      <c r="A365" s="4">
        <v>364</v>
      </c>
      <c r="B365" s="4" t="s">
        <v>900</v>
      </c>
      <c r="C365" s="4" t="s">
        <v>901</v>
      </c>
      <c r="D365" s="5">
        <v>50.779429</v>
      </c>
      <c r="E365" s="5">
        <v>49.58</v>
      </c>
    </row>
    <row r="366" spans="1:5" x14ac:dyDescent="0.2">
      <c r="A366" s="4">
        <v>365</v>
      </c>
      <c r="B366" s="4" t="s">
        <v>902</v>
      </c>
      <c r="C366" s="4" t="s">
        <v>903</v>
      </c>
      <c r="D366" s="5">
        <v>50.576915749999998</v>
      </c>
      <c r="E366" s="5">
        <v>95.668000000000006</v>
      </c>
    </row>
    <row r="367" spans="1:5" x14ac:dyDescent="0.2">
      <c r="A367" s="4">
        <v>366</v>
      </c>
      <c r="B367" s="4" t="s">
        <v>904</v>
      </c>
      <c r="C367" s="4" t="s">
        <v>905</v>
      </c>
      <c r="D367" s="5">
        <v>49.636171500000003</v>
      </c>
      <c r="E367" s="5">
        <v>3.7141999999999999</v>
      </c>
    </row>
    <row r="368" spans="1:5" x14ac:dyDescent="0.2">
      <c r="A368" s="4">
        <v>367</v>
      </c>
      <c r="B368" s="4" t="s">
        <v>906</v>
      </c>
      <c r="C368" s="4" t="s">
        <v>907</v>
      </c>
      <c r="D368" s="5">
        <v>49.359523000000003</v>
      </c>
      <c r="E368" s="5">
        <v>11.000959999999999</v>
      </c>
    </row>
    <row r="369" spans="1:5" x14ac:dyDescent="0.2">
      <c r="A369" s="4">
        <v>368</v>
      </c>
      <c r="B369" s="4" t="s">
        <v>908</v>
      </c>
      <c r="C369" s="4" t="s">
        <v>909</v>
      </c>
      <c r="D369" s="5">
        <v>48.582641750000001</v>
      </c>
      <c r="E369" s="5">
        <v>8.6170000000000009</v>
      </c>
    </row>
    <row r="370" spans="1:5" x14ac:dyDescent="0.2">
      <c r="A370" s="4">
        <v>369</v>
      </c>
      <c r="B370" s="4" t="s">
        <v>910</v>
      </c>
      <c r="C370" s="4" t="s">
        <v>911</v>
      </c>
      <c r="D370" s="5">
        <v>47.061254499999997</v>
      </c>
      <c r="E370" s="5">
        <v>5.2500400000000003</v>
      </c>
    </row>
    <row r="371" spans="1:5" x14ac:dyDescent="0.2">
      <c r="A371" s="4">
        <v>370</v>
      </c>
      <c r="B371" s="4" t="s">
        <v>912</v>
      </c>
      <c r="C371" s="4" t="s">
        <v>913</v>
      </c>
      <c r="D371" s="5">
        <v>46.988369749999997</v>
      </c>
      <c r="E371" s="5">
        <v>83.5</v>
      </c>
    </row>
    <row r="372" spans="1:5" x14ac:dyDescent="0.2">
      <c r="A372" s="4">
        <v>371</v>
      </c>
      <c r="B372" s="4" t="s">
        <v>914</v>
      </c>
      <c r="C372" s="4" t="s">
        <v>915</v>
      </c>
      <c r="D372" s="5">
        <v>46.583940499999997</v>
      </c>
      <c r="E372" s="5">
        <v>18.816130000000001</v>
      </c>
    </row>
    <row r="373" spans="1:5" x14ac:dyDescent="0.2">
      <c r="A373" s="4">
        <v>372</v>
      </c>
      <c r="B373" s="4" t="s">
        <v>187</v>
      </c>
      <c r="C373" s="4" t="s">
        <v>188</v>
      </c>
      <c r="D373" s="5">
        <v>46.4730895</v>
      </c>
      <c r="E373" s="5">
        <v>178.80823999999998</v>
      </c>
    </row>
    <row r="374" spans="1:5" x14ac:dyDescent="0.2">
      <c r="A374" s="4">
        <v>373</v>
      </c>
      <c r="B374" s="4" t="s">
        <v>151</v>
      </c>
      <c r="C374" s="4" t="s">
        <v>152</v>
      </c>
      <c r="D374" s="5">
        <v>45.302857502499997</v>
      </c>
      <c r="E374" s="5">
        <v>24.132390000000001</v>
      </c>
    </row>
    <row r="375" spans="1:5" x14ac:dyDescent="0.2">
      <c r="A375" s="4">
        <v>374</v>
      </c>
      <c r="B375" s="4" t="s">
        <v>916</v>
      </c>
      <c r="C375" s="4" t="s">
        <v>917</v>
      </c>
      <c r="D375" s="5">
        <v>44.291583000000003</v>
      </c>
      <c r="E375" s="5">
        <v>81</v>
      </c>
    </row>
    <row r="376" spans="1:5" x14ac:dyDescent="0.2">
      <c r="A376" s="4">
        <v>375</v>
      </c>
      <c r="B376" s="4" t="s">
        <v>918</v>
      </c>
      <c r="C376" s="4" t="s">
        <v>919</v>
      </c>
      <c r="D376" s="5">
        <v>43.919904250000002</v>
      </c>
      <c r="E376" s="5">
        <v>58.610999999999997</v>
      </c>
    </row>
    <row r="377" spans="1:5" x14ac:dyDescent="0.2">
      <c r="A377" s="4">
        <v>376</v>
      </c>
      <c r="B377" s="4" t="s">
        <v>920</v>
      </c>
      <c r="C377" s="4" t="s">
        <v>921</v>
      </c>
      <c r="D377" s="5">
        <v>43.320245</v>
      </c>
      <c r="E377" s="5">
        <v>4849.2374</v>
      </c>
    </row>
    <row r="378" spans="1:5" x14ac:dyDescent="0.2">
      <c r="A378" s="4">
        <v>377</v>
      </c>
      <c r="B378" s="4" t="s">
        <v>922</v>
      </c>
      <c r="C378" s="4" t="s">
        <v>923</v>
      </c>
      <c r="D378" s="5">
        <v>43.155610000000003</v>
      </c>
      <c r="E378" s="5">
        <v>4.4509999999999996</v>
      </c>
    </row>
    <row r="379" spans="1:5" x14ac:dyDescent="0.2">
      <c r="A379" s="4">
        <v>378</v>
      </c>
      <c r="B379" s="4" t="s">
        <v>924</v>
      </c>
      <c r="C379" s="4" t="s">
        <v>925</v>
      </c>
      <c r="D379" s="5">
        <v>42.573648249999998</v>
      </c>
      <c r="E379" s="5">
        <v>41.339940000000006</v>
      </c>
    </row>
    <row r="380" spans="1:5" x14ac:dyDescent="0.2">
      <c r="A380" s="4">
        <v>379</v>
      </c>
      <c r="B380" s="4" t="s">
        <v>926</v>
      </c>
      <c r="C380" s="4" t="s">
        <v>927</v>
      </c>
      <c r="D380" s="5">
        <v>42.352017250000003</v>
      </c>
      <c r="E380" s="5">
        <v>98.891000000000005</v>
      </c>
    </row>
    <row r="381" spans="1:5" x14ac:dyDescent="0.2">
      <c r="A381" s="4">
        <v>380</v>
      </c>
      <c r="B381" s="4" t="s">
        <v>928</v>
      </c>
      <c r="C381" s="4" t="s">
        <v>929</v>
      </c>
      <c r="D381" s="5">
        <v>41.692577999999997</v>
      </c>
      <c r="E381" s="5">
        <v>13.146310000000001</v>
      </c>
    </row>
    <row r="382" spans="1:5" x14ac:dyDescent="0.2">
      <c r="A382" s="4">
        <v>381</v>
      </c>
      <c r="B382" s="4" t="s">
        <v>930</v>
      </c>
      <c r="C382" s="4" t="s">
        <v>931</v>
      </c>
      <c r="D382" s="5">
        <v>41.095788499999998</v>
      </c>
      <c r="E382" s="5">
        <v>15.071999999999999</v>
      </c>
    </row>
    <row r="383" spans="1:5" x14ac:dyDescent="0.2">
      <c r="A383" s="4">
        <v>382</v>
      </c>
      <c r="B383" s="4" t="s">
        <v>932</v>
      </c>
      <c r="C383" s="4" t="s">
        <v>933</v>
      </c>
      <c r="D383" s="5">
        <v>41.021608414999996</v>
      </c>
      <c r="E383" s="5">
        <v>46.713530000000006</v>
      </c>
    </row>
    <row r="384" spans="1:5" x14ac:dyDescent="0.2">
      <c r="A384" s="4">
        <v>383</v>
      </c>
      <c r="B384" s="4" t="s">
        <v>934</v>
      </c>
      <c r="C384" s="4" t="s">
        <v>935</v>
      </c>
      <c r="D384" s="5">
        <v>40.216297750000003</v>
      </c>
      <c r="E384" s="5">
        <v>11.20391</v>
      </c>
    </row>
    <row r="385" spans="1:5" x14ac:dyDescent="0.2">
      <c r="A385" s="4">
        <v>384</v>
      </c>
      <c r="B385" s="4" t="s">
        <v>936</v>
      </c>
      <c r="C385" s="4" t="s">
        <v>937</v>
      </c>
      <c r="D385" s="5">
        <v>39.538701750000001</v>
      </c>
      <c r="E385" s="5">
        <v>1.9158499999999998</v>
      </c>
    </row>
    <row r="386" spans="1:5" x14ac:dyDescent="0.2">
      <c r="A386" s="4">
        <v>385</v>
      </c>
      <c r="B386" s="4" t="s">
        <v>938</v>
      </c>
      <c r="C386" s="4" t="s">
        <v>939</v>
      </c>
      <c r="D386" s="5">
        <v>39.116653749999998</v>
      </c>
      <c r="E386" s="5">
        <v>9.3671600000000002</v>
      </c>
    </row>
    <row r="387" spans="1:5" x14ac:dyDescent="0.2">
      <c r="A387" s="4">
        <v>386</v>
      </c>
      <c r="B387" s="4" t="s">
        <v>940</v>
      </c>
      <c r="C387" s="4" t="s">
        <v>941</v>
      </c>
      <c r="D387" s="5">
        <v>38.978747179999999</v>
      </c>
      <c r="E387" s="5">
        <v>137.8124</v>
      </c>
    </row>
    <row r="388" spans="1:5" x14ac:dyDescent="0.2">
      <c r="A388" s="4">
        <v>387</v>
      </c>
      <c r="B388" s="4" t="s">
        <v>942</v>
      </c>
      <c r="C388" s="4" t="s">
        <v>943</v>
      </c>
      <c r="D388" s="5">
        <v>37.577125000000002</v>
      </c>
      <c r="E388" s="5">
        <v>39.920780000000001</v>
      </c>
    </row>
    <row r="389" spans="1:5" x14ac:dyDescent="0.2">
      <c r="A389" s="4">
        <v>388</v>
      </c>
      <c r="B389" s="4" t="s">
        <v>944</v>
      </c>
      <c r="C389" s="4" t="s">
        <v>945</v>
      </c>
      <c r="D389" s="5">
        <v>36.971685999999998</v>
      </c>
      <c r="E389" s="5">
        <v>6.08087</v>
      </c>
    </row>
    <row r="390" spans="1:5" x14ac:dyDescent="0.2">
      <c r="A390" s="4">
        <v>389</v>
      </c>
      <c r="B390" s="4" t="s">
        <v>946</v>
      </c>
      <c r="C390" s="4" t="s">
        <v>947</v>
      </c>
      <c r="D390" s="5">
        <v>36.743295750000001</v>
      </c>
      <c r="E390" s="5">
        <v>9.2099999999999987E-2</v>
      </c>
    </row>
    <row r="391" spans="1:5" x14ac:dyDescent="0.2">
      <c r="A391" s="4">
        <v>390</v>
      </c>
      <c r="B391" s="4" t="s">
        <v>948</v>
      </c>
      <c r="C391" s="4" t="s">
        <v>949</v>
      </c>
      <c r="D391" s="5">
        <v>36.387490499999998</v>
      </c>
      <c r="E391" s="5">
        <v>23.85782</v>
      </c>
    </row>
    <row r="392" spans="1:5" x14ac:dyDescent="0.2">
      <c r="A392" s="4">
        <v>391</v>
      </c>
      <c r="B392" s="4" t="s">
        <v>950</v>
      </c>
      <c r="C392" s="4" t="s">
        <v>951</v>
      </c>
      <c r="D392" s="5">
        <v>36.118289750000002</v>
      </c>
      <c r="E392" s="5">
        <v>5.1289899999999999</v>
      </c>
    </row>
    <row r="393" spans="1:5" x14ac:dyDescent="0.2">
      <c r="A393" s="4">
        <v>392</v>
      </c>
      <c r="B393" s="4" t="s">
        <v>952</v>
      </c>
      <c r="C393" s="4" t="s">
        <v>953</v>
      </c>
      <c r="D393" s="5">
        <v>35.428337781500005</v>
      </c>
      <c r="E393" s="5">
        <v>110.93755999999999</v>
      </c>
    </row>
    <row r="394" spans="1:5" x14ac:dyDescent="0.2">
      <c r="A394" s="4">
        <v>393</v>
      </c>
      <c r="B394" s="4" t="s">
        <v>954</v>
      </c>
      <c r="C394" s="4" t="s">
        <v>955</v>
      </c>
      <c r="D394" s="5">
        <v>34.897942749999999</v>
      </c>
      <c r="E394" s="5">
        <v>81.563999999999993</v>
      </c>
    </row>
    <row r="395" spans="1:5" x14ac:dyDescent="0.2">
      <c r="A395" s="4">
        <v>394</v>
      </c>
      <c r="B395" s="4" t="s">
        <v>956</v>
      </c>
      <c r="C395" s="4" t="s">
        <v>957</v>
      </c>
      <c r="D395" s="5">
        <v>34.622432500000002</v>
      </c>
      <c r="E395" s="5">
        <v>62.133400000000002</v>
      </c>
    </row>
    <row r="396" spans="1:5" x14ac:dyDescent="0.2">
      <c r="A396" s="4">
        <v>395</v>
      </c>
      <c r="B396" s="4" t="s">
        <v>958</v>
      </c>
      <c r="C396" s="4" t="s">
        <v>372</v>
      </c>
      <c r="D396" s="5">
        <v>34.379731999999997</v>
      </c>
      <c r="E396" s="5">
        <v>52.265060000000005</v>
      </c>
    </row>
    <row r="397" spans="1:5" x14ac:dyDescent="0.2">
      <c r="A397" s="4">
        <v>396</v>
      </c>
      <c r="B397" s="4" t="s">
        <v>959</v>
      </c>
      <c r="C397" s="4" t="s">
        <v>960</v>
      </c>
      <c r="D397" s="5">
        <v>34.262957819999997</v>
      </c>
      <c r="E397" s="5">
        <v>57.544779999999996</v>
      </c>
    </row>
    <row r="398" spans="1:5" x14ac:dyDescent="0.2">
      <c r="A398" s="4">
        <v>397</v>
      </c>
      <c r="B398" s="4" t="s">
        <v>961</v>
      </c>
      <c r="C398" s="4" t="s">
        <v>962</v>
      </c>
      <c r="D398" s="5">
        <v>33.820857500000002</v>
      </c>
      <c r="E398" s="5">
        <v>35.614690000000003</v>
      </c>
    </row>
    <row r="399" spans="1:5" x14ac:dyDescent="0.2">
      <c r="A399" s="4">
        <v>398</v>
      </c>
      <c r="B399" s="4" t="s">
        <v>963</v>
      </c>
      <c r="C399" s="4" t="s">
        <v>964</v>
      </c>
      <c r="D399" s="5">
        <v>32.361018250000001</v>
      </c>
      <c r="E399" s="5">
        <v>2.2307299999999994</v>
      </c>
    </row>
    <row r="400" spans="1:5" x14ac:dyDescent="0.2">
      <c r="A400" s="4">
        <v>399</v>
      </c>
      <c r="B400" s="4" t="s">
        <v>965</v>
      </c>
      <c r="C400" s="4" t="s">
        <v>966</v>
      </c>
      <c r="D400" s="5">
        <v>32.09527525</v>
      </c>
      <c r="E400" s="5">
        <v>20.045629999999996</v>
      </c>
    </row>
    <row r="401" spans="1:5" x14ac:dyDescent="0.2">
      <c r="A401" s="4">
        <v>400</v>
      </c>
      <c r="B401" s="4" t="s">
        <v>967</v>
      </c>
      <c r="C401" s="4" t="s">
        <v>968</v>
      </c>
      <c r="D401" s="5">
        <v>31.974741000000002</v>
      </c>
      <c r="E401" s="5">
        <v>62.845759999999999</v>
      </c>
    </row>
    <row r="402" spans="1:5" x14ac:dyDescent="0.2">
      <c r="A402" s="4">
        <v>401</v>
      </c>
      <c r="B402" s="4" t="s">
        <v>969</v>
      </c>
      <c r="C402" s="4" t="s">
        <v>970</v>
      </c>
      <c r="D402" s="5">
        <v>31.781457750000001</v>
      </c>
      <c r="E402" s="5">
        <v>15.853430000000001</v>
      </c>
    </row>
    <row r="403" spans="1:5" x14ac:dyDescent="0.2">
      <c r="A403" s="4">
        <v>402</v>
      </c>
      <c r="B403" s="4" t="s">
        <v>971</v>
      </c>
      <c r="C403" s="4" t="s">
        <v>972</v>
      </c>
      <c r="D403" s="5">
        <v>31.086326750000001</v>
      </c>
      <c r="E403" s="5">
        <v>13.685720000000002</v>
      </c>
    </row>
    <row r="404" spans="1:5" x14ac:dyDescent="0.2">
      <c r="A404" s="4">
        <v>403</v>
      </c>
      <c r="B404" s="4" t="s">
        <v>973</v>
      </c>
      <c r="C404" s="4" t="s">
        <v>974</v>
      </c>
      <c r="D404" s="5">
        <v>31.053444795000001</v>
      </c>
      <c r="E404" s="5">
        <v>55.283149999999999</v>
      </c>
    </row>
    <row r="405" spans="1:5" x14ac:dyDescent="0.2">
      <c r="A405" s="4">
        <v>404</v>
      </c>
      <c r="B405" s="4" t="s">
        <v>53</v>
      </c>
      <c r="C405" s="4" t="s">
        <v>54</v>
      </c>
      <c r="D405" s="5">
        <v>29.801436750000001</v>
      </c>
      <c r="E405" s="5">
        <v>28.300139999999999</v>
      </c>
    </row>
    <row r="406" spans="1:5" x14ac:dyDescent="0.2">
      <c r="A406" s="4">
        <v>405</v>
      </c>
      <c r="B406" s="4" t="s">
        <v>975</v>
      </c>
      <c r="C406" s="4" t="s">
        <v>976</v>
      </c>
      <c r="D406" s="5">
        <v>29.612441489999998</v>
      </c>
      <c r="E406" s="5">
        <v>2.1434899999999999</v>
      </c>
    </row>
    <row r="407" spans="1:5" x14ac:dyDescent="0.2">
      <c r="A407" s="4">
        <v>406</v>
      </c>
      <c r="B407" s="4" t="s">
        <v>977</v>
      </c>
      <c r="C407" s="4" t="s">
        <v>978</v>
      </c>
      <c r="D407" s="5">
        <v>29.539699500000001</v>
      </c>
      <c r="E407" s="5">
        <v>17.161999999999999</v>
      </c>
    </row>
    <row r="408" spans="1:5" x14ac:dyDescent="0.2">
      <c r="A408" s="4">
        <v>407</v>
      </c>
      <c r="B408" s="4" t="s">
        <v>979</v>
      </c>
      <c r="C408" s="4" t="s">
        <v>980</v>
      </c>
      <c r="D408" s="5">
        <v>29.469907500000001</v>
      </c>
      <c r="E408" s="5">
        <v>48.142000000000003</v>
      </c>
    </row>
    <row r="409" spans="1:5" x14ac:dyDescent="0.2">
      <c r="A409" s="4">
        <v>408</v>
      </c>
      <c r="B409" s="4" t="s">
        <v>981</v>
      </c>
      <c r="C409" s="4" t="s">
        <v>982</v>
      </c>
      <c r="D409" s="5">
        <v>28.878232000000001</v>
      </c>
      <c r="E409" s="5">
        <v>3.8502299999999998</v>
      </c>
    </row>
    <row r="410" spans="1:5" x14ac:dyDescent="0.2">
      <c r="A410" s="4">
        <v>409</v>
      </c>
      <c r="B410" s="4" t="s">
        <v>983</v>
      </c>
      <c r="C410" s="4" t="s">
        <v>984</v>
      </c>
      <c r="D410" s="5">
        <v>28.853126750000001</v>
      </c>
      <c r="E410" s="5">
        <v>29.471820000000001</v>
      </c>
    </row>
    <row r="411" spans="1:5" x14ac:dyDescent="0.2">
      <c r="A411" s="4">
        <v>410</v>
      </c>
      <c r="B411" s="4" t="s">
        <v>985</v>
      </c>
      <c r="C411" s="4" t="s">
        <v>986</v>
      </c>
      <c r="D411" s="5">
        <v>28.305539750000001</v>
      </c>
      <c r="E411" s="5">
        <v>18.573790000000002</v>
      </c>
    </row>
    <row r="412" spans="1:5" x14ac:dyDescent="0.2">
      <c r="A412" s="4">
        <v>411</v>
      </c>
      <c r="B412" s="4" t="s">
        <v>987</v>
      </c>
      <c r="C412" s="4" t="s">
        <v>988</v>
      </c>
      <c r="D412" s="5">
        <v>27.948882777750004</v>
      </c>
      <c r="E412" s="5">
        <v>8.0741900000000015</v>
      </c>
    </row>
    <row r="413" spans="1:5" x14ac:dyDescent="0.2">
      <c r="A413" s="4">
        <v>412</v>
      </c>
      <c r="B413" s="4" t="s">
        <v>989</v>
      </c>
      <c r="C413" s="4" t="s">
        <v>990</v>
      </c>
      <c r="D413" s="5">
        <v>27.75835039</v>
      </c>
      <c r="E413" s="5">
        <v>16.433989999999998</v>
      </c>
    </row>
    <row r="414" spans="1:5" x14ac:dyDescent="0.2">
      <c r="A414" s="4">
        <v>413</v>
      </c>
      <c r="B414" s="4" t="s">
        <v>991</v>
      </c>
      <c r="C414" s="4" t="s">
        <v>992</v>
      </c>
      <c r="D414" s="5">
        <v>27.25816</v>
      </c>
      <c r="E414" s="5">
        <v>17.826000000000001</v>
      </c>
    </row>
    <row r="415" spans="1:5" x14ac:dyDescent="0.2">
      <c r="A415" s="4">
        <v>414</v>
      </c>
      <c r="B415" s="4" t="s">
        <v>993</v>
      </c>
      <c r="C415" s="4" t="s">
        <v>994</v>
      </c>
      <c r="D415" s="5">
        <v>27.100503499999999</v>
      </c>
      <c r="E415" s="5">
        <v>20.734560000000002</v>
      </c>
    </row>
    <row r="416" spans="1:5" x14ac:dyDescent="0.2">
      <c r="A416" s="4">
        <v>415</v>
      </c>
      <c r="B416" s="4" t="s">
        <v>141</v>
      </c>
      <c r="C416" s="4" t="s">
        <v>142</v>
      </c>
      <c r="D416" s="5">
        <v>26.986685749999999</v>
      </c>
      <c r="E416" s="5">
        <v>54.388040000000011</v>
      </c>
    </row>
    <row r="417" spans="1:5" x14ac:dyDescent="0.2">
      <c r="A417" s="4">
        <v>416</v>
      </c>
      <c r="B417" s="4" t="s">
        <v>995</v>
      </c>
      <c r="C417" s="4" t="s">
        <v>996</v>
      </c>
      <c r="D417" s="5">
        <v>26.608654250000001</v>
      </c>
      <c r="E417" s="5">
        <v>55.833469999999998</v>
      </c>
    </row>
    <row r="418" spans="1:5" x14ac:dyDescent="0.2">
      <c r="A418" s="4">
        <v>417</v>
      </c>
      <c r="B418" s="4" t="s">
        <v>997</v>
      </c>
      <c r="C418" s="4" t="s">
        <v>998</v>
      </c>
      <c r="D418" s="5">
        <v>26.41556125</v>
      </c>
      <c r="E418" s="5">
        <v>21.819929999999999</v>
      </c>
    </row>
    <row r="419" spans="1:5" x14ac:dyDescent="0.2">
      <c r="A419" s="4">
        <v>418</v>
      </c>
      <c r="B419" s="4" t="s">
        <v>999</v>
      </c>
      <c r="C419" s="4" t="s">
        <v>1000</v>
      </c>
      <c r="D419" s="5">
        <v>26.308842250000001</v>
      </c>
      <c r="E419" s="5">
        <v>52.499769999999998</v>
      </c>
    </row>
    <row r="420" spans="1:5" x14ac:dyDescent="0.2">
      <c r="A420" s="4">
        <v>419</v>
      </c>
      <c r="B420" s="4" t="s">
        <v>31</v>
      </c>
      <c r="C420" s="4" t="s">
        <v>32</v>
      </c>
      <c r="D420" s="5">
        <v>25.474736750000002</v>
      </c>
      <c r="E420" s="5">
        <v>21.641500000000001</v>
      </c>
    </row>
    <row r="421" spans="1:5" x14ac:dyDescent="0.2">
      <c r="A421" s="4">
        <v>420</v>
      </c>
      <c r="B421" s="4" t="s">
        <v>1001</v>
      </c>
      <c r="C421" s="4" t="s">
        <v>1002</v>
      </c>
      <c r="D421" s="5">
        <v>25.174787999999999</v>
      </c>
      <c r="E421" s="5">
        <v>5.2772500000000004</v>
      </c>
    </row>
    <row r="422" spans="1:5" x14ac:dyDescent="0.2">
      <c r="A422" s="4">
        <v>421</v>
      </c>
      <c r="B422" s="4" t="s">
        <v>1003</v>
      </c>
      <c r="C422" s="4" t="s">
        <v>1004</v>
      </c>
      <c r="D422" s="5">
        <v>24.960115999999999</v>
      </c>
      <c r="E422" s="5">
        <v>8</v>
      </c>
    </row>
    <row r="423" spans="1:5" x14ac:dyDescent="0.2">
      <c r="A423" s="4">
        <v>422</v>
      </c>
      <c r="B423" s="4" t="s">
        <v>107</v>
      </c>
      <c r="C423" s="4" t="s">
        <v>108</v>
      </c>
      <c r="D423" s="5">
        <v>23.813814000000001</v>
      </c>
      <c r="E423" s="5">
        <v>22.224</v>
      </c>
    </row>
    <row r="424" spans="1:5" x14ac:dyDescent="0.2">
      <c r="A424" s="4">
        <v>423</v>
      </c>
      <c r="B424" s="4" t="s">
        <v>1005</v>
      </c>
      <c r="C424" s="4" t="s">
        <v>1006</v>
      </c>
      <c r="D424" s="5">
        <v>23.716719749999999</v>
      </c>
      <c r="E424" s="5">
        <v>4.9737</v>
      </c>
    </row>
    <row r="425" spans="1:5" x14ac:dyDescent="0.2">
      <c r="A425" s="4">
        <v>424</v>
      </c>
      <c r="B425" s="4" t="s">
        <v>1007</v>
      </c>
      <c r="C425" s="4" t="s">
        <v>1008</v>
      </c>
      <c r="D425" s="5">
        <v>23.68645875</v>
      </c>
      <c r="E425" s="5">
        <v>7.186910000000001</v>
      </c>
    </row>
    <row r="426" spans="1:5" x14ac:dyDescent="0.2">
      <c r="A426" s="4">
        <v>425</v>
      </c>
      <c r="B426" s="4" t="s">
        <v>343</v>
      </c>
      <c r="C426" s="4" t="s">
        <v>344</v>
      </c>
      <c r="D426" s="5">
        <v>23.675263999999999</v>
      </c>
      <c r="E426" s="5">
        <v>241.93451000000002</v>
      </c>
    </row>
    <row r="427" spans="1:5" x14ac:dyDescent="0.2">
      <c r="A427" s="4">
        <v>426</v>
      </c>
      <c r="B427" s="4" t="s">
        <v>1009</v>
      </c>
      <c r="C427" s="4" t="s">
        <v>1010</v>
      </c>
      <c r="D427" s="5">
        <v>23.389292749999999</v>
      </c>
      <c r="E427" s="5">
        <v>1.5972</v>
      </c>
    </row>
    <row r="428" spans="1:5" x14ac:dyDescent="0.2">
      <c r="A428" s="4">
        <v>427</v>
      </c>
      <c r="B428" s="4" t="s">
        <v>1011</v>
      </c>
      <c r="C428" s="4" t="s">
        <v>1012</v>
      </c>
      <c r="D428" s="5">
        <v>22.995750824999998</v>
      </c>
      <c r="E428" s="5">
        <v>7.4010899999999999</v>
      </c>
    </row>
    <row r="429" spans="1:5" x14ac:dyDescent="0.2">
      <c r="A429" s="4">
        <v>428</v>
      </c>
      <c r="B429" s="4" t="s">
        <v>1013</v>
      </c>
      <c r="C429" s="4" t="s">
        <v>1014</v>
      </c>
      <c r="D429" s="5">
        <v>22.788758000000001</v>
      </c>
      <c r="E429" s="5">
        <v>215.99483000000001</v>
      </c>
    </row>
    <row r="430" spans="1:5" x14ac:dyDescent="0.2">
      <c r="A430" s="4">
        <v>429</v>
      </c>
      <c r="B430" s="4" t="s">
        <v>1015</v>
      </c>
      <c r="C430" s="4" t="s">
        <v>1016</v>
      </c>
      <c r="D430" s="5">
        <v>22.671909500000002</v>
      </c>
      <c r="E430" s="5">
        <v>148.89175</v>
      </c>
    </row>
    <row r="431" spans="1:5" x14ac:dyDescent="0.2">
      <c r="A431" s="4">
        <v>430</v>
      </c>
      <c r="B431" s="4" t="s">
        <v>1017</v>
      </c>
      <c r="C431" s="4" t="s">
        <v>1018</v>
      </c>
      <c r="D431" s="5">
        <v>22.139707749999999</v>
      </c>
      <c r="E431" s="5">
        <v>1.16723</v>
      </c>
    </row>
    <row r="432" spans="1:5" x14ac:dyDescent="0.2">
      <c r="A432" s="4">
        <v>431</v>
      </c>
      <c r="B432" s="4" t="s">
        <v>1019</v>
      </c>
      <c r="C432" s="4" t="s">
        <v>1020</v>
      </c>
      <c r="D432" s="5">
        <v>21.785335499999999</v>
      </c>
      <c r="E432" s="5">
        <v>45.713470000000001</v>
      </c>
    </row>
    <row r="433" spans="1:5" x14ac:dyDescent="0.2">
      <c r="A433" s="4">
        <v>432</v>
      </c>
      <c r="B433" s="4" t="s">
        <v>383</v>
      </c>
      <c r="C433" s="4" t="s">
        <v>384</v>
      </c>
      <c r="D433" s="5">
        <v>21.325952999999998</v>
      </c>
      <c r="E433" s="5">
        <v>26.617830000000001</v>
      </c>
    </row>
    <row r="434" spans="1:5" x14ac:dyDescent="0.2">
      <c r="A434" s="4">
        <v>433</v>
      </c>
      <c r="B434" s="4" t="s">
        <v>1021</v>
      </c>
      <c r="C434" s="4" t="s">
        <v>1022</v>
      </c>
      <c r="D434" s="5">
        <v>21.015385300000002</v>
      </c>
      <c r="E434" s="5">
        <v>124.35697999999999</v>
      </c>
    </row>
    <row r="435" spans="1:5" x14ac:dyDescent="0.2">
      <c r="A435" s="4">
        <v>434</v>
      </c>
      <c r="B435" s="4" t="s">
        <v>1023</v>
      </c>
      <c r="C435" s="4" t="s">
        <v>1024</v>
      </c>
      <c r="D435" s="5">
        <v>20.915261749999999</v>
      </c>
      <c r="E435" s="5">
        <v>2.8164300000000004</v>
      </c>
    </row>
    <row r="436" spans="1:5" x14ac:dyDescent="0.2">
      <c r="A436" s="4">
        <v>435</v>
      </c>
      <c r="B436" s="4" t="s">
        <v>1025</v>
      </c>
      <c r="C436" s="4" t="s">
        <v>1026</v>
      </c>
      <c r="D436" s="5">
        <v>20.468372500000001</v>
      </c>
      <c r="E436" s="5">
        <v>14.476610000000001</v>
      </c>
    </row>
    <row r="437" spans="1:5" x14ac:dyDescent="0.2">
      <c r="A437" s="4">
        <v>436</v>
      </c>
      <c r="B437" s="4" t="s">
        <v>1027</v>
      </c>
      <c r="C437" s="4" t="s">
        <v>1028</v>
      </c>
      <c r="D437" s="5">
        <v>19.575661749999998</v>
      </c>
      <c r="E437" s="5">
        <v>3.9387500000000002</v>
      </c>
    </row>
    <row r="438" spans="1:5" x14ac:dyDescent="0.2">
      <c r="A438" s="4">
        <v>437</v>
      </c>
      <c r="B438" s="4" t="s">
        <v>1029</v>
      </c>
      <c r="C438" s="4" t="s">
        <v>1030</v>
      </c>
      <c r="D438" s="5">
        <v>19.563301750000001</v>
      </c>
      <c r="E438" s="5">
        <v>5.2920499999999997</v>
      </c>
    </row>
    <row r="439" spans="1:5" x14ac:dyDescent="0.2">
      <c r="A439" s="4">
        <v>438</v>
      </c>
      <c r="B439" s="4" t="s">
        <v>1031</v>
      </c>
      <c r="C439" s="4" t="s">
        <v>1032</v>
      </c>
      <c r="D439" s="5">
        <v>19.507639999999999</v>
      </c>
      <c r="E439" s="5">
        <v>5.662469999999999</v>
      </c>
    </row>
    <row r="440" spans="1:5" x14ac:dyDescent="0.2">
      <c r="A440" s="4">
        <v>439</v>
      </c>
      <c r="B440" s="4" t="s">
        <v>401</v>
      </c>
      <c r="C440" s="4" t="s">
        <v>402</v>
      </c>
      <c r="D440" s="5">
        <v>19.499791049999995</v>
      </c>
      <c r="E440" s="5">
        <v>60.31861</v>
      </c>
    </row>
    <row r="441" spans="1:5" x14ac:dyDescent="0.2">
      <c r="A441" s="4">
        <v>440</v>
      </c>
      <c r="B441" s="4" t="s">
        <v>1033</v>
      </c>
      <c r="C441" s="4" t="s">
        <v>1034</v>
      </c>
      <c r="D441" s="5">
        <v>19.419197517499999</v>
      </c>
      <c r="E441" s="5">
        <v>3.1219999999999999</v>
      </c>
    </row>
    <row r="442" spans="1:5" x14ac:dyDescent="0.2">
      <c r="A442" s="4">
        <v>441</v>
      </c>
      <c r="B442" s="4" t="s">
        <v>357</v>
      </c>
      <c r="C442" s="4" t="s">
        <v>358</v>
      </c>
      <c r="D442" s="5">
        <v>19.354156249999999</v>
      </c>
      <c r="E442" s="5">
        <v>897.33235000000002</v>
      </c>
    </row>
    <row r="443" spans="1:5" x14ac:dyDescent="0.2">
      <c r="A443" s="4">
        <v>442</v>
      </c>
      <c r="B443" s="4" t="s">
        <v>263</v>
      </c>
      <c r="C443" s="4" t="s">
        <v>264</v>
      </c>
      <c r="D443" s="5">
        <v>19.18870725</v>
      </c>
      <c r="E443" s="5">
        <v>39.396099999999997</v>
      </c>
    </row>
    <row r="444" spans="1:5" x14ac:dyDescent="0.2">
      <c r="A444" s="4">
        <v>443</v>
      </c>
      <c r="B444" s="4" t="s">
        <v>1035</v>
      </c>
      <c r="C444" s="4" t="s">
        <v>1036</v>
      </c>
      <c r="D444" s="5">
        <v>19.015311000000001</v>
      </c>
      <c r="E444" s="5">
        <v>9.5085499999999996</v>
      </c>
    </row>
    <row r="445" spans="1:5" x14ac:dyDescent="0.2">
      <c r="A445" s="4">
        <v>444</v>
      </c>
      <c r="B445" s="4" t="s">
        <v>1037</v>
      </c>
      <c r="C445" s="4" t="s">
        <v>1038</v>
      </c>
      <c r="D445" s="5">
        <v>18.323001000000001</v>
      </c>
      <c r="E445" s="5">
        <v>0.08</v>
      </c>
    </row>
    <row r="446" spans="1:5" x14ac:dyDescent="0.2">
      <c r="A446" s="4">
        <v>445</v>
      </c>
      <c r="B446" s="4" t="s">
        <v>195</v>
      </c>
      <c r="C446" s="4" t="s">
        <v>196</v>
      </c>
      <c r="D446" s="5">
        <v>17.893194000000001</v>
      </c>
      <c r="E446" s="5">
        <v>21.616</v>
      </c>
    </row>
    <row r="447" spans="1:5" x14ac:dyDescent="0.2">
      <c r="A447" s="4">
        <v>446</v>
      </c>
      <c r="B447" s="4" t="s">
        <v>1039</v>
      </c>
      <c r="C447" s="4" t="s">
        <v>1040</v>
      </c>
      <c r="D447" s="5">
        <v>17.8689395</v>
      </c>
      <c r="E447" s="5">
        <v>10.835130000000001</v>
      </c>
    </row>
    <row r="448" spans="1:5" x14ac:dyDescent="0.2">
      <c r="A448" s="4">
        <v>447</v>
      </c>
      <c r="B448" s="4" t="s">
        <v>1041</v>
      </c>
      <c r="C448" s="4" t="s">
        <v>1042</v>
      </c>
      <c r="D448" s="5">
        <v>17.865365749999999</v>
      </c>
      <c r="E448" s="5">
        <v>4.9294200000000004</v>
      </c>
    </row>
    <row r="449" spans="1:5" x14ac:dyDescent="0.2">
      <c r="A449" s="4">
        <v>448</v>
      </c>
      <c r="B449" s="4" t="s">
        <v>1043</v>
      </c>
      <c r="C449" s="4" t="s">
        <v>1044</v>
      </c>
      <c r="D449" s="5">
        <v>17.57956553</v>
      </c>
      <c r="E449" s="5">
        <v>6.0142899999999999</v>
      </c>
    </row>
    <row r="450" spans="1:5" x14ac:dyDescent="0.2">
      <c r="A450" s="4">
        <v>449</v>
      </c>
      <c r="B450" s="4" t="s">
        <v>271</v>
      </c>
      <c r="C450" s="4" t="s">
        <v>272</v>
      </c>
      <c r="D450" s="5">
        <v>17.550280999999998</v>
      </c>
      <c r="E450" s="5">
        <v>27.148669999999999</v>
      </c>
    </row>
    <row r="451" spans="1:5" x14ac:dyDescent="0.2">
      <c r="A451" s="4">
        <v>450</v>
      </c>
      <c r="B451" s="4" t="s">
        <v>1045</v>
      </c>
      <c r="C451" s="4" t="s">
        <v>1046</v>
      </c>
      <c r="D451" s="5">
        <v>17.489650999999999</v>
      </c>
      <c r="E451" s="5">
        <v>9.4572800000000008</v>
      </c>
    </row>
    <row r="452" spans="1:5" x14ac:dyDescent="0.2">
      <c r="A452" s="4">
        <v>451</v>
      </c>
      <c r="B452" s="4" t="s">
        <v>291</v>
      </c>
      <c r="C452" s="4" t="s">
        <v>292</v>
      </c>
      <c r="D452" s="5">
        <v>17.406124250000001</v>
      </c>
      <c r="E452" s="5">
        <v>19.773559999999996</v>
      </c>
    </row>
    <row r="453" spans="1:5" x14ac:dyDescent="0.2">
      <c r="A453" s="4">
        <v>452</v>
      </c>
      <c r="B453" s="4" t="s">
        <v>1047</v>
      </c>
      <c r="C453" s="4" t="s">
        <v>1048</v>
      </c>
      <c r="D453" s="5">
        <v>17.379944500000001</v>
      </c>
      <c r="E453" s="5">
        <v>7.0359999999999996</v>
      </c>
    </row>
    <row r="454" spans="1:5" x14ac:dyDescent="0.2">
      <c r="A454" s="4">
        <v>453</v>
      </c>
      <c r="B454" s="4" t="s">
        <v>1049</v>
      </c>
      <c r="C454" s="4" t="s">
        <v>1050</v>
      </c>
      <c r="D454" s="5">
        <v>17.068196</v>
      </c>
      <c r="E454" s="5">
        <v>27.670999999999999</v>
      </c>
    </row>
    <row r="455" spans="1:5" x14ac:dyDescent="0.2">
      <c r="A455" s="4">
        <v>454</v>
      </c>
      <c r="B455" s="4" t="s">
        <v>1051</v>
      </c>
      <c r="C455" s="4" t="s">
        <v>1052</v>
      </c>
      <c r="D455" s="5">
        <v>16.948169541599999</v>
      </c>
      <c r="E455" s="5">
        <v>6.4969399999999995</v>
      </c>
    </row>
    <row r="456" spans="1:5" x14ac:dyDescent="0.2">
      <c r="A456" s="4">
        <v>455</v>
      </c>
      <c r="B456" s="4" t="s">
        <v>1053</v>
      </c>
      <c r="C456" s="4" t="s">
        <v>1054</v>
      </c>
      <c r="D456" s="5">
        <v>16.56535225</v>
      </c>
      <c r="E456" s="5">
        <v>0.60126000000000002</v>
      </c>
    </row>
    <row r="457" spans="1:5" x14ac:dyDescent="0.2">
      <c r="A457" s="4">
        <v>456</v>
      </c>
      <c r="B457" s="4" t="s">
        <v>1055</v>
      </c>
      <c r="C457" s="4" t="s">
        <v>1056</v>
      </c>
      <c r="D457" s="5">
        <v>16.263261672500001</v>
      </c>
      <c r="E457" s="5">
        <v>5.3541000000000007</v>
      </c>
    </row>
    <row r="458" spans="1:5" x14ac:dyDescent="0.2">
      <c r="A458" s="4">
        <v>457</v>
      </c>
      <c r="B458" s="4" t="s">
        <v>339</v>
      </c>
      <c r="C458" s="4" t="s">
        <v>340</v>
      </c>
      <c r="D458" s="5">
        <v>16.246047319999999</v>
      </c>
      <c r="E458" s="5">
        <v>6.907820000000001</v>
      </c>
    </row>
    <row r="459" spans="1:5" x14ac:dyDescent="0.2">
      <c r="A459" s="4">
        <v>458</v>
      </c>
      <c r="B459" s="4" t="s">
        <v>1057</v>
      </c>
      <c r="C459" s="4" t="s">
        <v>1058</v>
      </c>
      <c r="D459" s="5">
        <v>15.92560025</v>
      </c>
      <c r="E459" s="5">
        <v>12.879659999999999</v>
      </c>
    </row>
    <row r="460" spans="1:5" x14ac:dyDescent="0.2">
      <c r="A460" s="4">
        <v>459</v>
      </c>
      <c r="B460" s="4" t="s">
        <v>1059</v>
      </c>
      <c r="C460" s="4" t="s">
        <v>1060</v>
      </c>
      <c r="D460" s="5">
        <v>15.91009025</v>
      </c>
      <c r="E460" s="5">
        <v>2.0714600000000001</v>
      </c>
    </row>
    <row r="461" spans="1:5" x14ac:dyDescent="0.2">
      <c r="A461" s="4">
        <v>460</v>
      </c>
      <c r="B461" s="4" t="s">
        <v>1061</v>
      </c>
      <c r="C461" s="4" t="s">
        <v>1062</v>
      </c>
      <c r="D461" s="5">
        <v>15.90398175</v>
      </c>
      <c r="E461" s="5">
        <v>36.947110000000002</v>
      </c>
    </row>
    <row r="462" spans="1:5" x14ac:dyDescent="0.2">
      <c r="A462" s="4">
        <v>461</v>
      </c>
      <c r="B462" s="4" t="s">
        <v>1063</v>
      </c>
      <c r="C462" s="4" t="s">
        <v>1064</v>
      </c>
      <c r="D462" s="5">
        <v>15.86541778</v>
      </c>
      <c r="E462" s="5">
        <v>3.1419999999999999</v>
      </c>
    </row>
    <row r="463" spans="1:5" x14ac:dyDescent="0.2">
      <c r="A463" s="4">
        <v>462</v>
      </c>
      <c r="B463" s="4" t="s">
        <v>1065</v>
      </c>
      <c r="C463" s="4" t="s">
        <v>1066</v>
      </c>
      <c r="D463" s="5">
        <v>15.792623000000001</v>
      </c>
      <c r="E463" s="5">
        <v>71.813999999999993</v>
      </c>
    </row>
    <row r="464" spans="1:5" x14ac:dyDescent="0.2">
      <c r="A464" s="4">
        <v>463</v>
      </c>
      <c r="B464" s="4" t="s">
        <v>1067</v>
      </c>
      <c r="C464" s="4" t="s">
        <v>1068</v>
      </c>
      <c r="D464" s="5">
        <v>15.46642675</v>
      </c>
      <c r="E464" s="5">
        <v>10.4297</v>
      </c>
    </row>
    <row r="465" spans="1:5" x14ac:dyDescent="0.2">
      <c r="A465" s="4">
        <v>464</v>
      </c>
      <c r="B465" s="4" t="s">
        <v>1069</v>
      </c>
      <c r="C465" s="4" t="s">
        <v>1070</v>
      </c>
      <c r="D465" s="5">
        <v>15.453288000000001</v>
      </c>
      <c r="E465" s="5">
        <v>5.4520499999999998</v>
      </c>
    </row>
    <row r="466" spans="1:5" x14ac:dyDescent="0.2">
      <c r="A466" s="4">
        <v>465</v>
      </c>
      <c r="B466" s="4" t="s">
        <v>1071</v>
      </c>
      <c r="C466" s="4" t="s">
        <v>1072</v>
      </c>
      <c r="D466" s="5">
        <v>15.2477345</v>
      </c>
      <c r="E466" s="5">
        <v>2.1358399999999995</v>
      </c>
    </row>
    <row r="467" spans="1:5" x14ac:dyDescent="0.2">
      <c r="A467" s="4">
        <v>466</v>
      </c>
      <c r="B467" s="4" t="s">
        <v>411</v>
      </c>
      <c r="C467" s="4" t="s">
        <v>412</v>
      </c>
      <c r="D467" s="5">
        <v>15.171115</v>
      </c>
      <c r="E467" s="5">
        <v>34.343000000000004</v>
      </c>
    </row>
    <row r="468" spans="1:5" x14ac:dyDescent="0.2">
      <c r="A468" s="4">
        <v>467</v>
      </c>
      <c r="B468" s="4" t="s">
        <v>431</v>
      </c>
      <c r="C468" s="4" t="s">
        <v>432</v>
      </c>
      <c r="D468" s="5">
        <v>15.1542475</v>
      </c>
      <c r="E468" s="5">
        <v>2.74153</v>
      </c>
    </row>
    <row r="469" spans="1:5" x14ac:dyDescent="0.2">
      <c r="A469" s="4">
        <v>468</v>
      </c>
      <c r="B469" s="4" t="s">
        <v>1073</v>
      </c>
      <c r="C469" s="4" t="s">
        <v>1074</v>
      </c>
      <c r="D469" s="5">
        <v>15.053142250000001</v>
      </c>
      <c r="E469" s="5">
        <v>6.0644200000000001</v>
      </c>
    </row>
    <row r="470" spans="1:5" x14ac:dyDescent="0.2">
      <c r="A470" s="4">
        <v>469</v>
      </c>
      <c r="B470" s="4" t="s">
        <v>1075</v>
      </c>
      <c r="C470" s="4" t="s">
        <v>1076</v>
      </c>
      <c r="D470" s="5">
        <v>15.00976376</v>
      </c>
      <c r="E470" s="5">
        <v>40.279809999999998</v>
      </c>
    </row>
    <row r="471" spans="1:5" x14ac:dyDescent="0.2">
      <c r="A471" s="4">
        <v>470</v>
      </c>
      <c r="B471" s="4" t="s">
        <v>67</v>
      </c>
      <c r="C471" s="4" t="s">
        <v>68</v>
      </c>
      <c r="D471" s="5">
        <v>14.9654425</v>
      </c>
      <c r="E471" s="5">
        <v>14.675270000000001</v>
      </c>
    </row>
    <row r="472" spans="1:5" x14ac:dyDescent="0.2">
      <c r="A472" s="4">
        <v>471</v>
      </c>
      <c r="B472" s="4" t="s">
        <v>1077</v>
      </c>
      <c r="C472" s="4" t="s">
        <v>1078</v>
      </c>
      <c r="D472" s="5">
        <v>14.880801</v>
      </c>
      <c r="E472" s="5">
        <v>8.3290000000000006</v>
      </c>
    </row>
    <row r="473" spans="1:5" x14ac:dyDescent="0.2">
      <c r="A473" s="4">
        <v>472</v>
      </c>
      <c r="B473" s="4" t="s">
        <v>21</v>
      </c>
      <c r="C473" s="4" t="s">
        <v>22</v>
      </c>
      <c r="D473" s="5">
        <v>14.725683999999999</v>
      </c>
      <c r="E473" s="5">
        <v>12.1</v>
      </c>
    </row>
    <row r="474" spans="1:5" x14ac:dyDescent="0.2">
      <c r="A474" s="4">
        <v>473</v>
      </c>
      <c r="B474" s="4" t="s">
        <v>1079</v>
      </c>
      <c r="C474" s="4" t="s">
        <v>1080</v>
      </c>
      <c r="D474" s="5">
        <v>14.704095124999998</v>
      </c>
      <c r="E474" s="5">
        <v>19.080759999999994</v>
      </c>
    </row>
    <row r="475" spans="1:5" x14ac:dyDescent="0.2">
      <c r="A475" s="4">
        <v>474</v>
      </c>
      <c r="B475" s="4" t="s">
        <v>41</v>
      </c>
      <c r="C475" s="4" t="s">
        <v>42</v>
      </c>
      <c r="D475" s="5">
        <v>14.611987750000001</v>
      </c>
      <c r="E475" s="5">
        <v>9.5357500000000002</v>
      </c>
    </row>
    <row r="476" spans="1:5" x14ac:dyDescent="0.2">
      <c r="A476" s="4">
        <v>475</v>
      </c>
      <c r="B476" s="4" t="s">
        <v>1081</v>
      </c>
      <c r="C476" s="4" t="s">
        <v>1082</v>
      </c>
      <c r="D476" s="5">
        <v>14.54890125</v>
      </c>
      <c r="E476" s="5">
        <v>19.122240000000001</v>
      </c>
    </row>
    <row r="477" spans="1:5" x14ac:dyDescent="0.2">
      <c r="A477" s="4">
        <v>476</v>
      </c>
      <c r="B477" s="4" t="s">
        <v>1083</v>
      </c>
      <c r="C477" s="4" t="s">
        <v>1084</v>
      </c>
      <c r="D477" s="5">
        <v>14.548546</v>
      </c>
      <c r="E477" s="5">
        <v>0.23799999999999999</v>
      </c>
    </row>
    <row r="478" spans="1:5" x14ac:dyDescent="0.2">
      <c r="A478" s="4">
        <v>477</v>
      </c>
      <c r="B478" s="4" t="s">
        <v>1085</v>
      </c>
      <c r="C478" s="4" t="s">
        <v>1086</v>
      </c>
      <c r="D478" s="5">
        <v>14.54779825</v>
      </c>
      <c r="E478" s="5">
        <v>6.9231300000000005</v>
      </c>
    </row>
    <row r="479" spans="1:5" x14ac:dyDescent="0.2">
      <c r="A479" s="4">
        <v>478</v>
      </c>
      <c r="B479" s="4" t="s">
        <v>1087</v>
      </c>
      <c r="C479" s="4" t="s">
        <v>1088</v>
      </c>
      <c r="D479" s="5">
        <v>14.492245</v>
      </c>
      <c r="E479" s="5">
        <v>5.2</v>
      </c>
    </row>
    <row r="480" spans="1:5" x14ac:dyDescent="0.2">
      <c r="A480" s="4">
        <v>479</v>
      </c>
      <c r="B480" s="4" t="s">
        <v>1089</v>
      </c>
      <c r="C480" s="4" t="s">
        <v>1090</v>
      </c>
      <c r="D480" s="5">
        <v>14.4769585</v>
      </c>
      <c r="E480" s="5">
        <v>9.6673200000000001</v>
      </c>
    </row>
    <row r="481" spans="1:5" x14ac:dyDescent="0.2">
      <c r="A481" s="4">
        <v>480</v>
      </c>
      <c r="B481" s="4" t="s">
        <v>1091</v>
      </c>
      <c r="C481" s="4" t="s">
        <v>1092</v>
      </c>
      <c r="D481" s="5">
        <v>14.451233147500002</v>
      </c>
      <c r="E481" s="5">
        <v>34.712979999999995</v>
      </c>
    </row>
    <row r="482" spans="1:5" x14ac:dyDescent="0.2">
      <c r="A482" s="4">
        <v>481</v>
      </c>
      <c r="B482" s="4" t="s">
        <v>1093</v>
      </c>
      <c r="C482" s="4" t="s">
        <v>1094</v>
      </c>
      <c r="D482" s="5">
        <v>14.44059075</v>
      </c>
      <c r="E482" s="5">
        <v>12.07516</v>
      </c>
    </row>
    <row r="483" spans="1:5" x14ac:dyDescent="0.2">
      <c r="A483" s="4">
        <v>482</v>
      </c>
      <c r="B483" s="4" t="s">
        <v>371</v>
      </c>
      <c r="C483" s="4" t="s">
        <v>372</v>
      </c>
      <c r="D483" s="5">
        <v>14.34783925</v>
      </c>
      <c r="E483" s="5">
        <v>5.7308699999999995</v>
      </c>
    </row>
    <row r="484" spans="1:5" x14ac:dyDescent="0.2">
      <c r="A484" s="4">
        <v>483</v>
      </c>
      <c r="B484" s="4" t="s">
        <v>1095</v>
      </c>
      <c r="C484" s="4" t="s">
        <v>1096</v>
      </c>
      <c r="D484" s="5">
        <v>14.246090000000001</v>
      </c>
      <c r="E484" s="5">
        <v>38.675750000000001</v>
      </c>
    </row>
    <row r="485" spans="1:5" x14ac:dyDescent="0.2">
      <c r="A485" s="4">
        <v>484</v>
      </c>
      <c r="B485" s="4" t="s">
        <v>1097</v>
      </c>
      <c r="C485" s="4" t="s">
        <v>1098</v>
      </c>
      <c r="D485" s="5">
        <v>14.15984175</v>
      </c>
      <c r="E485" s="5">
        <v>20.756</v>
      </c>
    </row>
    <row r="486" spans="1:5" x14ac:dyDescent="0.2">
      <c r="A486" s="4">
        <v>485</v>
      </c>
      <c r="B486" s="4" t="s">
        <v>1099</v>
      </c>
      <c r="C486" s="4" t="s">
        <v>1100</v>
      </c>
      <c r="D486" s="5">
        <v>14.10161875</v>
      </c>
      <c r="E486" s="5">
        <v>5.5707500000000003</v>
      </c>
    </row>
    <row r="487" spans="1:5" x14ac:dyDescent="0.2">
      <c r="A487" s="4">
        <v>486</v>
      </c>
      <c r="B487" s="4" t="s">
        <v>1101</v>
      </c>
      <c r="C487" s="4" t="s">
        <v>1102</v>
      </c>
      <c r="D487" s="5">
        <v>13.961351000000001</v>
      </c>
      <c r="E487" s="5">
        <v>28.69</v>
      </c>
    </row>
    <row r="488" spans="1:5" x14ac:dyDescent="0.2">
      <c r="A488" s="4">
        <v>487</v>
      </c>
      <c r="B488" s="4" t="s">
        <v>1103</v>
      </c>
      <c r="C488" s="4" t="s">
        <v>1104</v>
      </c>
      <c r="D488" s="5">
        <v>13.869440750000001</v>
      </c>
      <c r="E488" s="5">
        <v>6.3929999999999998</v>
      </c>
    </row>
    <row r="489" spans="1:5" x14ac:dyDescent="0.2">
      <c r="A489" s="4">
        <v>488</v>
      </c>
      <c r="B489" s="4" t="s">
        <v>11</v>
      </c>
      <c r="C489" s="4" t="s">
        <v>12</v>
      </c>
      <c r="D489" s="5">
        <v>13.805872000000001</v>
      </c>
      <c r="E489" s="5">
        <v>357.00799999999998</v>
      </c>
    </row>
    <row r="490" spans="1:5" x14ac:dyDescent="0.2">
      <c r="A490" s="4">
        <v>489</v>
      </c>
      <c r="B490" s="4" t="s">
        <v>1105</v>
      </c>
      <c r="C490" s="4" t="s">
        <v>1106</v>
      </c>
      <c r="D490" s="5">
        <v>13.804422499999999</v>
      </c>
      <c r="E490" s="5">
        <v>1.6870000000000001</v>
      </c>
    </row>
    <row r="491" spans="1:5" x14ac:dyDescent="0.2">
      <c r="A491" s="4">
        <v>490</v>
      </c>
      <c r="B491" s="4" t="s">
        <v>241</v>
      </c>
      <c r="C491" s="4" t="s">
        <v>242</v>
      </c>
      <c r="D491" s="5">
        <v>13.416836</v>
      </c>
      <c r="E491" s="5">
        <v>1887.9</v>
      </c>
    </row>
    <row r="492" spans="1:5" x14ac:dyDescent="0.2">
      <c r="A492" s="4">
        <v>491</v>
      </c>
      <c r="B492" s="4" t="s">
        <v>1107</v>
      </c>
      <c r="C492" s="4" t="s">
        <v>1108</v>
      </c>
      <c r="D492" s="5">
        <v>13.391147500000001</v>
      </c>
      <c r="E492" s="5">
        <v>12.478039999999998</v>
      </c>
    </row>
    <row r="493" spans="1:5" x14ac:dyDescent="0.2">
      <c r="A493" s="4">
        <v>492</v>
      </c>
      <c r="B493" s="4" t="s">
        <v>129</v>
      </c>
      <c r="C493" s="4" t="s">
        <v>130</v>
      </c>
      <c r="D493" s="5">
        <v>13.11443025</v>
      </c>
      <c r="E493" s="5">
        <v>50.77881</v>
      </c>
    </row>
    <row r="494" spans="1:5" x14ac:dyDescent="0.2">
      <c r="A494" s="4">
        <v>493</v>
      </c>
      <c r="B494" s="4" t="s">
        <v>1109</v>
      </c>
      <c r="C494" s="4" t="s">
        <v>1110</v>
      </c>
      <c r="D494" s="5">
        <v>13.0697285</v>
      </c>
      <c r="E494" s="5">
        <v>38.067999999999998</v>
      </c>
    </row>
    <row r="495" spans="1:5" x14ac:dyDescent="0.2">
      <c r="A495" s="4">
        <v>494</v>
      </c>
      <c r="B495" s="4" t="s">
        <v>197</v>
      </c>
      <c r="C495" s="4" t="s">
        <v>198</v>
      </c>
      <c r="D495" s="5">
        <v>12.774323000000001</v>
      </c>
      <c r="E495" s="5">
        <v>1.4314</v>
      </c>
    </row>
    <row r="496" spans="1:5" x14ac:dyDescent="0.2">
      <c r="A496" s="4">
        <v>495</v>
      </c>
      <c r="B496" s="4" t="s">
        <v>1111</v>
      </c>
      <c r="C496" s="4" t="s">
        <v>1112</v>
      </c>
      <c r="D496" s="5">
        <v>12.773364000000001</v>
      </c>
      <c r="E496" s="5">
        <v>940.4</v>
      </c>
    </row>
    <row r="497" spans="1:5" x14ac:dyDescent="0.2">
      <c r="A497" s="4">
        <v>496</v>
      </c>
      <c r="B497" s="4" t="s">
        <v>1113</v>
      </c>
      <c r="C497" s="4" t="s">
        <v>1114</v>
      </c>
      <c r="D497" s="5">
        <v>12.515461500000001</v>
      </c>
      <c r="E497" s="5">
        <v>33.940919999999998</v>
      </c>
    </row>
    <row r="498" spans="1:5" x14ac:dyDescent="0.2">
      <c r="A498" s="4">
        <v>497</v>
      </c>
      <c r="B498" s="4" t="s">
        <v>1115</v>
      </c>
      <c r="C498" s="4" t="s">
        <v>1116</v>
      </c>
      <c r="D498" s="5">
        <v>12.5024725</v>
      </c>
      <c r="E498" s="5">
        <v>9.8866999999999994</v>
      </c>
    </row>
    <row r="499" spans="1:5" x14ac:dyDescent="0.2">
      <c r="A499" s="4">
        <v>498</v>
      </c>
      <c r="B499" s="4" t="s">
        <v>1117</v>
      </c>
      <c r="C499" s="4" t="s">
        <v>1118</v>
      </c>
      <c r="D499" s="5">
        <v>12.4834915</v>
      </c>
      <c r="E499" s="5">
        <v>30.348200000000002</v>
      </c>
    </row>
    <row r="500" spans="1:5" x14ac:dyDescent="0.2">
      <c r="A500" s="4">
        <v>499</v>
      </c>
      <c r="B500" s="4" t="s">
        <v>1119</v>
      </c>
      <c r="C500" s="4" t="s">
        <v>1120</v>
      </c>
      <c r="D500" s="5">
        <v>11.91096675</v>
      </c>
      <c r="E500" s="5">
        <v>27.190960000000004</v>
      </c>
    </row>
    <row r="501" spans="1:5" x14ac:dyDescent="0.2">
      <c r="A501" s="4">
        <v>500</v>
      </c>
      <c r="B501" s="4" t="s">
        <v>1121</v>
      </c>
      <c r="C501" s="4" t="s">
        <v>1122</v>
      </c>
      <c r="D501" s="5">
        <v>11.8598325</v>
      </c>
      <c r="E501" s="5">
        <v>8.3209999999999997</v>
      </c>
    </row>
    <row r="502" spans="1:5" x14ac:dyDescent="0.2">
      <c r="A502" s="4">
        <v>501</v>
      </c>
      <c r="B502" s="4" t="s">
        <v>307</v>
      </c>
      <c r="C502" s="4" t="s">
        <v>308</v>
      </c>
      <c r="D502" s="5">
        <v>11.83807275</v>
      </c>
      <c r="E502" s="5">
        <v>0.63978999999999997</v>
      </c>
    </row>
    <row r="503" spans="1:5" x14ac:dyDescent="0.2">
      <c r="A503" s="4">
        <v>502</v>
      </c>
      <c r="B503" s="4" t="s">
        <v>1123</v>
      </c>
      <c r="C503" s="4" t="s">
        <v>1124</v>
      </c>
      <c r="D503" s="5">
        <v>11.7283835</v>
      </c>
      <c r="E503" s="5">
        <v>2.3239999999999998</v>
      </c>
    </row>
    <row r="504" spans="1:5" x14ac:dyDescent="0.2">
      <c r="A504" s="4">
        <v>503</v>
      </c>
      <c r="B504" s="4" t="s">
        <v>1125</v>
      </c>
      <c r="C504" s="4" t="s">
        <v>1126</v>
      </c>
      <c r="D504" s="5">
        <v>11.345598499999999</v>
      </c>
      <c r="E504" s="5">
        <v>10.401</v>
      </c>
    </row>
    <row r="505" spans="1:5" x14ac:dyDescent="0.2">
      <c r="A505" s="4">
        <v>504</v>
      </c>
      <c r="B505" s="4" t="s">
        <v>1127</v>
      </c>
      <c r="C505" s="4" t="s">
        <v>1128</v>
      </c>
      <c r="D505" s="5">
        <v>11.32340325</v>
      </c>
      <c r="E505" s="5">
        <v>2.6121499999999997</v>
      </c>
    </row>
    <row r="506" spans="1:5" x14ac:dyDescent="0.2">
      <c r="A506" s="4">
        <v>505</v>
      </c>
      <c r="B506" s="4" t="s">
        <v>1129</v>
      </c>
      <c r="C506" s="4" t="s">
        <v>1130</v>
      </c>
      <c r="D506" s="5">
        <v>11.292669</v>
      </c>
      <c r="E506" s="5">
        <v>2.0176599999999998</v>
      </c>
    </row>
    <row r="507" spans="1:5" x14ac:dyDescent="0.2">
      <c r="A507" s="4">
        <v>506</v>
      </c>
      <c r="B507" s="4" t="s">
        <v>1131</v>
      </c>
      <c r="C507" s="4" t="s">
        <v>1132</v>
      </c>
      <c r="D507" s="5">
        <v>11.10282675</v>
      </c>
      <c r="E507" s="5">
        <v>1.474</v>
      </c>
    </row>
    <row r="508" spans="1:5" x14ac:dyDescent="0.2">
      <c r="A508" s="4">
        <v>507</v>
      </c>
      <c r="B508" s="4" t="s">
        <v>283</v>
      </c>
      <c r="C508" s="4" t="s">
        <v>284</v>
      </c>
      <c r="D508" s="5">
        <v>11.097331000000001</v>
      </c>
      <c r="E508" s="5">
        <v>52.913690000000003</v>
      </c>
    </row>
    <row r="509" spans="1:5" x14ac:dyDescent="0.2">
      <c r="A509" s="4">
        <v>508</v>
      </c>
      <c r="B509" s="4" t="s">
        <v>1133</v>
      </c>
      <c r="C509" s="4" t="s">
        <v>1134</v>
      </c>
      <c r="D509" s="5">
        <v>11.0440235</v>
      </c>
      <c r="E509" s="5">
        <v>1.4159999999999999</v>
      </c>
    </row>
    <row r="510" spans="1:5" x14ac:dyDescent="0.2">
      <c r="A510" s="4">
        <v>509</v>
      </c>
      <c r="B510" s="4" t="s">
        <v>1135</v>
      </c>
      <c r="C510" s="4" t="s">
        <v>1136</v>
      </c>
      <c r="D510" s="5">
        <v>11.011195750000001</v>
      </c>
      <c r="E510" s="5">
        <v>5.5350000000000001</v>
      </c>
    </row>
    <row r="511" spans="1:5" x14ac:dyDescent="0.2">
      <c r="A511" s="4">
        <v>510</v>
      </c>
      <c r="B511" s="4" t="s">
        <v>1137</v>
      </c>
      <c r="C511" s="4" t="s">
        <v>1138</v>
      </c>
      <c r="D511" s="5">
        <v>11.0070692</v>
      </c>
      <c r="E511" s="5">
        <v>17.710789999999999</v>
      </c>
    </row>
    <row r="512" spans="1:5" x14ac:dyDescent="0.2">
      <c r="A512" s="4">
        <v>511</v>
      </c>
      <c r="B512" s="4" t="s">
        <v>1139</v>
      </c>
      <c r="C512" s="4" t="s">
        <v>1140</v>
      </c>
      <c r="D512" s="5">
        <v>10.8504895</v>
      </c>
      <c r="E512" s="5">
        <v>81.27</v>
      </c>
    </row>
    <row r="513" spans="1:5" x14ac:dyDescent="0.2">
      <c r="A513" s="4">
        <v>512</v>
      </c>
      <c r="B513" s="4" t="s">
        <v>1141</v>
      </c>
      <c r="C513" s="4" t="s">
        <v>1142</v>
      </c>
      <c r="D513" s="5">
        <v>10.834259250000001</v>
      </c>
      <c r="E513" s="5">
        <v>9.1780000000000008</v>
      </c>
    </row>
    <row r="514" spans="1:5" x14ac:dyDescent="0.2">
      <c r="A514" s="4">
        <v>513</v>
      </c>
      <c r="B514" s="4" t="s">
        <v>1143</v>
      </c>
      <c r="C514" s="4" t="s">
        <v>1144</v>
      </c>
      <c r="D514" s="5">
        <v>10.7858</v>
      </c>
      <c r="E514" s="5">
        <v>19.495000000000001</v>
      </c>
    </row>
    <row r="515" spans="1:5" x14ac:dyDescent="0.2">
      <c r="A515" s="4">
        <v>514</v>
      </c>
      <c r="B515" s="4" t="s">
        <v>1145</v>
      </c>
      <c r="C515" s="4" t="s">
        <v>1146</v>
      </c>
      <c r="D515" s="5">
        <v>10.50491525</v>
      </c>
      <c r="E515" s="5">
        <v>13.558999999999999</v>
      </c>
    </row>
    <row r="516" spans="1:5" x14ac:dyDescent="0.2">
      <c r="A516" s="4">
        <v>515</v>
      </c>
      <c r="B516" s="4" t="s">
        <v>277</v>
      </c>
      <c r="C516" s="4" t="s">
        <v>278</v>
      </c>
      <c r="D516" s="5">
        <v>10.40059975</v>
      </c>
      <c r="E516" s="5">
        <v>12.398150000000001</v>
      </c>
    </row>
    <row r="517" spans="1:5" x14ac:dyDescent="0.2">
      <c r="A517" s="4">
        <v>516</v>
      </c>
      <c r="B517" s="4" t="s">
        <v>1147</v>
      </c>
      <c r="C517" s="4" t="s">
        <v>1148</v>
      </c>
      <c r="D517" s="5">
        <v>10.375428250000001</v>
      </c>
      <c r="E517" s="5">
        <v>21.201750000000001</v>
      </c>
    </row>
    <row r="518" spans="1:5" x14ac:dyDescent="0.2">
      <c r="A518" s="4">
        <v>517</v>
      </c>
      <c r="B518" s="4" t="s">
        <v>223</v>
      </c>
      <c r="C518" s="4" t="s">
        <v>224</v>
      </c>
      <c r="D518" s="5">
        <v>10.313398749999999</v>
      </c>
      <c r="E518" s="5">
        <v>19.55763</v>
      </c>
    </row>
    <row r="519" spans="1:5" x14ac:dyDescent="0.2">
      <c r="A519" s="4">
        <v>518</v>
      </c>
      <c r="B519" s="4" t="s">
        <v>1149</v>
      </c>
      <c r="C519" s="4" t="s">
        <v>1150</v>
      </c>
      <c r="D519" s="5">
        <v>10.178824499999999</v>
      </c>
      <c r="E519" s="5">
        <v>22.7</v>
      </c>
    </row>
    <row r="520" spans="1:5" x14ac:dyDescent="0.2">
      <c r="A520" s="4">
        <v>519</v>
      </c>
      <c r="B520" s="4" t="s">
        <v>1151</v>
      </c>
      <c r="C520" s="4" t="s">
        <v>1152</v>
      </c>
      <c r="D520" s="5">
        <v>9.8652360699999999</v>
      </c>
      <c r="E520" s="5">
        <v>4.2007599999999989</v>
      </c>
    </row>
    <row r="521" spans="1:5" x14ac:dyDescent="0.2">
      <c r="A521" s="4">
        <v>520</v>
      </c>
      <c r="B521" s="4" t="s">
        <v>1153</v>
      </c>
      <c r="C521" s="4" t="s">
        <v>1154</v>
      </c>
      <c r="D521" s="5">
        <v>9.7909712500000001</v>
      </c>
      <c r="E521" s="5">
        <v>7.4980000000000002</v>
      </c>
    </row>
    <row r="522" spans="1:5" x14ac:dyDescent="0.2">
      <c r="A522" s="4">
        <v>521</v>
      </c>
      <c r="B522" s="4" t="s">
        <v>1155</v>
      </c>
      <c r="C522" s="4" t="s">
        <v>1156</v>
      </c>
      <c r="D522" s="5">
        <v>9.6606422500000004</v>
      </c>
      <c r="E522" s="5">
        <v>3.1233900000000001</v>
      </c>
    </row>
    <row r="523" spans="1:5" x14ac:dyDescent="0.2">
      <c r="A523" s="4">
        <v>522</v>
      </c>
      <c r="B523" s="4" t="s">
        <v>1157</v>
      </c>
      <c r="C523" s="4" t="s">
        <v>1158</v>
      </c>
      <c r="D523" s="5">
        <v>9.3490257499999991</v>
      </c>
      <c r="E523" s="5">
        <v>9.5269999999999992</v>
      </c>
    </row>
    <row r="524" spans="1:5" x14ac:dyDescent="0.2">
      <c r="A524" s="4">
        <v>523</v>
      </c>
      <c r="B524" s="4" t="s">
        <v>259</v>
      </c>
      <c r="C524" s="4" t="s">
        <v>260</v>
      </c>
      <c r="D524" s="5">
        <v>9.2798604999999998</v>
      </c>
      <c r="E524" s="5">
        <v>12.591769999999999</v>
      </c>
    </row>
    <row r="525" spans="1:5" x14ac:dyDescent="0.2">
      <c r="A525" s="4">
        <v>524</v>
      </c>
      <c r="B525" s="4" t="s">
        <v>1159</v>
      </c>
      <c r="C525" s="4" t="s">
        <v>1160</v>
      </c>
      <c r="D525" s="5">
        <v>9.24197925</v>
      </c>
      <c r="E525" s="5">
        <v>10.11768</v>
      </c>
    </row>
    <row r="526" spans="1:5" x14ac:dyDescent="0.2">
      <c r="A526" s="4">
        <v>525</v>
      </c>
      <c r="B526" s="4" t="s">
        <v>1161</v>
      </c>
      <c r="C526" s="4" t="s">
        <v>1162</v>
      </c>
      <c r="D526" s="5">
        <v>9.2200924999999998</v>
      </c>
      <c r="E526" s="5">
        <v>26.17</v>
      </c>
    </row>
    <row r="527" spans="1:5" x14ac:dyDescent="0.2">
      <c r="A527" s="4">
        <v>526</v>
      </c>
      <c r="B527" s="4" t="s">
        <v>83</v>
      </c>
      <c r="C527" s="4" t="s">
        <v>84</v>
      </c>
      <c r="D527" s="5">
        <v>9.2051390000000008</v>
      </c>
      <c r="E527" s="5">
        <v>56.59966</v>
      </c>
    </row>
    <row r="528" spans="1:5" x14ac:dyDescent="0.2">
      <c r="A528" s="4">
        <v>527</v>
      </c>
      <c r="B528" s="4" t="s">
        <v>1163</v>
      </c>
      <c r="C528" s="4" t="s">
        <v>1164</v>
      </c>
      <c r="D528" s="5">
        <v>9.0240329999999993</v>
      </c>
      <c r="E528" s="5">
        <v>8</v>
      </c>
    </row>
    <row r="529" spans="1:5" x14ac:dyDescent="0.2">
      <c r="A529" s="4">
        <v>528</v>
      </c>
      <c r="B529" s="4" t="s">
        <v>1165</v>
      </c>
      <c r="C529" s="4" t="s">
        <v>1166</v>
      </c>
      <c r="D529" s="5">
        <v>8.9590665000000005</v>
      </c>
      <c r="E529" s="5">
        <v>0.19600000000000001</v>
      </c>
    </row>
    <row r="530" spans="1:5" x14ac:dyDescent="0.2">
      <c r="A530" s="4">
        <v>529</v>
      </c>
      <c r="B530" s="4" t="s">
        <v>1167</v>
      </c>
      <c r="C530" s="4" t="s">
        <v>1168</v>
      </c>
      <c r="D530" s="5">
        <v>8.8764827499999992</v>
      </c>
      <c r="E530" s="5">
        <v>0.30399999999999999</v>
      </c>
    </row>
    <row r="531" spans="1:5" x14ac:dyDescent="0.2">
      <c r="A531" s="4">
        <v>530</v>
      </c>
      <c r="B531" s="4" t="s">
        <v>1169</v>
      </c>
      <c r="C531" s="4" t="s">
        <v>1170</v>
      </c>
      <c r="D531" s="5">
        <v>8.7714077499999998</v>
      </c>
      <c r="E531" s="5">
        <v>8.8790800000000001</v>
      </c>
    </row>
    <row r="532" spans="1:5" x14ac:dyDescent="0.2">
      <c r="A532" s="4">
        <v>531</v>
      </c>
      <c r="B532" s="4" t="s">
        <v>1171</v>
      </c>
      <c r="C532" s="4" t="s">
        <v>1172</v>
      </c>
      <c r="D532" s="5">
        <v>8.7278310000000001</v>
      </c>
      <c r="E532" s="5">
        <v>0.76249999999999996</v>
      </c>
    </row>
    <row r="533" spans="1:5" x14ac:dyDescent="0.2">
      <c r="A533" s="4">
        <v>532</v>
      </c>
      <c r="B533" s="4" t="s">
        <v>1173</v>
      </c>
      <c r="C533" s="4" t="s">
        <v>1174</v>
      </c>
      <c r="D533" s="5">
        <v>8.5947322499999999</v>
      </c>
      <c r="E533" s="5">
        <v>1.19146</v>
      </c>
    </row>
    <row r="534" spans="1:5" x14ac:dyDescent="0.2">
      <c r="A534" s="4">
        <v>533</v>
      </c>
      <c r="B534" s="4" t="s">
        <v>1175</v>
      </c>
      <c r="C534" s="4" t="s">
        <v>1176</v>
      </c>
      <c r="D534" s="5">
        <v>8.4779315000000004</v>
      </c>
      <c r="E534" s="5">
        <v>4.8933999999999997</v>
      </c>
    </row>
    <row r="535" spans="1:5" x14ac:dyDescent="0.2">
      <c r="A535" s="4">
        <v>534</v>
      </c>
      <c r="B535" s="4" t="s">
        <v>1177</v>
      </c>
      <c r="C535" s="4" t="s">
        <v>1178</v>
      </c>
      <c r="D535" s="5">
        <v>8.3871854999999993</v>
      </c>
      <c r="E535" s="5">
        <v>6.1418999999999997</v>
      </c>
    </row>
    <row r="536" spans="1:5" x14ac:dyDescent="0.2">
      <c r="A536" s="4">
        <v>535</v>
      </c>
      <c r="B536" s="4" t="s">
        <v>1179</v>
      </c>
      <c r="C536" s="4" t="s">
        <v>1180</v>
      </c>
      <c r="D536" s="5">
        <v>8.1723785000000007</v>
      </c>
      <c r="E536" s="5">
        <v>3.7650600000000001</v>
      </c>
    </row>
    <row r="537" spans="1:5" x14ac:dyDescent="0.2">
      <c r="A537" s="4">
        <v>536</v>
      </c>
      <c r="B537" s="4" t="s">
        <v>1181</v>
      </c>
      <c r="C537" s="4" t="s">
        <v>1182</v>
      </c>
      <c r="D537" s="5">
        <v>8.1206674999999997</v>
      </c>
      <c r="E537" s="5">
        <v>2.1717199999999997</v>
      </c>
    </row>
    <row r="538" spans="1:5" x14ac:dyDescent="0.2">
      <c r="A538" s="4">
        <v>537</v>
      </c>
      <c r="B538" s="4" t="s">
        <v>373</v>
      </c>
      <c r="C538" s="4" t="s">
        <v>374</v>
      </c>
      <c r="D538" s="5">
        <v>8.0767935000000008</v>
      </c>
      <c r="E538" s="5">
        <v>7.54772</v>
      </c>
    </row>
    <row r="539" spans="1:5" x14ac:dyDescent="0.2">
      <c r="A539" s="4">
        <v>538</v>
      </c>
      <c r="B539" s="4" t="s">
        <v>1183</v>
      </c>
      <c r="C539" s="4" t="s">
        <v>1184</v>
      </c>
      <c r="D539" s="5">
        <v>8.0261277500000006</v>
      </c>
      <c r="E539" s="5">
        <v>5.83249</v>
      </c>
    </row>
    <row r="540" spans="1:5" x14ac:dyDescent="0.2">
      <c r="A540" s="4">
        <v>539</v>
      </c>
      <c r="B540" s="4" t="s">
        <v>133</v>
      </c>
      <c r="C540" s="4" t="s">
        <v>134</v>
      </c>
      <c r="D540" s="5">
        <v>8.0010242500000004</v>
      </c>
      <c r="E540" s="5">
        <v>7.6269999999999998</v>
      </c>
    </row>
    <row r="541" spans="1:5" x14ac:dyDescent="0.2">
      <c r="A541" s="4">
        <v>540</v>
      </c>
      <c r="B541" s="4" t="s">
        <v>1185</v>
      </c>
      <c r="C541" s="4" t="s">
        <v>1186</v>
      </c>
      <c r="D541" s="5">
        <v>8</v>
      </c>
      <c r="E541" s="5">
        <v>10</v>
      </c>
    </row>
    <row r="542" spans="1:5" x14ac:dyDescent="0.2">
      <c r="A542" s="4">
        <v>541</v>
      </c>
      <c r="B542" s="4" t="s">
        <v>1187</v>
      </c>
      <c r="C542" s="4" t="s">
        <v>1188</v>
      </c>
      <c r="D542" s="5">
        <v>7.7472962499999998</v>
      </c>
      <c r="E542" s="5">
        <v>31.587130000000002</v>
      </c>
    </row>
    <row r="543" spans="1:5" x14ac:dyDescent="0.2">
      <c r="A543" s="4">
        <v>542</v>
      </c>
      <c r="B543" s="4" t="s">
        <v>1189</v>
      </c>
      <c r="C543" s="4" t="s">
        <v>1190</v>
      </c>
      <c r="D543" s="5">
        <v>7.6380160000000004</v>
      </c>
      <c r="E543" s="5">
        <v>9.1999999999999998E-2</v>
      </c>
    </row>
    <row r="544" spans="1:5" x14ac:dyDescent="0.2">
      <c r="A544" s="4">
        <v>543</v>
      </c>
      <c r="B544" s="4" t="s">
        <v>1191</v>
      </c>
      <c r="C544" s="4" t="s">
        <v>1192</v>
      </c>
      <c r="D544" s="5">
        <v>7.490291</v>
      </c>
      <c r="E544" s="5">
        <v>2.0059999999999998E-2</v>
      </c>
    </row>
    <row r="545" spans="1:5" x14ac:dyDescent="0.2">
      <c r="A545" s="4">
        <v>544</v>
      </c>
      <c r="B545" s="4" t="s">
        <v>1193</v>
      </c>
      <c r="C545" s="4" t="s">
        <v>1194</v>
      </c>
      <c r="D545" s="5">
        <v>7.41290475</v>
      </c>
      <c r="E545" s="5">
        <v>7.8251299999999997</v>
      </c>
    </row>
    <row r="546" spans="1:5" x14ac:dyDescent="0.2">
      <c r="A546" s="4">
        <v>545</v>
      </c>
      <c r="B546" s="4" t="s">
        <v>1195</v>
      </c>
      <c r="C546" s="4" t="s">
        <v>1196</v>
      </c>
      <c r="D546" s="5">
        <v>7.3683414999999997</v>
      </c>
      <c r="E546" s="5">
        <v>16.2913</v>
      </c>
    </row>
    <row r="547" spans="1:5" x14ac:dyDescent="0.2">
      <c r="A547" s="4">
        <v>546</v>
      </c>
      <c r="B547" s="4" t="s">
        <v>1197</v>
      </c>
      <c r="C547" s="4" t="s">
        <v>1198</v>
      </c>
      <c r="D547" s="5">
        <v>7.2525639999999996</v>
      </c>
      <c r="E547" s="5">
        <v>55.282940000000011</v>
      </c>
    </row>
    <row r="548" spans="1:5" x14ac:dyDescent="0.2">
      <c r="A548" s="4">
        <v>547</v>
      </c>
      <c r="B548" s="4" t="s">
        <v>1199</v>
      </c>
      <c r="C548" s="4" t="s">
        <v>1200</v>
      </c>
      <c r="D548" s="5">
        <v>7.1298202899999996</v>
      </c>
      <c r="E548" s="5">
        <v>4.3446699999999998</v>
      </c>
    </row>
    <row r="549" spans="1:5" x14ac:dyDescent="0.2">
      <c r="A549" s="4">
        <v>548</v>
      </c>
      <c r="B549" s="4" t="s">
        <v>1201</v>
      </c>
      <c r="C549" s="4" t="s">
        <v>1202</v>
      </c>
      <c r="D549" s="5">
        <v>7.0290625000000002</v>
      </c>
      <c r="E549" s="5">
        <v>25.734999999999999</v>
      </c>
    </row>
    <row r="550" spans="1:5" x14ac:dyDescent="0.2">
      <c r="A550" s="4">
        <v>549</v>
      </c>
      <c r="B550" s="4" t="s">
        <v>103</v>
      </c>
      <c r="C550" s="4" t="s">
        <v>104</v>
      </c>
      <c r="D550" s="5">
        <v>6.9630000000000001</v>
      </c>
      <c r="E550" s="5">
        <v>35</v>
      </c>
    </row>
    <row r="551" spans="1:5" x14ac:dyDescent="0.2">
      <c r="A551" s="4">
        <v>550</v>
      </c>
      <c r="B551" s="4" t="s">
        <v>1203</v>
      </c>
      <c r="C551" s="4" t="s">
        <v>1204</v>
      </c>
      <c r="D551" s="5">
        <v>6.9149564999999997</v>
      </c>
      <c r="E551" s="5">
        <v>545.85806000000002</v>
      </c>
    </row>
    <row r="552" spans="1:5" x14ac:dyDescent="0.2">
      <c r="A552" s="4">
        <v>551</v>
      </c>
      <c r="B552" s="4" t="s">
        <v>1205</v>
      </c>
      <c r="C552" s="4" t="s">
        <v>1206</v>
      </c>
      <c r="D552" s="5">
        <v>6.9124774999999996</v>
      </c>
      <c r="E552" s="5">
        <v>0.1585</v>
      </c>
    </row>
    <row r="553" spans="1:5" x14ac:dyDescent="0.2">
      <c r="A553" s="4">
        <v>552</v>
      </c>
      <c r="B553" s="4" t="s">
        <v>1207</v>
      </c>
      <c r="C553" s="4" t="s">
        <v>1208</v>
      </c>
      <c r="D553" s="5">
        <v>6.810766925000002</v>
      </c>
      <c r="E553" s="5">
        <v>7.26302</v>
      </c>
    </row>
    <row r="554" spans="1:5" x14ac:dyDescent="0.2">
      <c r="A554" s="4">
        <v>553</v>
      </c>
      <c r="B554" s="4" t="s">
        <v>1209</v>
      </c>
      <c r="C554" s="4" t="s">
        <v>1210</v>
      </c>
      <c r="D554" s="5">
        <v>6.78952475</v>
      </c>
      <c r="E554" s="5">
        <v>2.22173</v>
      </c>
    </row>
    <row r="555" spans="1:5" x14ac:dyDescent="0.2">
      <c r="A555" s="4">
        <v>554</v>
      </c>
      <c r="B555" s="4" t="s">
        <v>1211</v>
      </c>
      <c r="C555" s="4" t="s">
        <v>1212</v>
      </c>
      <c r="D555" s="5">
        <v>6.7713939999999999</v>
      </c>
      <c r="E555" s="5">
        <v>1.41283</v>
      </c>
    </row>
    <row r="556" spans="1:5" x14ac:dyDescent="0.2">
      <c r="A556" s="4">
        <v>555</v>
      </c>
      <c r="B556" s="4" t="s">
        <v>1213</v>
      </c>
      <c r="C556" s="4" t="s">
        <v>1214</v>
      </c>
      <c r="D556" s="5">
        <v>6.74203375</v>
      </c>
      <c r="E556" s="5">
        <v>10.99549</v>
      </c>
    </row>
    <row r="557" spans="1:5" x14ac:dyDescent="0.2">
      <c r="A557" s="4">
        <v>556</v>
      </c>
      <c r="B557" s="4" t="s">
        <v>1215</v>
      </c>
      <c r="C557" s="4" t="s">
        <v>1216</v>
      </c>
      <c r="D557" s="5">
        <v>6.6272859999999998</v>
      </c>
      <c r="E557" s="5">
        <v>374.89</v>
      </c>
    </row>
    <row r="558" spans="1:5" x14ac:dyDescent="0.2">
      <c r="A558" s="4">
        <v>557</v>
      </c>
      <c r="B558" s="4" t="s">
        <v>1217</v>
      </c>
      <c r="C558" s="4" t="s">
        <v>1218</v>
      </c>
      <c r="D558" s="5">
        <v>6.6149552500000004</v>
      </c>
      <c r="E558" s="5">
        <v>14.90258</v>
      </c>
    </row>
    <row r="559" spans="1:5" x14ac:dyDescent="0.2">
      <c r="A559" s="4">
        <v>558</v>
      </c>
      <c r="B559" s="4" t="s">
        <v>1219</v>
      </c>
      <c r="C559" s="4" t="s">
        <v>1220</v>
      </c>
      <c r="D559" s="5">
        <v>6.5969984999999998</v>
      </c>
      <c r="E559" s="5">
        <v>2.3080699999999998</v>
      </c>
    </row>
    <row r="560" spans="1:5" x14ac:dyDescent="0.2">
      <c r="A560" s="4">
        <v>559</v>
      </c>
      <c r="B560" s="4" t="s">
        <v>1221</v>
      </c>
      <c r="C560" s="4" t="s">
        <v>1222</v>
      </c>
      <c r="D560" s="5">
        <v>6.5856347499999996</v>
      </c>
      <c r="E560" s="5">
        <v>0.9069799999999999</v>
      </c>
    </row>
    <row r="561" spans="1:5" x14ac:dyDescent="0.2">
      <c r="A561" s="4">
        <v>560</v>
      </c>
      <c r="B561" s="4" t="s">
        <v>311</v>
      </c>
      <c r="C561" s="4" t="s">
        <v>312</v>
      </c>
      <c r="D561" s="5">
        <v>6.57598225</v>
      </c>
      <c r="E561" s="5">
        <v>1.357</v>
      </c>
    </row>
    <row r="562" spans="1:5" x14ac:dyDescent="0.2">
      <c r="A562" s="4">
        <v>561</v>
      </c>
      <c r="B562" s="4" t="s">
        <v>1223</v>
      </c>
      <c r="C562" s="4" t="s">
        <v>1224</v>
      </c>
      <c r="D562" s="5">
        <v>6.4404392499999998</v>
      </c>
      <c r="E562" s="5">
        <v>5.9511000000000003</v>
      </c>
    </row>
    <row r="563" spans="1:5" x14ac:dyDescent="0.2">
      <c r="A563" s="4">
        <v>562</v>
      </c>
      <c r="B563" s="4" t="s">
        <v>1225</v>
      </c>
      <c r="C563" s="4" t="s">
        <v>1226</v>
      </c>
      <c r="D563" s="5">
        <v>6.3587474999999998</v>
      </c>
      <c r="E563" s="5">
        <v>4.5</v>
      </c>
    </row>
    <row r="564" spans="1:5" x14ac:dyDescent="0.2">
      <c r="A564" s="4">
        <v>563</v>
      </c>
      <c r="B564" s="4" t="s">
        <v>391</v>
      </c>
      <c r="C564" s="4" t="s">
        <v>392</v>
      </c>
      <c r="D564" s="5">
        <v>6.32889575</v>
      </c>
      <c r="E564" s="5">
        <v>2.7770699999999997</v>
      </c>
    </row>
    <row r="565" spans="1:5" x14ac:dyDescent="0.2">
      <c r="A565" s="4">
        <v>564</v>
      </c>
      <c r="B565" s="4" t="s">
        <v>1227</v>
      </c>
      <c r="C565" s="4" t="s">
        <v>1228</v>
      </c>
      <c r="D565" s="5">
        <v>6.2830287499999997</v>
      </c>
      <c r="E565" s="5">
        <v>6.5603799999999994</v>
      </c>
    </row>
    <row r="566" spans="1:5" x14ac:dyDescent="0.2">
      <c r="A566" s="4">
        <v>565</v>
      </c>
      <c r="B566" s="4" t="s">
        <v>451</v>
      </c>
      <c r="C566" s="4" t="s">
        <v>452</v>
      </c>
      <c r="D566" s="5">
        <v>6.0686127499999998</v>
      </c>
      <c r="E566" s="5">
        <v>12.115740000000001</v>
      </c>
    </row>
    <row r="567" spans="1:5" x14ac:dyDescent="0.2">
      <c r="A567" s="4">
        <v>566</v>
      </c>
      <c r="B567" s="4" t="s">
        <v>1229</v>
      </c>
      <c r="C567" s="4" t="s">
        <v>1230</v>
      </c>
      <c r="D567" s="5">
        <v>6.0653572499999999</v>
      </c>
      <c r="E567" s="5">
        <v>3.90679</v>
      </c>
    </row>
    <row r="568" spans="1:5" x14ac:dyDescent="0.2">
      <c r="A568" s="4">
        <v>567</v>
      </c>
      <c r="B568" s="4" t="s">
        <v>1231</v>
      </c>
      <c r="C568" s="4" t="s">
        <v>1232</v>
      </c>
      <c r="D568" s="5">
        <v>6.0068279999999996</v>
      </c>
      <c r="E568" s="5">
        <v>2.3129</v>
      </c>
    </row>
    <row r="569" spans="1:5" x14ac:dyDescent="0.2">
      <c r="A569" s="4">
        <v>568</v>
      </c>
      <c r="B569" s="4" t="s">
        <v>1233</v>
      </c>
      <c r="C569" s="4" t="s">
        <v>1234</v>
      </c>
      <c r="D569" s="5">
        <v>5.8602544999999999</v>
      </c>
      <c r="E569" s="5">
        <v>7.6339199999999998</v>
      </c>
    </row>
    <row r="570" spans="1:5" x14ac:dyDescent="0.2">
      <c r="A570" s="4">
        <v>569</v>
      </c>
      <c r="B570" s="4" t="s">
        <v>287</v>
      </c>
      <c r="C570" s="4" t="s">
        <v>288</v>
      </c>
      <c r="D570" s="5">
        <v>5.7603285</v>
      </c>
      <c r="E570" s="5">
        <v>17.149999999999999</v>
      </c>
    </row>
    <row r="571" spans="1:5" x14ac:dyDescent="0.2">
      <c r="A571" s="4">
        <v>570</v>
      </c>
      <c r="B571" s="4" t="s">
        <v>1235</v>
      </c>
      <c r="C571" s="4" t="s">
        <v>1236</v>
      </c>
      <c r="D571" s="5">
        <v>5.6594509999999998</v>
      </c>
      <c r="E571" s="5">
        <v>0.70099999999999996</v>
      </c>
    </row>
    <row r="572" spans="1:5" x14ac:dyDescent="0.2">
      <c r="A572" s="4">
        <v>571</v>
      </c>
      <c r="B572" s="4" t="s">
        <v>1237</v>
      </c>
      <c r="C572" s="4" t="s">
        <v>1238</v>
      </c>
      <c r="D572" s="5">
        <v>5.6255277499999998</v>
      </c>
      <c r="E572" s="5">
        <v>3.3016900000000002</v>
      </c>
    </row>
    <row r="573" spans="1:5" x14ac:dyDescent="0.2">
      <c r="A573" s="4">
        <v>572</v>
      </c>
      <c r="B573" s="4" t="s">
        <v>1239</v>
      </c>
      <c r="C573" s="4" t="s">
        <v>1240</v>
      </c>
      <c r="D573" s="5">
        <v>5.5125912499999998</v>
      </c>
      <c r="E573" s="5">
        <v>26.888849999999998</v>
      </c>
    </row>
    <row r="574" spans="1:5" x14ac:dyDescent="0.2">
      <c r="A574" s="4">
        <v>573</v>
      </c>
      <c r="B574" s="4" t="s">
        <v>1241</v>
      </c>
      <c r="C574" s="4" t="s">
        <v>1242</v>
      </c>
      <c r="D574" s="5">
        <v>5.4155009999999999</v>
      </c>
      <c r="E574" s="5">
        <v>76.12</v>
      </c>
    </row>
    <row r="575" spans="1:5" x14ac:dyDescent="0.2">
      <c r="A575" s="4">
        <v>574</v>
      </c>
      <c r="B575" s="4" t="s">
        <v>1243</v>
      </c>
      <c r="C575" s="4" t="s">
        <v>1244</v>
      </c>
      <c r="D575" s="5">
        <v>5.4132872499999998</v>
      </c>
      <c r="E575" s="5">
        <v>1.7049199999999998</v>
      </c>
    </row>
    <row r="576" spans="1:5" x14ac:dyDescent="0.2">
      <c r="A576" s="4">
        <v>575</v>
      </c>
      <c r="B576" s="4" t="s">
        <v>1245</v>
      </c>
      <c r="C576" s="4" t="s">
        <v>1246</v>
      </c>
      <c r="D576" s="5">
        <v>5.3233664999999997</v>
      </c>
      <c r="E576" s="5">
        <v>3.2976199999999998</v>
      </c>
    </row>
    <row r="577" spans="1:5" x14ac:dyDescent="0.2">
      <c r="A577" s="4">
        <v>576</v>
      </c>
      <c r="B577" s="4" t="s">
        <v>1247</v>
      </c>
      <c r="C577" s="4" t="s">
        <v>1248</v>
      </c>
      <c r="D577" s="5">
        <v>5.3209862499999998</v>
      </c>
      <c r="E577" s="5">
        <v>4.0725600000000002</v>
      </c>
    </row>
    <row r="578" spans="1:5" x14ac:dyDescent="0.2">
      <c r="A578" s="4">
        <v>577</v>
      </c>
      <c r="B578" s="4" t="s">
        <v>1249</v>
      </c>
      <c r="C578" s="4" t="s">
        <v>1250</v>
      </c>
      <c r="D578" s="5">
        <v>5.2274690000000001</v>
      </c>
      <c r="E578" s="5">
        <v>0.57161000000000006</v>
      </c>
    </row>
    <row r="579" spans="1:5" x14ac:dyDescent="0.2">
      <c r="A579" s="4">
        <v>578</v>
      </c>
      <c r="B579" s="4" t="s">
        <v>1251</v>
      </c>
      <c r="C579" s="4" t="s">
        <v>1252</v>
      </c>
      <c r="D579" s="5">
        <v>5.1478081124999999</v>
      </c>
      <c r="E579" s="5">
        <v>3.8612199999999999</v>
      </c>
    </row>
    <row r="580" spans="1:5" x14ac:dyDescent="0.2">
      <c r="A580" s="4">
        <v>579</v>
      </c>
      <c r="B580" s="4" t="s">
        <v>303</v>
      </c>
      <c r="C580" s="4" t="s">
        <v>304</v>
      </c>
      <c r="D580" s="5">
        <v>5.1225462500000001</v>
      </c>
      <c r="E580" s="5">
        <v>2.2145999999999999</v>
      </c>
    </row>
    <row r="581" spans="1:5" x14ac:dyDescent="0.2">
      <c r="A581" s="4">
        <v>580</v>
      </c>
      <c r="B581" s="4" t="s">
        <v>1253</v>
      </c>
      <c r="C581" s="4" t="s">
        <v>1254</v>
      </c>
      <c r="D581" s="5">
        <v>5.0795669999999999</v>
      </c>
      <c r="E581" s="5">
        <v>1.6919999999999999</v>
      </c>
    </row>
    <row r="582" spans="1:5" x14ac:dyDescent="0.2">
      <c r="A582" s="4">
        <v>581</v>
      </c>
      <c r="B582" s="4" t="s">
        <v>1255</v>
      </c>
      <c r="C582" s="4" t="s">
        <v>1256</v>
      </c>
      <c r="D582" s="5">
        <v>4.9830775000000003</v>
      </c>
      <c r="E582" s="5">
        <v>0.28949000000000003</v>
      </c>
    </row>
    <row r="583" spans="1:5" x14ac:dyDescent="0.2">
      <c r="A583" s="4">
        <v>582</v>
      </c>
      <c r="B583" s="4" t="s">
        <v>1257</v>
      </c>
      <c r="C583" s="4" t="s">
        <v>1258</v>
      </c>
      <c r="D583" s="5">
        <v>4.9347447500000001</v>
      </c>
      <c r="E583" s="5">
        <v>3.36</v>
      </c>
    </row>
    <row r="584" spans="1:5" x14ac:dyDescent="0.2">
      <c r="A584" s="4">
        <v>583</v>
      </c>
      <c r="B584" s="4" t="s">
        <v>1259</v>
      </c>
      <c r="C584" s="4" t="s">
        <v>1260</v>
      </c>
      <c r="D584" s="5">
        <v>4.9027405000000002</v>
      </c>
      <c r="E584" s="5">
        <v>1.46</v>
      </c>
    </row>
    <row r="585" spans="1:5" x14ac:dyDescent="0.2">
      <c r="A585" s="4">
        <v>584</v>
      </c>
      <c r="B585" s="4" t="s">
        <v>1261</v>
      </c>
      <c r="C585" s="4" t="s">
        <v>1262</v>
      </c>
      <c r="D585" s="5">
        <v>4.7775513666624994</v>
      </c>
      <c r="E585" s="5">
        <v>12.535</v>
      </c>
    </row>
    <row r="586" spans="1:5" x14ac:dyDescent="0.2">
      <c r="A586" s="4">
        <v>585</v>
      </c>
      <c r="B586" s="4" t="s">
        <v>1263</v>
      </c>
      <c r="C586" s="4" t="s">
        <v>1264</v>
      </c>
      <c r="D586" s="5">
        <v>4.7311672500000004</v>
      </c>
      <c r="E586" s="5">
        <v>3.78321</v>
      </c>
    </row>
    <row r="587" spans="1:5" x14ac:dyDescent="0.2">
      <c r="A587" s="4">
        <v>586</v>
      </c>
      <c r="B587" s="4" t="s">
        <v>1265</v>
      </c>
      <c r="C587" s="4" t="s">
        <v>1266</v>
      </c>
      <c r="D587" s="5">
        <v>4.6210994999999997</v>
      </c>
      <c r="E587" s="5">
        <v>15.8344</v>
      </c>
    </row>
    <row r="588" spans="1:5" x14ac:dyDescent="0.2">
      <c r="A588" s="4">
        <v>587</v>
      </c>
      <c r="B588" s="4" t="s">
        <v>1267</v>
      </c>
      <c r="C588" s="4" t="s">
        <v>1268</v>
      </c>
      <c r="D588" s="5">
        <v>4.5909655000000003</v>
      </c>
      <c r="E588" s="5">
        <v>0.12596000000000002</v>
      </c>
    </row>
    <row r="589" spans="1:5" x14ac:dyDescent="0.2">
      <c r="A589" s="4">
        <v>588</v>
      </c>
      <c r="B589" s="4" t="s">
        <v>1269</v>
      </c>
      <c r="C589" s="4" t="s">
        <v>1270</v>
      </c>
      <c r="D589" s="5">
        <v>4.5907780000000002</v>
      </c>
      <c r="E589" s="5">
        <v>17.629099999999998</v>
      </c>
    </row>
    <row r="590" spans="1:5" x14ac:dyDescent="0.2">
      <c r="A590" s="4">
        <v>589</v>
      </c>
      <c r="B590" s="4" t="s">
        <v>1271</v>
      </c>
      <c r="C590" s="4" t="s">
        <v>1272</v>
      </c>
      <c r="D590" s="5">
        <v>4.4410515000000004</v>
      </c>
      <c r="E590" s="5">
        <v>1.9526400000000004</v>
      </c>
    </row>
    <row r="591" spans="1:5" x14ac:dyDescent="0.2">
      <c r="A591" s="4">
        <v>590</v>
      </c>
      <c r="B591" s="4" t="s">
        <v>1273</v>
      </c>
      <c r="C591" s="4" t="s">
        <v>1274</v>
      </c>
      <c r="D591" s="5">
        <v>4.3013339999999998</v>
      </c>
      <c r="E591" s="5">
        <v>77.460999999999999</v>
      </c>
    </row>
    <row r="592" spans="1:5" x14ac:dyDescent="0.2">
      <c r="A592" s="4">
        <v>591</v>
      </c>
      <c r="B592" s="4" t="s">
        <v>1275</v>
      </c>
      <c r="C592" s="4" t="s">
        <v>1276</v>
      </c>
      <c r="D592" s="5">
        <v>4.2733197499999998</v>
      </c>
      <c r="E592" s="5">
        <v>2.8899400000000002</v>
      </c>
    </row>
    <row r="593" spans="1:5" x14ac:dyDescent="0.2">
      <c r="A593" s="4">
        <v>592</v>
      </c>
      <c r="B593" s="4" t="s">
        <v>1277</v>
      </c>
      <c r="C593" s="4" t="s">
        <v>1278</v>
      </c>
      <c r="D593" s="5">
        <v>4.2639849000000014</v>
      </c>
      <c r="E593" s="5">
        <v>4.8721999999999994</v>
      </c>
    </row>
    <row r="594" spans="1:5" x14ac:dyDescent="0.2">
      <c r="A594" s="4">
        <v>593</v>
      </c>
      <c r="B594" s="4" t="s">
        <v>1279</v>
      </c>
      <c r="C594" s="4" t="s">
        <v>1280</v>
      </c>
      <c r="D594" s="5">
        <v>4.2621089999999997</v>
      </c>
      <c r="E594" s="5">
        <v>4.1132100000000005</v>
      </c>
    </row>
    <row r="595" spans="1:5" x14ac:dyDescent="0.2">
      <c r="A595" s="4">
        <v>594</v>
      </c>
      <c r="B595" s="4" t="s">
        <v>1281</v>
      </c>
      <c r="C595" s="4" t="s">
        <v>1282</v>
      </c>
      <c r="D595" s="5">
        <v>4.2393207500000001</v>
      </c>
      <c r="E595" s="5">
        <v>1.1756599999999999</v>
      </c>
    </row>
    <row r="596" spans="1:5" x14ac:dyDescent="0.2">
      <c r="A596" s="4">
        <v>595</v>
      </c>
      <c r="B596" s="4" t="s">
        <v>409</v>
      </c>
      <c r="C596" s="4" t="s">
        <v>410</v>
      </c>
      <c r="D596" s="5">
        <v>4.2308669999999999</v>
      </c>
      <c r="E596" s="5">
        <v>0.40699999999999997</v>
      </c>
    </row>
    <row r="597" spans="1:5" x14ac:dyDescent="0.2">
      <c r="A597" s="4">
        <v>596</v>
      </c>
      <c r="B597" s="4" t="s">
        <v>1283</v>
      </c>
      <c r="C597" s="4" t="s">
        <v>1284</v>
      </c>
      <c r="D597" s="5">
        <v>4.22418125</v>
      </c>
      <c r="E597" s="5">
        <v>6.0720400000000003</v>
      </c>
    </row>
    <row r="598" spans="1:5" x14ac:dyDescent="0.2">
      <c r="A598" s="4">
        <v>597</v>
      </c>
      <c r="B598" s="4" t="s">
        <v>1285</v>
      </c>
      <c r="C598" s="4" t="s">
        <v>1286</v>
      </c>
      <c r="D598" s="5">
        <v>4.1666414999999999</v>
      </c>
      <c r="E598" s="5">
        <v>0.84</v>
      </c>
    </row>
    <row r="599" spans="1:5" x14ac:dyDescent="0.2">
      <c r="A599" s="4">
        <v>598</v>
      </c>
      <c r="B599" s="4" t="s">
        <v>1287</v>
      </c>
      <c r="C599" s="4" t="s">
        <v>1288</v>
      </c>
      <c r="D599" s="5">
        <v>4.1508482500000001</v>
      </c>
      <c r="E599" s="5">
        <v>3.8146000000000004</v>
      </c>
    </row>
    <row r="600" spans="1:5" x14ac:dyDescent="0.2">
      <c r="A600" s="4">
        <v>599</v>
      </c>
      <c r="B600" s="4" t="s">
        <v>1289</v>
      </c>
      <c r="C600" s="4" t="s">
        <v>1290</v>
      </c>
      <c r="D600" s="5">
        <v>4.0622555</v>
      </c>
      <c r="E600" s="5">
        <v>10.32611</v>
      </c>
    </row>
    <row r="601" spans="1:5" x14ac:dyDescent="0.2">
      <c r="A601" s="4">
        <v>600</v>
      </c>
      <c r="B601" s="4" t="s">
        <v>1291</v>
      </c>
      <c r="C601" s="4" t="s">
        <v>1292</v>
      </c>
      <c r="D601" s="5">
        <v>3.9491725</v>
      </c>
      <c r="E601" s="5">
        <v>2.6539999999999999</v>
      </c>
    </row>
    <row r="602" spans="1:5" x14ac:dyDescent="0.2">
      <c r="A602" s="4">
        <v>601</v>
      </c>
      <c r="B602" s="4" t="s">
        <v>429</v>
      </c>
      <c r="C602" s="4" t="s">
        <v>430</v>
      </c>
      <c r="D602" s="5">
        <v>3.9317177499999998</v>
      </c>
      <c r="E602" s="5">
        <v>3.7080000000000002</v>
      </c>
    </row>
    <row r="603" spans="1:5" x14ac:dyDescent="0.2">
      <c r="A603" s="4">
        <v>602</v>
      </c>
      <c r="B603" s="4" t="s">
        <v>1293</v>
      </c>
      <c r="C603" s="4" t="s">
        <v>1294</v>
      </c>
      <c r="D603" s="5">
        <v>3.8546429999999998</v>
      </c>
      <c r="E603" s="5">
        <v>0.45519999999999999</v>
      </c>
    </row>
    <row r="604" spans="1:5" x14ac:dyDescent="0.2">
      <c r="A604" s="4">
        <v>603</v>
      </c>
      <c r="B604" s="4" t="s">
        <v>1295</v>
      </c>
      <c r="C604" s="4" t="s">
        <v>1296</v>
      </c>
      <c r="D604" s="5">
        <v>3.8463449999999999</v>
      </c>
      <c r="E604" s="5">
        <v>99.393299999999996</v>
      </c>
    </row>
    <row r="605" spans="1:5" x14ac:dyDescent="0.2">
      <c r="A605" s="4">
        <v>604</v>
      </c>
      <c r="B605" s="4" t="s">
        <v>1297</v>
      </c>
      <c r="C605" s="4" t="s">
        <v>1298</v>
      </c>
      <c r="D605" s="5">
        <v>3.8110047499999999</v>
      </c>
      <c r="E605" s="5">
        <v>2.9780499999999996</v>
      </c>
    </row>
    <row r="606" spans="1:5" x14ac:dyDescent="0.2">
      <c r="A606" s="4">
        <v>605</v>
      </c>
      <c r="B606" s="4" t="s">
        <v>1299</v>
      </c>
      <c r="C606" s="4" t="s">
        <v>1300</v>
      </c>
      <c r="D606" s="5">
        <v>3.7678910000000001</v>
      </c>
      <c r="E606" s="5">
        <v>5.3785100000000003</v>
      </c>
    </row>
    <row r="607" spans="1:5" x14ac:dyDescent="0.2">
      <c r="A607" s="4">
        <v>606</v>
      </c>
      <c r="B607" s="4" t="s">
        <v>1301</v>
      </c>
      <c r="C607" s="4" t="s">
        <v>1302</v>
      </c>
      <c r="D607" s="5">
        <v>3.6863052500000002</v>
      </c>
      <c r="E607" s="5">
        <v>2.9365000000000001</v>
      </c>
    </row>
    <row r="608" spans="1:5" x14ac:dyDescent="0.2">
      <c r="A608" s="4">
        <v>607</v>
      </c>
      <c r="B608" s="4" t="s">
        <v>1303</v>
      </c>
      <c r="C608" s="4" t="s">
        <v>1304</v>
      </c>
      <c r="D608" s="5">
        <v>3.6663312499999998</v>
      </c>
      <c r="E608" s="5">
        <v>1.6072</v>
      </c>
    </row>
    <row r="609" spans="1:5" x14ac:dyDescent="0.2">
      <c r="A609" s="4">
        <v>608</v>
      </c>
      <c r="B609" s="4" t="s">
        <v>1305</v>
      </c>
      <c r="C609" s="4" t="s">
        <v>1306</v>
      </c>
      <c r="D609" s="5">
        <v>3.6626317500000001</v>
      </c>
      <c r="E609" s="5">
        <v>2.4249999999999998</v>
      </c>
    </row>
    <row r="610" spans="1:5" x14ac:dyDescent="0.2">
      <c r="A610" s="4">
        <v>609</v>
      </c>
      <c r="B610" s="4" t="s">
        <v>1307</v>
      </c>
      <c r="C610" s="4" t="s">
        <v>1308</v>
      </c>
      <c r="D610" s="5">
        <v>3.57890825</v>
      </c>
      <c r="E610" s="5">
        <v>0.186</v>
      </c>
    </row>
    <row r="611" spans="1:5" x14ac:dyDescent="0.2">
      <c r="A611" s="4">
        <v>610</v>
      </c>
      <c r="B611" s="4" t="s">
        <v>1309</v>
      </c>
      <c r="C611" s="4" t="s">
        <v>1310</v>
      </c>
      <c r="D611" s="5">
        <v>3.4871824999999999</v>
      </c>
      <c r="E611" s="5">
        <v>2.2616000000000001</v>
      </c>
    </row>
    <row r="612" spans="1:5" x14ac:dyDescent="0.2">
      <c r="A612" s="4">
        <v>611</v>
      </c>
      <c r="B612" s="4" t="s">
        <v>1311</v>
      </c>
      <c r="C612" s="4" t="s">
        <v>1312</v>
      </c>
      <c r="D612" s="5">
        <v>3.4723217499999999</v>
      </c>
      <c r="E612" s="5">
        <v>0.32</v>
      </c>
    </row>
    <row r="613" spans="1:5" x14ac:dyDescent="0.2">
      <c r="A613" s="4">
        <v>612</v>
      </c>
      <c r="B613" s="4" t="s">
        <v>349</v>
      </c>
      <c r="C613" s="4" t="s">
        <v>350</v>
      </c>
      <c r="D613" s="5">
        <v>3.4406555000000001</v>
      </c>
      <c r="E613" s="5">
        <v>3.49804</v>
      </c>
    </row>
    <row r="614" spans="1:5" x14ac:dyDescent="0.2">
      <c r="A614" s="4">
        <v>613</v>
      </c>
      <c r="B614" s="4" t="s">
        <v>1313</v>
      </c>
      <c r="C614" s="4" t="s">
        <v>1314</v>
      </c>
      <c r="D614" s="5">
        <v>3.3930275000000001</v>
      </c>
      <c r="E614" s="5">
        <v>1.0236400000000001</v>
      </c>
    </row>
    <row r="615" spans="1:5" x14ac:dyDescent="0.2">
      <c r="A615" s="4">
        <v>614</v>
      </c>
      <c r="B615" s="4" t="s">
        <v>1315</v>
      </c>
      <c r="C615" s="4" t="s">
        <v>1316</v>
      </c>
      <c r="D615" s="5">
        <v>3.3658192499999999</v>
      </c>
      <c r="E615" s="5">
        <v>0.373</v>
      </c>
    </row>
    <row r="616" spans="1:5" x14ac:dyDescent="0.2">
      <c r="A616" s="4">
        <v>615</v>
      </c>
      <c r="B616" s="4" t="s">
        <v>91</v>
      </c>
      <c r="C616" s="4" t="s">
        <v>92</v>
      </c>
      <c r="D616" s="5">
        <v>3.3467984999999998</v>
      </c>
      <c r="E616" s="5">
        <v>5.7080000000000002</v>
      </c>
    </row>
    <row r="617" spans="1:5" x14ac:dyDescent="0.2">
      <c r="A617" s="4">
        <v>616</v>
      </c>
      <c r="B617" s="4" t="s">
        <v>1317</v>
      </c>
      <c r="C617" s="4" t="s">
        <v>1318</v>
      </c>
      <c r="D617" s="5">
        <v>3.3299515</v>
      </c>
      <c r="E617" s="5">
        <v>2.54732</v>
      </c>
    </row>
    <row r="618" spans="1:5" x14ac:dyDescent="0.2">
      <c r="A618" s="4">
        <v>617</v>
      </c>
      <c r="B618" s="4" t="s">
        <v>1319</v>
      </c>
      <c r="C618" s="4" t="s">
        <v>1320</v>
      </c>
      <c r="D618" s="5">
        <v>3.3232434999999998</v>
      </c>
      <c r="E618" s="5">
        <v>2.2042799999999998</v>
      </c>
    </row>
    <row r="619" spans="1:5" x14ac:dyDescent="0.2">
      <c r="A619" s="4">
        <v>618</v>
      </c>
      <c r="B619" s="4" t="s">
        <v>1321</v>
      </c>
      <c r="C619" s="4" t="s">
        <v>1322</v>
      </c>
      <c r="D619" s="5">
        <v>3.2735322500000001</v>
      </c>
      <c r="E619" s="5">
        <v>0.41505000000000003</v>
      </c>
    </row>
    <row r="620" spans="1:5" x14ac:dyDescent="0.2">
      <c r="A620" s="4">
        <v>619</v>
      </c>
      <c r="B620" s="4" t="s">
        <v>1323</v>
      </c>
      <c r="C620" s="4" t="s">
        <v>1324</v>
      </c>
      <c r="D620" s="5">
        <v>3.254175</v>
      </c>
      <c r="E620" s="5">
        <v>1.3599999999999999E-2</v>
      </c>
    </row>
    <row r="621" spans="1:5" x14ac:dyDescent="0.2">
      <c r="A621" s="4">
        <v>620</v>
      </c>
      <c r="B621" s="4" t="s">
        <v>1325</v>
      </c>
      <c r="C621" s="4" t="s">
        <v>1326</v>
      </c>
      <c r="D621" s="5">
        <v>3.18416225</v>
      </c>
      <c r="E621" s="5">
        <v>31.270889999999998</v>
      </c>
    </row>
    <row r="622" spans="1:5" x14ac:dyDescent="0.2">
      <c r="A622" s="4">
        <v>621</v>
      </c>
      <c r="B622" s="4" t="s">
        <v>279</v>
      </c>
      <c r="C622" s="4" t="s">
        <v>280</v>
      </c>
      <c r="D622" s="5">
        <v>3.1428365</v>
      </c>
      <c r="E622" s="5">
        <v>0.85699999999999998</v>
      </c>
    </row>
    <row r="623" spans="1:5" x14ac:dyDescent="0.2">
      <c r="A623" s="4">
        <v>622</v>
      </c>
      <c r="B623" s="4" t="s">
        <v>1327</v>
      </c>
      <c r="C623" s="4" t="s">
        <v>1328</v>
      </c>
      <c r="D623" s="5">
        <v>3.0152570000000001</v>
      </c>
      <c r="E623" s="5">
        <v>2.27494</v>
      </c>
    </row>
    <row r="624" spans="1:5" x14ac:dyDescent="0.2">
      <c r="A624" s="4">
        <v>623</v>
      </c>
      <c r="B624" s="4" t="s">
        <v>1329</v>
      </c>
      <c r="C624" s="4" t="s">
        <v>1330</v>
      </c>
      <c r="D624" s="5">
        <v>2.9903569999999999</v>
      </c>
      <c r="E624" s="5">
        <v>0.6</v>
      </c>
    </row>
    <row r="625" spans="1:5" x14ac:dyDescent="0.2">
      <c r="A625" s="4">
        <v>624</v>
      </c>
      <c r="B625" s="4" t="s">
        <v>1331</v>
      </c>
      <c r="C625" s="4" t="s">
        <v>1332</v>
      </c>
      <c r="D625" s="5">
        <v>2.98458325</v>
      </c>
      <c r="E625" s="5">
        <v>7.0170000000000003</v>
      </c>
    </row>
    <row r="626" spans="1:5" x14ac:dyDescent="0.2">
      <c r="A626" s="4">
        <v>625</v>
      </c>
      <c r="B626" s="4" t="s">
        <v>1333</v>
      </c>
      <c r="C626" s="4" t="s">
        <v>1334</v>
      </c>
      <c r="D626" s="5">
        <v>2.9793560000000001</v>
      </c>
      <c r="E626" s="5">
        <v>16.31869</v>
      </c>
    </row>
    <row r="627" spans="1:5" x14ac:dyDescent="0.2">
      <c r="A627" s="4">
        <v>626</v>
      </c>
      <c r="B627" s="4" t="s">
        <v>1335</v>
      </c>
      <c r="C627" s="4" t="s">
        <v>1336</v>
      </c>
      <c r="D627" s="5">
        <v>2.9504297500000001</v>
      </c>
      <c r="E627" s="5">
        <v>0.72463</v>
      </c>
    </row>
    <row r="628" spans="1:5" x14ac:dyDescent="0.2">
      <c r="A628" s="4">
        <v>627</v>
      </c>
      <c r="B628" s="4" t="s">
        <v>219</v>
      </c>
      <c r="C628" s="4" t="s">
        <v>220</v>
      </c>
      <c r="D628" s="5">
        <v>2.8996110000000002</v>
      </c>
      <c r="E628" s="5">
        <v>2.9530400000000001</v>
      </c>
    </row>
    <row r="629" spans="1:5" x14ac:dyDescent="0.2">
      <c r="A629" s="4">
        <v>628</v>
      </c>
      <c r="B629" s="4" t="s">
        <v>337</v>
      </c>
      <c r="C629" s="4" t="s">
        <v>338</v>
      </c>
      <c r="D629" s="5">
        <v>2.85118925</v>
      </c>
      <c r="E629" s="5">
        <v>3.0447299999999999</v>
      </c>
    </row>
    <row r="630" spans="1:5" x14ac:dyDescent="0.2">
      <c r="A630" s="4">
        <v>629</v>
      </c>
      <c r="B630" s="4" t="s">
        <v>1337</v>
      </c>
      <c r="C630" s="4" t="s">
        <v>1338</v>
      </c>
      <c r="D630" s="5">
        <v>2.7575452500000002</v>
      </c>
      <c r="E630" s="5">
        <v>5.5594399999999995</v>
      </c>
    </row>
    <row r="631" spans="1:5" x14ac:dyDescent="0.2">
      <c r="A631" s="4">
        <v>630</v>
      </c>
      <c r="B631" s="4" t="s">
        <v>367</v>
      </c>
      <c r="C631" s="4" t="s">
        <v>368</v>
      </c>
      <c r="D631" s="5">
        <v>2.704234</v>
      </c>
      <c r="E631" s="5">
        <v>308.54000000000002</v>
      </c>
    </row>
    <row r="632" spans="1:5" x14ac:dyDescent="0.2">
      <c r="A632" s="4">
        <v>631</v>
      </c>
      <c r="B632" s="4" t="s">
        <v>25</v>
      </c>
      <c r="C632" s="4" t="s">
        <v>26</v>
      </c>
      <c r="D632" s="5">
        <v>2.6429417499999999</v>
      </c>
      <c r="E632" s="5">
        <v>3.73454</v>
      </c>
    </row>
    <row r="633" spans="1:5" x14ac:dyDescent="0.2">
      <c r="A633" s="4">
        <v>632</v>
      </c>
      <c r="B633" s="4" t="s">
        <v>1339</v>
      </c>
      <c r="C633" s="4" t="s">
        <v>1340</v>
      </c>
      <c r="D633" s="5">
        <v>2.59782775</v>
      </c>
      <c r="E633" s="5">
        <v>0.69204999999999994</v>
      </c>
    </row>
    <row r="634" spans="1:5" x14ac:dyDescent="0.2">
      <c r="A634" s="4">
        <v>633</v>
      </c>
      <c r="B634" s="4" t="s">
        <v>1341</v>
      </c>
      <c r="C634" s="4" t="s">
        <v>1342</v>
      </c>
      <c r="D634" s="5">
        <v>2.5860120000000002</v>
      </c>
      <c r="E634" s="5">
        <v>20.95</v>
      </c>
    </row>
    <row r="635" spans="1:5" x14ac:dyDescent="0.2">
      <c r="A635" s="4">
        <v>634</v>
      </c>
      <c r="B635" s="4" t="s">
        <v>1343</v>
      </c>
      <c r="C635" s="4" t="s">
        <v>1344</v>
      </c>
      <c r="D635" s="5">
        <v>2.5443060000000002</v>
      </c>
      <c r="E635" s="5">
        <v>0.84050000000000002</v>
      </c>
    </row>
    <row r="636" spans="1:5" x14ac:dyDescent="0.2">
      <c r="A636" s="4">
        <v>635</v>
      </c>
      <c r="B636" s="4" t="s">
        <v>1345</v>
      </c>
      <c r="C636" s="4" t="s">
        <v>1346</v>
      </c>
      <c r="D636" s="5">
        <v>2.5392749999999999</v>
      </c>
      <c r="E636" s="5">
        <v>1.3</v>
      </c>
    </row>
    <row r="637" spans="1:5" x14ac:dyDescent="0.2">
      <c r="A637" s="4">
        <v>636</v>
      </c>
      <c r="B637" s="4" t="s">
        <v>1347</v>
      </c>
      <c r="C637" s="4" t="s">
        <v>1348</v>
      </c>
      <c r="D637" s="5">
        <v>2.4948635000000001</v>
      </c>
      <c r="E637" s="5">
        <v>3.05131</v>
      </c>
    </row>
    <row r="638" spans="1:5" x14ac:dyDescent="0.2">
      <c r="A638" s="4">
        <v>637</v>
      </c>
      <c r="B638" s="4" t="s">
        <v>1349</v>
      </c>
      <c r="C638" s="4" t="s">
        <v>1350</v>
      </c>
      <c r="D638" s="5">
        <v>2.4359727499999999</v>
      </c>
      <c r="E638" s="5">
        <v>0.443</v>
      </c>
    </row>
    <row r="639" spans="1:5" x14ac:dyDescent="0.2">
      <c r="A639" s="4">
        <v>638</v>
      </c>
      <c r="B639" s="4" t="s">
        <v>1351</v>
      </c>
      <c r="C639" s="4" t="s">
        <v>1352</v>
      </c>
      <c r="D639" s="5">
        <v>2.3739129999999999</v>
      </c>
      <c r="E639" s="5">
        <v>3.3000000000000002E-2</v>
      </c>
    </row>
    <row r="640" spans="1:5" x14ac:dyDescent="0.2">
      <c r="A640" s="4">
        <v>639</v>
      </c>
      <c r="B640" s="4" t="s">
        <v>1353</v>
      </c>
      <c r="C640" s="4" t="s">
        <v>1354</v>
      </c>
      <c r="D640" s="5">
        <v>2.3391090000000001</v>
      </c>
      <c r="E640" s="5">
        <v>1.2247000000000001</v>
      </c>
    </row>
    <row r="641" spans="1:5" x14ac:dyDescent="0.2">
      <c r="A641" s="4">
        <v>640</v>
      </c>
      <c r="B641" s="4" t="s">
        <v>1355</v>
      </c>
      <c r="C641" s="4" t="s">
        <v>1356</v>
      </c>
      <c r="D641" s="5">
        <v>2.2737927500000001</v>
      </c>
      <c r="E641" s="5">
        <v>0.68799999999999994</v>
      </c>
    </row>
    <row r="642" spans="1:5" x14ac:dyDescent="0.2">
      <c r="A642" s="4">
        <v>641</v>
      </c>
      <c r="B642" s="4" t="s">
        <v>1357</v>
      </c>
      <c r="C642" s="4" t="s">
        <v>1358</v>
      </c>
      <c r="D642" s="5">
        <v>2.2555619999999998</v>
      </c>
      <c r="E642" s="5">
        <v>1.48214</v>
      </c>
    </row>
    <row r="643" spans="1:5" x14ac:dyDescent="0.2">
      <c r="A643" s="4">
        <v>642</v>
      </c>
      <c r="B643" s="4" t="s">
        <v>1359</v>
      </c>
      <c r="C643" s="4" t="s">
        <v>1360</v>
      </c>
      <c r="D643" s="5">
        <v>2.1908815000000001</v>
      </c>
      <c r="E643" s="5">
        <v>3.3853599999999995</v>
      </c>
    </row>
    <row r="644" spans="1:5" x14ac:dyDescent="0.2">
      <c r="A644" s="4">
        <v>643</v>
      </c>
      <c r="B644" s="4" t="s">
        <v>155</v>
      </c>
      <c r="C644" s="4" t="s">
        <v>156</v>
      </c>
      <c r="D644" s="5">
        <v>2.176876</v>
      </c>
      <c r="E644" s="5">
        <v>12.62</v>
      </c>
    </row>
    <row r="645" spans="1:5" x14ac:dyDescent="0.2">
      <c r="A645" s="4">
        <v>644</v>
      </c>
      <c r="B645" s="4" t="s">
        <v>137</v>
      </c>
      <c r="C645" s="4" t="s">
        <v>138</v>
      </c>
      <c r="D645" s="5">
        <v>2.1424859999999999</v>
      </c>
      <c r="E645" s="5">
        <v>1.6379999999999999</v>
      </c>
    </row>
    <row r="646" spans="1:5" x14ac:dyDescent="0.2">
      <c r="A646" s="4">
        <v>645</v>
      </c>
      <c r="B646" s="4" t="s">
        <v>1361</v>
      </c>
      <c r="C646" s="4" t="s">
        <v>1362</v>
      </c>
      <c r="D646" s="5">
        <v>2.1213782499999998</v>
      </c>
      <c r="E646" s="5">
        <v>0.80291000000000012</v>
      </c>
    </row>
    <row r="647" spans="1:5" x14ac:dyDescent="0.2">
      <c r="A647" s="4">
        <v>646</v>
      </c>
      <c r="B647" s="4" t="s">
        <v>1363</v>
      </c>
      <c r="C647" s="4" t="s">
        <v>1364</v>
      </c>
      <c r="D647" s="5">
        <v>2.1148064999999998</v>
      </c>
      <c r="E647" s="5">
        <v>1.1908899999999998</v>
      </c>
    </row>
    <row r="648" spans="1:5" x14ac:dyDescent="0.2">
      <c r="A648" s="4">
        <v>647</v>
      </c>
      <c r="B648" s="4" t="s">
        <v>1365</v>
      </c>
      <c r="C648" s="4" t="s">
        <v>1366</v>
      </c>
      <c r="D648" s="5">
        <v>1.98578575</v>
      </c>
      <c r="E648" s="5">
        <v>4.9050000000000002</v>
      </c>
    </row>
    <row r="649" spans="1:5" x14ac:dyDescent="0.2">
      <c r="A649" s="4">
        <v>648</v>
      </c>
      <c r="B649" s="4" t="s">
        <v>1367</v>
      </c>
      <c r="C649" s="4" t="s">
        <v>1368</v>
      </c>
      <c r="D649" s="5">
        <v>1.96450825</v>
      </c>
      <c r="E649" s="5">
        <v>0.63287000000000004</v>
      </c>
    </row>
    <row r="650" spans="1:5" x14ac:dyDescent="0.2">
      <c r="A650" s="4">
        <v>649</v>
      </c>
      <c r="B650" s="4" t="s">
        <v>1369</v>
      </c>
      <c r="C650" s="4" t="s">
        <v>1370</v>
      </c>
      <c r="D650" s="5">
        <v>1.9401962500000001</v>
      </c>
      <c r="E650" s="5">
        <v>0.54</v>
      </c>
    </row>
    <row r="651" spans="1:5" x14ac:dyDescent="0.2">
      <c r="A651" s="4">
        <v>650</v>
      </c>
      <c r="B651" s="4" t="s">
        <v>1371</v>
      </c>
      <c r="C651" s="4" t="s">
        <v>1372</v>
      </c>
      <c r="D651" s="5">
        <v>1.9151495000000001</v>
      </c>
      <c r="E651" s="5">
        <v>0.32800000000000001</v>
      </c>
    </row>
    <row r="652" spans="1:5" x14ac:dyDescent="0.2">
      <c r="A652" s="4">
        <v>651</v>
      </c>
      <c r="B652" s="4" t="s">
        <v>1373</v>
      </c>
      <c r="C652" s="4" t="s">
        <v>1374</v>
      </c>
      <c r="D652" s="5">
        <v>1.86705375</v>
      </c>
      <c r="E652" s="5">
        <v>0.22260999999999997</v>
      </c>
    </row>
    <row r="653" spans="1:5" x14ac:dyDescent="0.2">
      <c r="A653" s="4">
        <v>652</v>
      </c>
      <c r="B653" s="4" t="s">
        <v>1375</v>
      </c>
      <c r="C653" s="4" t="s">
        <v>1376</v>
      </c>
      <c r="D653" s="5">
        <v>1.86460625</v>
      </c>
      <c r="E653" s="5">
        <v>4.0896600000000003</v>
      </c>
    </row>
    <row r="654" spans="1:5" x14ac:dyDescent="0.2">
      <c r="A654" s="4">
        <v>653</v>
      </c>
      <c r="B654" s="4" t="s">
        <v>1377</v>
      </c>
      <c r="C654" s="4" t="s">
        <v>1378</v>
      </c>
      <c r="D654" s="5">
        <v>1.8634404524999999</v>
      </c>
      <c r="E654" s="5">
        <v>1.0548299999999999</v>
      </c>
    </row>
    <row r="655" spans="1:5" x14ac:dyDescent="0.2">
      <c r="A655" s="4">
        <v>654</v>
      </c>
      <c r="B655" s="4" t="s">
        <v>1379</v>
      </c>
      <c r="C655" s="4" t="s">
        <v>1380</v>
      </c>
      <c r="D655" s="5">
        <v>1.804262</v>
      </c>
      <c r="E655" s="5">
        <v>8.0000000000000004E-4</v>
      </c>
    </row>
    <row r="656" spans="1:5" x14ac:dyDescent="0.2">
      <c r="A656" s="4">
        <v>655</v>
      </c>
      <c r="B656" s="4" t="s">
        <v>1381</v>
      </c>
      <c r="C656" s="4" t="s">
        <v>1382</v>
      </c>
      <c r="D656" s="5">
        <v>1.7598337500000001</v>
      </c>
      <c r="E656" s="5">
        <v>2.2469999999999999</v>
      </c>
    </row>
    <row r="657" spans="1:5" x14ac:dyDescent="0.2">
      <c r="A657" s="4">
        <v>656</v>
      </c>
      <c r="B657" s="4" t="s">
        <v>267</v>
      </c>
      <c r="C657" s="4" t="s">
        <v>268</v>
      </c>
      <c r="D657" s="5">
        <v>1.73</v>
      </c>
      <c r="E657" s="5">
        <v>0.1</v>
      </c>
    </row>
    <row r="658" spans="1:5" x14ac:dyDescent="0.2">
      <c r="A658" s="4">
        <v>657</v>
      </c>
      <c r="B658" s="4" t="s">
        <v>1383</v>
      </c>
      <c r="C658" s="4" t="s">
        <v>1384</v>
      </c>
      <c r="D658" s="5">
        <v>1.5614435</v>
      </c>
      <c r="E658" s="5">
        <v>1.54532</v>
      </c>
    </row>
    <row r="659" spans="1:5" x14ac:dyDescent="0.2">
      <c r="A659" s="4">
        <v>658</v>
      </c>
      <c r="B659" s="4" t="s">
        <v>1385</v>
      </c>
      <c r="C659" s="4" t="s">
        <v>1386</v>
      </c>
      <c r="D659" s="5">
        <v>1.534967</v>
      </c>
      <c r="E659" s="5">
        <v>8.9</v>
      </c>
    </row>
    <row r="660" spans="1:5" x14ac:dyDescent="0.2">
      <c r="A660" s="4">
        <v>659</v>
      </c>
      <c r="B660" s="4" t="s">
        <v>385</v>
      </c>
      <c r="C660" s="4" t="s">
        <v>386</v>
      </c>
      <c r="D660" s="5">
        <v>1.5016894999999999</v>
      </c>
      <c r="E660" s="5">
        <v>0.2</v>
      </c>
    </row>
    <row r="661" spans="1:5" x14ac:dyDescent="0.2">
      <c r="A661" s="4">
        <v>660</v>
      </c>
      <c r="B661" s="4" t="s">
        <v>1387</v>
      </c>
      <c r="C661" s="4" t="s">
        <v>1388</v>
      </c>
      <c r="D661" s="5">
        <v>1.4792272500000001</v>
      </c>
      <c r="E661" s="5">
        <v>12.103399999999999</v>
      </c>
    </row>
    <row r="662" spans="1:5" x14ac:dyDescent="0.2">
      <c r="A662" s="4">
        <v>661</v>
      </c>
      <c r="B662" s="4" t="s">
        <v>1389</v>
      </c>
      <c r="C662" s="4" t="s">
        <v>1390</v>
      </c>
      <c r="D662" s="5">
        <v>1.4240695000000001</v>
      </c>
      <c r="E662" s="5">
        <v>1.5734399999999999</v>
      </c>
    </row>
    <row r="663" spans="1:5" x14ac:dyDescent="0.2">
      <c r="A663" s="4">
        <v>662</v>
      </c>
      <c r="B663" s="4" t="s">
        <v>1391</v>
      </c>
      <c r="C663" s="4" t="s">
        <v>1392</v>
      </c>
      <c r="D663" s="5">
        <v>1.3763449999999999</v>
      </c>
      <c r="E663" s="5">
        <v>1</v>
      </c>
    </row>
    <row r="664" spans="1:5" x14ac:dyDescent="0.2">
      <c r="A664" s="4">
        <v>663</v>
      </c>
      <c r="B664" s="4" t="s">
        <v>1393</v>
      </c>
      <c r="C664" s="4" t="s">
        <v>1394</v>
      </c>
      <c r="D664" s="5">
        <v>1.284335</v>
      </c>
      <c r="E664" s="5">
        <v>5.1120000000000001</v>
      </c>
    </row>
    <row r="665" spans="1:5" x14ac:dyDescent="0.2">
      <c r="A665" s="4">
        <v>664</v>
      </c>
      <c r="B665" s="4" t="s">
        <v>1395</v>
      </c>
      <c r="C665" s="4" t="s">
        <v>1396</v>
      </c>
      <c r="D665" s="5">
        <v>1.2542424999999999</v>
      </c>
      <c r="E665" s="5">
        <v>5.0000000000000001E-3</v>
      </c>
    </row>
    <row r="666" spans="1:5" x14ac:dyDescent="0.2">
      <c r="A666" s="4">
        <v>665</v>
      </c>
      <c r="B666" s="4" t="s">
        <v>1397</v>
      </c>
      <c r="C666" s="4" t="s">
        <v>1398</v>
      </c>
      <c r="D666" s="5">
        <v>1.2422037500000001</v>
      </c>
      <c r="E666" s="5">
        <v>0.71863999999999995</v>
      </c>
    </row>
    <row r="667" spans="1:5" x14ac:dyDescent="0.2">
      <c r="A667" s="4">
        <v>666</v>
      </c>
      <c r="B667" s="4" t="s">
        <v>1399</v>
      </c>
      <c r="C667" s="4" t="s">
        <v>1400</v>
      </c>
      <c r="D667" s="5">
        <v>1.2299199999999999</v>
      </c>
      <c r="E667" s="5">
        <v>8.1000000000000003E-2</v>
      </c>
    </row>
    <row r="668" spans="1:5" x14ac:dyDescent="0.2">
      <c r="A668" s="4">
        <v>667</v>
      </c>
      <c r="B668" s="4" t="s">
        <v>1401</v>
      </c>
      <c r="C668" s="4" t="s">
        <v>1402</v>
      </c>
      <c r="D668" s="5">
        <v>1.2231155</v>
      </c>
      <c r="E668" s="5">
        <v>0.158</v>
      </c>
    </row>
    <row r="669" spans="1:5" x14ac:dyDescent="0.2">
      <c r="A669" s="4">
        <v>668</v>
      </c>
      <c r="B669" s="4" t="s">
        <v>399</v>
      </c>
      <c r="C669" s="4" t="s">
        <v>400</v>
      </c>
      <c r="D669" s="5">
        <v>1.17869</v>
      </c>
      <c r="E669" s="5">
        <v>0.27051999999999998</v>
      </c>
    </row>
    <row r="670" spans="1:5" x14ac:dyDescent="0.2">
      <c r="A670" s="4">
        <v>669</v>
      </c>
      <c r="B670" s="4" t="s">
        <v>1403</v>
      </c>
      <c r="C670" s="4" t="s">
        <v>1404</v>
      </c>
      <c r="D670" s="5">
        <v>1.145813</v>
      </c>
      <c r="E670" s="5">
        <v>4.5599999999999996</v>
      </c>
    </row>
    <row r="671" spans="1:5" x14ac:dyDescent="0.2">
      <c r="A671" s="4">
        <v>670</v>
      </c>
      <c r="B671" s="4" t="s">
        <v>1405</v>
      </c>
      <c r="C671" s="4" t="s">
        <v>1406</v>
      </c>
      <c r="D671" s="5">
        <v>1.1239442500000001</v>
      </c>
      <c r="E671" s="5">
        <v>3.4039999999999999</v>
      </c>
    </row>
    <row r="672" spans="1:5" x14ac:dyDescent="0.2">
      <c r="A672" s="4">
        <v>671</v>
      </c>
      <c r="B672" s="4" t="s">
        <v>1407</v>
      </c>
      <c r="C672" s="4" t="s">
        <v>1408</v>
      </c>
      <c r="D672" s="5">
        <v>1.1026232499999999</v>
      </c>
      <c r="E672" s="5">
        <v>0.20404</v>
      </c>
    </row>
    <row r="673" spans="1:5" x14ac:dyDescent="0.2">
      <c r="A673" s="4">
        <v>672</v>
      </c>
      <c r="B673" s="4" t="s">
        <v>1409</v>
      </c>
      <c r="C673" s="4" t="s">
        <v>1410</v>
      </c>
      <c r="D673" s="5">
        <v>1.1004797500000001</v>
      </c>
      <c r="E673" s="5">
        <v>10.448</v>
      </c>
    </row>
    <row r="674" spans="1:5" x14ac:dyDescent="0.2">
      <c r="A674" s="4">
        <v>673</v>
      </c>
      <c r="B674" s="4" t="s">
        <v>1411</v>
      </c>
      <c r="C674" s="4" t="s">
        <v>1412</v>
      </c>
      <c r="D674" s="5">
        <v>1.0582590000000001</v>
      </c>
      <c r="E674" s="5">
        <v>0.41449999999999998</v>
      </c>
    </row>
    <row r="675" spans="1:5" x14ac:dyDescent="0.2">
      <c r="A675" s="4">
        <v>674</v>
      </c>
      <c r="B675" s="4" t="s">
        <v>1413</v>
      </c>
      <c r="C675" s="4" t="s">
        <v>1414</v>
      </c>
      <c r="D675" s="5">
        <v>1.05387575</v>
      </c>
      <c r="E675" s="5">
        <v>0.77949999999999997</v>
      </c>
    </row>
    <row r="676" spans="1:5" x14ac:dyDescent="0.2">
      <c r="A676" s="4">
        <v>675</v>
      </c>
      <c r="B676" s="4" t="s">
        <v>1415</v>
      </c>
      <c r="C676" s="4" t="s">
        <v>1416</v>
      </c>
      <c r="D676" s="5">
        <v>1.0105420000000001</v>
      </c>
      <c r="E676" s="5">
        <v>28.1</v>
      </c>
    </row>
    <row r="677" spans="1:5" x14ac:dyDescent="0.2">
      <c r="A677" s="4">
        <v>676</v>
      </c>
      <c r="B677" s="4" t="s">
        <v>1417</v>
      </c>
      <c r="C677" s="4" t="s">
        <v>1418</v>
      </c>
      <c r="D677" s="5">
        <v>1.0057179999999999</v>
      </c>
      <c r="E677" s="5">
        <v>0.75</v>
      </c>
    </row>
    <row r="678" spans="1:5" x14ac:dyDescent="0.2">
      <c r="A678" s="4">
        <v>677</v>
      </c>
      <c r="B678" s="4" t="s">
        <v>1419</v>
      </c>
      <c r="C678" s="4" t="s">
        <v>1420</v>
      </c>
      <c r="D678" s="5">
        <v>0.99050199999999999</v>
      </c>
      <c r="E678" s="5">
        <v>1.7152000000000001</v>
      </c>
    </row>
    <row r="679" spans="1:5" x14ac:dyDescent="0.2">
      <c r="A679" s="4">
        <v>678</v>
      </c>
      <c r="B679" s="4" t="s">
        <v>1421</v>
      </c>
      <c r="C679" s="4" t="s">
        <v>1422</v>
      </c>
      <c r="D679" s="5">
        <v>0.98618050000000002</v>
      </c>
      <c r="E679" s="5">
        <v>18.233000000000001</v>
      </c>
    </row>
    <row r="680" spans="1:5" x14ac:dyDescent="0.2">
      <c r="A680" s="4">
        <v>679</v>
      </c>
      <c r="B680" s="4" t="s">
        <v>1423</v>
      </c>
      <c r="C680" s="4" t="s">
        <v>1424</v>
      </c>
      <c r="D680" s="5">
        <v>0.983935</v>
      </c>
      <c r="E680" s="5">
        <v>0.39250000000000002</v>
      </c>
    </row>
    <row r="681" spans="1:5" x14ac:dyDescent="0.2">
      <c r="A681" s="4">
        <v>680</v>
      </c>
      <c r="B681" s="4" t="s">
        <v>1425</v>
      </c>
      <c r="C681" s="4" t="s">
        <v>1426</v>
      </c>
      <c r="D681" s="5">
        <v>0.97851973999999997</v>
      </c>
      <c r="E681" s="5">
        <v>6.1499999999999999E-2</v>
      </c>
    </row>
    <row r="682" spans="1:5" x14ac:dyDescent="0.2">
      <c r="A682" s="4">
        <v>681</v>
      </c>
      <c r="B682" s="4" t="s">
        <v>227</v>
      </c>
      <c r="C682" s="4" t="s">
        <v>228</v>
      </c>
      <c r="D682" s="5">
        <v>0.96705375000000005</v>
      </c>
      <c r="E682" s="5">
        <v>0.06</v>
      </c>
    </row>
    <row r="683" spans="1:5" x14ac:dyDescent="0.2">
      <c r="A683" s="4">
        <v>682</v>
      </c>
      <c r="B683" s="4" t="s">
        <v>1427</v>
      </c>
      <c r="C683" s="4" t="s">
        <v>1428</v>
      </c>
      <c r="D683" s="5">
        <v>0.92990050000000002</v>
      </c>
      <c r="E683" s="5">
        <v>0.60599999999999998</v>
      </c>
    </row>
    <row r="684" spans="1:5" x14ac:dyDescent="0.2">
      <c r="A684" s="4">
        <v>683</v>
      </c>
      <c r="B684" s="4" t="s">
        <v>1429</v>
      </c>
      <c r="C684" s="4" t="s">
        <v>1430</v>
      </c>
      <c r="D684" s="5">
        <v>0.90571325000000003</v>
      </c>
      <c r="E684" s="5">
        <v>7.22E-2</v>
      </c>
    </row>
    <row r="685" spans="1:5" x14ac:dyDescent="0.2">
      <c r="A685" s="4">
        <v>684</v>
      </c>
      <c r="B685" s="4" t="s">
        <v>1431</v>
      </c>
      <c r="C685" s="4" t="s">
        <v>1432</v>
      </c>
      <c r="D685" s="5">
        <v>0.89222299999999999</v>
      </c>
      <c r="E685" s="5">
        <v>0.25948000000000004</v>
      </c>
    </row>
    <row r="686" spans="1:5" x14ac:dyDescent="0.2">
      <c r="A686" s="4">
        <v>685</v>
      </c>
      <c r="B686" s="4" t="s">
        <v>1433</v>
      </c>
      <c r="C686" s="4" t="s">
        <v>1434</v>
      </c>
      <c r="D686" s="5">
        <v>0.84146900000000002</v>
      </c>
      <c r="E686" s="5">
        <v>1.04156</v>
      </c>
    </row>
    <row r="687" spans="1:5" x14ac:dyDescent="0.2">
      <c r="A687" s="4">
        <v>686</v>
      </c>
      <c r="B687" s="4" t="s">
        <v>1435</v>
      </c>
      <c r="C687" s="4" t="s">
        <v>1436</v>
      </c>
      <c r="D687" s="5">
        <v>0.83773724999999999</v>
      </c>
      <c r="E687" s="5">
        <v>0.1153</v>
      </c>
    </row>
    <row r="688" spans="1:5" x14ac:dyDescent="0.2">
      <c r="A688" s="4">
        <v>687</v>
      </c>
      <c r="B688" s="4" t="s">
        <v>1437</v>
      </c>
      <c r="C688" s="4" t="s">
        <v>1438</v>
      </c>
      <c r="D688" s="5">
        <v>0.82934574999999999</v>
      </c>
      <c r="E688" s="5">
        <v>0.76524999999999999</v>
      </c>
    </row>
    <row r="689" spans="1:5" x14ac:dyDescent="0.2">
      <c r="A689" s="4">
        <v>688</v>
      </c>
      <c r="B689" s="4" t="s">
        <v>1439</v>
      </c>
      <c r="C689" s="4" t="s">
        <v>1440</v>
      </c>
      <c r="D689" s="5">
        <v>0.81714500000000001</v>
      </c>
      <c r="E689" s="5">
        <v>19.033000000000001</v>
      </c>
    </row>
    <row r="690" spans="1:5" x14ac:dyDescent="0.2">
      <c r="A690" s="4">
        <v>689</v>
      </c>
      <c r="B690" s="4" t="s">
        <v>1441</v>
      </c>
      <c r="C690" s="4" t="s">
        <v>1442</v>
      </c>
      <c r="D690" s="5">
        <v>0.81239125000000001</v>
      </c>
      <c r="E690" s="5">
        <v>0.14660000000000001</v>
      </c>
    </row>
    <row r="691" spans="1:5" x14ac:dyDescent="0.2">
      <c r="A691" s="4">
        <v>690</v>
      </c>
      <c r="B691" s="4" t="s">
        <v>1443</v>
      </c>
      <c r="C691" s="4" t="s">
        <v>1444</v>
      </c>
      <c r="D691" s="5">
        <v>0.81214265000000008</v>
      </c>
      <c r="E691" s="5">
        <v>1.16954</v>
      </c>
    </row>
    <row r="692" spans="1:5" x14ac:dyDescent="0.2">
      <c r="A692" s="4">
        <v>691</v>
      </c>
      <c r="B692" s="4" t="s">
        <v>1445</v>
      </c>
      <c r="C692" s="4" t="s">
        <v>1446</v>
      </c>
      <c r="D692" s="5">
        <v>0.80773649999999997</v>
      </c>
      <c r="E692" s="5">
        <v>0.73236999999999997</v>
      </c>
    </row>
    <row r="693" spans="1:5" x14ac:dyDescent="0.2">
      <c r="A693" s="4">
        <v>692</v>
      </c>
      <c r="B693" s="4" t="s">
        <v>1447</v>
      </c>
      <c r="C693" s="4" t="s">
        <v>1448</v>
      </c>
      <c r="D693" s="5">
        <v>0.79303265000000001</v>
      </c>
      <c r="E693" s="5">
        <v>3.4482499999999998</v>
      </c>
    </row>
    <row r="694" spans="1:5" x14ac:dyDescent="0.2">
      <c r="A694" s="4">
        <v>693</v>
      </c>
      <c r="B694" s="4" t="s">
        <v>1449</v>
      </c>
      <c r="C694" s="4" t="s">
        <v>1450</v>
      </c>
      <c r="D694" s="5">
        <v>0.78647634999999994</v>
      </c>
      <c r="E694" s="5">
        <v>1.4990000000000001</v>
      </c>
    </row>
    <row r="695" spans="1:5" x14ac:dyDescent="0.2">
      <c r="A695" s="4">
        <v>694</v>
      </c>
      <c r="B695" s="4" t="s">
        <v>93</v>
      </c>
      <c r="C695" s="4" t="s">
        <v>94</v>
      </c>
      <c r="D695" s="5">
        <v>0.77878599999999998</v>
      </c>
      <c r="E695" s="5">
        <v>3</v>
      </c>
    </row>
    <row r="696" spans="1:5" x14ac:dyDescent="0.2">
      <c r="A696" s="4">
        <v>695</v>
      </c>
      <c r="B696" s="4" t="s">
        <v>1451</v>
      </c>
      <c r="C696" s="4" t="s">
        <v>1452</v>
      </c>
      <c r="D696" s="5">
        <v>0.73286399999999996</v>
      </c>
      <c r="E696" s="5">
        <v>0.54270000000000007</v>
      </c>
    </row>
    <row r="697" spans="1:5" x14ac:dyDescent="0.2">
      <c r="A697" s="4">
        <v>696</v>
      </c>
      <c r="B697" s="4" t="s">
        <v>449</v>
      </c>
      <c r="C697" s="4" t="s">
        <v>450</v>
      </c>
      <c r="D697" s="5">
        <v>0.73</v>
      </c>
      <c r="E697" s="5">
        <v>6</v>
      </c>
    </row>
    <row r="698" spans="1:5" x14ac:dyDescent="0.2">
      <c r="A698" s="4">
        <v>697</v>
      </c>
      <c r="B698" s="4" t="s">
        <v>1453</v>
      </c>
      <c r="C698" s="4" t="s">
        <v>1454</v>
      </c>
      <c r="D698" s="5">
        <v>0.71817350000000002</v>
      </c>
      <c r="E698" s="5">
        <v>8.6010000000000003E-2</v>
      </c>
    </row>
    <row r="699" spans="1:5" x14ac:dyDescent="0.2">
      <c r="A699" s="4">
        <v>698</v>
      </c>
      <c r="B699" s="4" t="s">
        <v>1455</v>
      </c>
      <c r="C699" s="4" t="s">
        <v>1456</v>
      </c>
      <c r="D699" s="5">
        <v>0.69689849999999998</v>
      </c>
      <c r="E699" s="5">
        <v>1.7000000000000001E-2</v>
      </c>
    </row>
    <row r="700" spans="1:5" x14ac:dyDescent="0.2">
      <c r="A700" s="4">
        <v>699</v>
      </c>
      <c r="B700" s="4" t="s">
        <v>1457</v>
      </c>
      <c r="C700" s="4" t="s">
        <v>1458</v>
      </c>
      <c r="D700" s="5">
        <v>0.69321549999999998</v>
      </c>
      <c r="E700" s="5">
        <v>0.57350000000000001</v>
      </c>
    </row>
    <row r="701" spans="1:5" x14ac:dyDescent="0.2">
      <c r="A701" s="4">
        <v>700</v>
      </c>
      <c r="B701" s="4" t="s">
        <v>1459</v>
      </c>
      <c r="C701" s="4" t="s">
        <v>1460</v>
      </c>
      <c r="D701" s="5">
        <v>0.68922099999999997</v>
      </c>
      <c r="E701" s="5">
        <v>0.11</v>
      </c>
    </row>
    <row r="702" spans="1:5" x14ac:dyDescent="0.2">
      <c r="A702" s="4">
        <v>701</v>
      </c>
      <c r="B702" s="4" t="s">
        <v>1461</v>
      </c>
      <c r="C702" s="4" t="s">
        <v>1462</v>
      </c>
      <c r="D702" s="5">
        <v>0.6824055</v>
      </c>
      <c r="E702" s="5">
        <v>8.199999999999999E-3</v>
      </c>
    </row>
    <row r="703" spans="1:5" x14ac:dyDescent="0.2">
      <c r="A703" s="4">
        <v>702</v>
      </c>
      <c r="B703" s="4" t="s">
        <v>1463</v>
      </c>
      <c r="C703" s="4" t="s">
        <v>1464</v>
      </c>
      <c r="D703" s="5">
        <v>0.66351775000000002</v>
      </c>
      <c r="E703" s="5">
        <v>2.016</v>
      </c>
    </row>
    <row r="704" spans="1:5" x14ac:dyDescent="0.2">
      <c r="A704" s="4">
        <v>703</v>
      </c>
      <c r="B704" s="4" t="s">
        <v>1465</v>
      </c>
      <c r="C704" s="4" t="s">
        <v>1466</v>
      </c>
      <c r="D704" s="5">
        <v>0.65709249999999997</v>
      </c>
      <c r="E704" s="5">
        <v>25.1206</v>
      </c>
    </row>
    <row r="705" spans="1:5" x14ac:dyDescent="0.2">
      <c r="A705" s="4">
        <v>704</v>
      </c>
      <c r="B705" s="4" t="s">
        <v>1467</v>
      </c>
      <c r="C705" s="4" t="s">
        <v>1468</v>
      </c>
      <c r="D705" s="5">
        <v>0.62450099999999997</v>
      </c>
      <c r="E705" s="5">
        <v>4.93</v>
      </c>
    </row>
    <row r="706" spans="1:5" x14ac:dyDescent="0.2">
      <c r="A706" s="4">
        <v>705</v>
      </c>
      <c r="B706" s="4" t="s">
        <v>1469</v>
      </c>
      <c r="C706" s="4" t="s">
        <v>1470</v>
      </c>
      <c r="D706" s="5">
        <v>0.59679375000000001</v>
      </c>
      <c r="E706" s="5">
        <v>0.22360000000000002</v>
      </c>
    </row>
    <row r="707" spans="1:5" x14ac:dyDescent="0.2">
      <c r="A707" s="4">
        <v>706</v>
      </c>
      <c r="B707" s="4" t="s">
        <v>1471</v>
      </c>
      <c r="C707" s="4" t="s">
        <v>1472</v>
      </c>
      <c r="D707" s="5">
        <v>0.59188225000000005</v>
      </c>
      <c r="E707" s="5">
        <v>0.50251000000000001</v>
      </c>
    </row>
    <row r="708" spans="1:5" x14ac:dyDescent="0.2">
      <c r="A708" s="4">
        <v>707</v>
      </c>
      <c r="B708" s="4" t="s">
        <v>1473</v>
      </c>
      <c r="C708" s="4" t="s">
        <v>1474</v>
      </c>
      <c r="D708" s="5">
        <v>0.5620695</v>
      </c>
      <c r="E708" s="5">
        <v>0.89121000000000006</v>
      </c>
    </row>
    <row r="709" spans="1:5" x14ac:dyDescent="0.2">
      <c r="A709" s="4">
        <v>708</v>
      </c>
      <c r="B709" s="4" t="s">
        <v>113</v>
      </c>
      <c r="C709" s="4" t="s">
        <v>114</v>
      </c>
      <c r="D709" s="5">
        <v>0.514455</v>
      </c>
      <c r="E709" s="5">
        <v>1.6619999999999999</v>
      </c>
    </row>
    <row r="710" spans="1:5" x14ac:dyDescent="0.2">
      <c r="A710" s="4">
        <v>709</v>
      </c>
      <c r="B710" s="4" t="s">
        <v>435</v>
      </c>
      <c r="C710" s="4" t="s">
        <v>436</v>
      </c>
      <c r="D710" s="5">
        <v>0.50416675</v>
      </c>
      <c r="E710" s="5">
        <v>1.3469200000000001</v>
      </c>
    </row>
    <row r="711" spans="1:5" x14ac:dyDescent="0.2">
      <c r="A711" s="4">
        <v>710</v>
      </c>
      <c r="B711" s="4" t="s">
        <v>1475</v>
      </c>
      <c r="C711" s="4" t="s">
        <v>1476</v>
      </c>
      <c r="D711" s="5">
        <v>0.5</v>
      </c>
      <c r="E711" s="5">
        <v>0.85</v>
      </c>
    </row>
    <row r="712" spans="1:5" x14ac:dyDescent="0.2">
      <c r="A712" s="4">
        <v>711</v>
      </c>
      <c r="B712" s="4" t="s">
        <v>1477</v>
      </c>
      <c r="C712" s="4" t="s">
        <v>1478</v>
      </c>
      <c r="D712" s="5">
        <v>0.49765199999999998</v>
      </c>
      <c r="E712" s="5">
        <v>0.6</v>
      </c>
    </row>
    <row r="713" spans="1:5" x14ac:dyDescent="0.2">
      <c r="A713" s="4">
        <v>712</v>
      </c>
      <c r="B713" s="4" t="s">
        <v>1479</v>
      </c>
      <c r="C713" s="4" t="s">
        <v>1480</v>
      </c>
      <c r="D713" s="5">
        <v>0.48826000000000003</v>
      </c>
      <c r="E713" s="5">
        <v>1.2949999999999999</v>
      </c>
    </row>
    <row r="714" spans="1:5" x14ac:dyDescent="0.2">
      <c r="A714" s="4">
        <v>713</v>
      </c>
      <c r="B714" s="4" t="s">
        <v>1481</v>
      </c>
      <c r="C714" s="4" t="s">
        <v>1482</v>
      </c>
      <c r="D714" s="5">
        <v>0.48457600000000001</v>
      </c>
      <c r="E714" s="5">
        <v>0.28499999999999998</v>
      </c>
    </row>
    <row r="715" spans="1:5" x14ac:dyDescent="0.2">
      <c r="A715" s="4">
        <v>714</v>
      </c>
      <c r="B715" s="4" t="s">
        <v>1483</v>
      </c>
      <c r="C715" s="4" t="s">
        <v>1484</v>
      </c>
      <c r="D715" s="5">
        <v>0.46948200000000001</v>
      </c>
      <c r="E715" s="5">
        <v>3.073E-2</v>
      </c>
    </row>
    <row r="716" spans="1:5" x14ac:dyDescent="0.2">
      <c r="A716" s="4">
        <v>715</v>
      </c>
      <c r="B716" s="4" t="s">
        <v>299</v>
      </c>
      <c r="C716" s="4" t="s">
        <v>300</v>
      </c>
      <c r="D716" s="5">
        <v>0.46518150000000003</v>
      </c>
      <c r="E716" s="5">
        <v>0.187</v>
      </c>
    </row>
    <row r="717" spans="1:5" x14ac:dyDescent="0.2">
      <c r="A717" s="4">
        <v>716</v>
      </c>
      <c r="B717" s="4" t="s">
        <v>1485</v>
      </c>
      <c r="C717" s="4" t="s">
        <v>1486</v>
      </c>
      <c r="D717" s="5">
        <v>0.4613775</v>
      </c>
      <c r="E717" s="5">
        <v>2.5000000000000001E-2</v>
      </c>
    </row>
    <row r="718" spans="1:5" x14ac:dyDescent="0.2">
      <c r="A718" s="4">
        <v>717</v>
      </c>
      <c r="B718" s="4" t="s">
        <v>1487</v>
      </c>
      <c r="C718" s="4" t="s">
        <v>1488</v>
      </c>
      <c r="D718" s="5">
        <v>0.45772475000000001</v>
      </c>
      <c r="E718" s="5">
        <v>0.44424999999999998</v>
      </c>
    </row>
    <row r="719" spans="1:5" x14ac:dyDescent="0.2">
      <c r="A719" s="4">
        <v>718</v>
      </c>
      <c r="B719" s="4" t="s">
        <v>1489</v>
      </c>
      <c r="C719" s="4" t="s">
        <v>1490</v>
      </c>
      <c r="D719" s="5">
        <v>0.45200000000000001</v>
      </c>
      <c r="E719" s="5">
        <v>0.98</v>
      </c>
    </row>
    <row r="720" spans="1:5" x14ac:dyDescent="0.2">
      <c r="A720" s="4">
        <v>719</v>
      </c>
      <c r="B720" s="4" t="s">
        <v>243</v>
      </c>
      <c r="C720" s="4" t="s">
        <v>244</v>
      </c>
      <c r="D720" s="5">
        <v>0.42097024999999999</v>
      </c>
      <c r="E720" s="5">
        <v>0.66861000000000004</v>
      </c>
    </row>
    <row r="721" spans="1:5" x14ac:dyDescent="0.2">
      <c r="A721" s="4">
        <v>720</v>
      </c>
      <c r="B721" s="4" t="s">
        <v>461</v>
      </c>
      <c r="C721" s="4" t="s">
        <v>462</v>
      </c>
      <c r="D721" s="5">
        <v>0.4</v>
      </c>
      <c r="E721" s="5">
        <v>2.16</v>
      </c>
    </row>
    <row r="722" spans="1:5" x14ac:dyDescent="0.2">
      <c r="A722" s="4">
        <v>721</v>
      </c>
      <c r="B722" s="4" t="s">
        <v>1491</v>
      </c>
      <c r="C722" s="4" t="s">
        <v>1492</v>
      </c>
      <c r="D722" s="5">
        <v>0.39880850000000001</v>
      </c>
      <c r="E722" s="5">
        <v>0.34723000000000004</v>
      </c>
    </row>
    <row r="723" spans="1:5" x14ac:dyDescent="0.2">
      <c r="A723" s="4">
        <v>722</v>
      </c>
      <c r="B723" s="4" t="s">
        <v>415</v>
      </c>
      <c r="C723" s="4" t="s">
        <v>416</v>
      </c>
      <c r="D723" s="5">
        <v>0.38938200000000001</v>
      </c>
      <c r="E723" s="5">
        <v>50.032389999999999</v>
      </c>
    </row>
    <row r="724" spans="1:5" x14ac:dyDescent="0.2">
      <c r="A724" s="4">
        <v>723</v>
      </c>
      <c r="B724" s="4" t="s">
        <v>1493</v>
      </c>
      <c r="C724" s="4" t="s">
        <v>1494</v>
      </c>
      <c r="D724" s="5">
        <v>0.38464124999999999</v>
      </c>
      <c r="E724" s="5">
        <v>0.24299999999999999</v>
      </c>
    </row>
    <row r="725" spans="1:5" x14ac:dyDescent="0.2">
      <c r="A725" s="4">
        <v>724</v>
      </c>
      <c r="B725" s="4" t="s">
        <v>1495</v>
      </c>
      <c r="C725" s="4" t="s">
        <v>1496</v>
      </c>
      <c r="D725" s="5">
        <v>0.38326399999999999</v>
      </c>
      <c r="E725" s="5">
        <v>0.88600000000000001</v>
      </c>
    </row>
    <row r="726" spans="1:5" x14ac:dyDescent="0.2">
      <c r="A726" s="4">
        <v>725</v>
      </c>
      <c r="B726" s="4" t="s">
        <v>1497</v>
      </c>
      <c r="C726" s="4" t="s">
        <v>1498</v>
      </c>
      <c r="D726" s="5">
        <v>0.37463150000000001</v>
      </c>
      <c r="E726" s="5">
        <v>0.23</v>
      </c>
    </row>
    <row r="727" spans="1:5" x14ac:dyDescent="0.2">
      <c r="A727" s="4">
        <v>726</v>
      </c>
      <c r="B727" s="4" t="s">
        <v>1499</v>
      </c>
      <c r="C727" s="4" t="s">
        <v>1500</v>
      </c>
      <c r="D727" s="5">
        <v>0.35783399999999999</v>
      </c>
      <c r="E727" s="5">
        <v>1.585</v>
      </c>
    </row>
    <row r="728" spans="1:5" x14ac:dyDescent="0.2">
      <c r="A728" s="4">
        <v>727</v>
      </c>
      <c r="B728" s="4" t="s">
        <v>1501</v>
      </c>
      <c r="C728" s="4" t="s">
        <v>1502</v>
      </c>
      <c r="D728" s="5">
        <v>0.35538225000000001</v>
      </c>
      <c r="E728" s="5">
        <v>0.80100000000000005</v>
      </c>
    </row>
    <row r="729" spans="1:5" x14ac:dyDescent="0.2">
      <c r="A729" s="4">
        <v>728</v>
      </c>
      <c r="B729" s="4" t="s">
        <v>1503</v>
      </c>
      <c r="C729" s="4" t="s">
        <v>1504</v>
      </c>
      <c r="D729" s="5">
        <v>0.34778900000000001</v>
      </c>
      <c r="E729" s="5">
        <v>0.34499999999999997</v>
      </c>
    </row>
    <row r="730" spans="1:5" x14ac:dyDescent="0.2">
      <c r="A730" s="4">
        <v>729</v>
      </c>
      <c r="B730" s="4" t="s">
        <v>1505</v>
      </c>
      <c r="C730" s="4" t="s">
        <v>1506</v>
      </c>
      <c r="D730" s="5">
        <v>0.337897</v>
      </c>
      <c r="E730" s="5">
        <v>7.1045999999999996</v>
      </c>
    </row>
    <row r="731" spans="1:5" x14ac:dyDescent="0.2">
      <c r="A731" s="4">
        <v>730</v>
      </c>
      <c r="B731" s="4" t="s">
        <v>413</v>
      </c>
      <c r="C731" s="4" t="s">
        <v>414</v>
      </c>
      <c r="D731" s="5">
        <v>0.33157124999999998</v>
      </c>
      <c r="E731" s="5">
        <v>0.23035</v>
      </c>
    </row>
    <row r="732" spans="1:5" x14ac:dyDescent="0.2">
      <c r="A732" s="4">
        <v>731</v>
      </c>
      <c r="B732" s="4" t="s">
        <v>1507</v>
      </c>
      <c r="C732" s="4" t="s">
        <v>1508</v>
      </c>
      <c r="D732" s="5">
        <v>0.32512849999999999</v>
      </c>
      <c r="E732" s="5">
        <v>1.0469999999999999</v>
      </c>
    </row>
    <row r="733" spans="1:5" x14ac:dyDescent="0.2">
      <c r="A733" s="4">
        <v>732</v>
      </c>
      <c r="B733" s="4" t="s">
        <v>1509</v>
      </c>
      <c r="C733" s="4" t="s">
        <v>1510</v>
      </c>
      <c r="D733" s="5">
        <v>0.31741825000000001</v>
      </c>
      <c r="E733" s="5">
        <v>0.61090999999999995</v>
      </c>
    </row>
    <row r="734" spans="1:5" x14ac:dyDescent="0.2">
      <c r="A734" s="4">
        <v>733</v>
      </c>
      <c r="B734" s="4" t="s">
        <v>1511</v>
      </c>
      <c r="C734" s="4" t="s">
        <v>1512</v>
      </c>
      <c r="D734" s="5">
        <v>0.310641</v>
      </c>
      <c r="E734" s="5">
        <v>8.9999999999999993E-3</v>
      </c>
    </row>
    <row r="735" spans="1:5" x14ac:dyDescent="0.2">
      <c r="A735" s="4">
        <v>734</v>
      </c>
      <c r="B735" s="4" t="s">
        <v>1513</v>
      </c>
      <c r="C735" s="4" t="s">
        <v>1514</v>
      </c>
      <c r="D735" s="5">
        <v>0.31040600000000002</v>
      </c>
      <c r="E735" s="5">
        <v>0.15</v>
      </c>
    </row>
    <row r="736" spans="1:5" x14ac:dyDescent="0.2">
      <c r="A736" s="4">
        <v>735</v>
      </c>
      <c r="B736" s="4" t="s">
        <v>1515</v>
      </c>
      <c r="C736" s="4" t="s">
        <v>1516</v>
      </c>
      <c r="D736" s="5">
        <v>0.30740925000000002</v>
      </c>
      <c r="E736" s="5">
        <v>0.21370000000000003</v>
      </c>
    </row>
    <row r="737" spans="1:5" x14ac:dyDescent="0.2">
      <c r="A737" s="4">
        <v>736</v>
      </c>
      <c r="B737" s="4" t="s">
        <v>157</v>
      </c>
      <c r="C737" s="4" t="s">
        <v>158</v>
      </c>
      <c r="D737" s="5">
        <v>0.30000100000000002</v>
      </c>
      <c r="E737" s="5">
        <v>0.96</v>
      </c>
    </row>
    <row r="738" spans="1:5" x14ac:dyDescent="0.2">
      <c r="A738" s="4">
        <v>737</v>
      </c>
      <c r="B738" s="4" t="s">
        <v>1517</v>
      </c>
      <c r="C738" s="4" t="s">
        <v>1518</v>
      </c>
      <c r="D738" s="5">
        <v>0.29875950000000001</v>
      </c>
      <c r="E738" s="5">
        <v>0.24</v>
      </c>
    </row>
    <row r="739" spans="1:5" x14ac:dyDescent="0.2">
      <c r="A739" s="4">
        <v>738</v>
      </c>
      <c r="B739" s="4" t="s">
        <v>1519</v>
      </c>
      <c r="C739" s="4" t="s">
        <v>1520</v>
      </c>
      <c r="D739" s="5">
        <v>0.29208200000000001</v>
      </c>
      <c r="E739" s="5">
        <v>0.5</v>
      </c>
    </row>
    <row r="740" spans="1:5" x14ac:dyDescent="0.2">
      <c r="A740" s="4">
        <v>739</v>
      </c>
      <c r="B740" s="4" t="s">
        <v>1521</v>
      </c>
      <c r="C740" s="4" t="s">
        <v>1522</v>
      </c>
      <c r="D740" s="5">
        <v>0.26100325000000002</v>
      </c>
      <c r="E740" s="5">
        <v>4.5273999999999992</v>
      </c>
    </row>
    <row r="741" spans="1:5" x14ac:dyDescent="0.2">
      <c r="A741" s="4">
        <v>740</v>
      </c>
      <c r="B741" s="4" t="s">
        <v>1523</v>
      </c>
      <c r="C741" s="4" t="s">
        <v>1524</v>
      </c>
      <c r="D741" s="5">
        <v>0.23084175000000001</v>
      </c>
      <c r="E741" s="5">
        <v>0.17</v>
      </c>
    </row>
    <row r="742" spans="1:5" x14ac:dyDescent="0.2">
      <c r="A742" s="4">
        <v>741</v>
      </c>
      <c r="B742" s="4" t="s">
        <v>85</v>
      </c>
      <c r="C742" s="4" t="s">
        <v>86</v>
      </c>
      <c r="D742" s="5">
        <v>0.229601</v>
      </c>
      <c r="E742" s="5">
        <v>0.23730000000000001</v>
      </c>
    </row>
    <row r="743" spans="1:5" x14ac:dyDescent="0.2">
      <c r="A743" s="4">
        <v>742</v>
      </c>
      <c r="B743" s="4" t="s">
        <v>1525</v>
      </c>
      <c r="C743" s="4" t="s">
        <v>1526</v>
      </c>
      <c r="D743" s="5">
        <v>0.22909950000000001</v>
      </c>
      <c r="E743" s="5">
        <v>0.01</v>
      </c>
    </row>
    <row r="744" spans="1:5" x14ac:dyDescent="0.2">
      <c r="A744" s="4">
        <v>743</v>
      </c>
      <c r="B744" s="4" t="s">
        <v>33</v>
      </c>
      <c r="C744" s="4" t="s">
        <v>34</v>
      </c>
      <c r="D744" s="5">
        <v>0.22319275</v>
      </c>
      <c r="E744" s="5">
        <v>0.46</v>
      </c>
    </row>
    <row r="745" spans="1:5" x14ac:dyDescent="0.2">
      <c r="A745" s="4">
        <v>744</v>
      </c>
      <c r="B745" s="4" t="s">
        <v>1527</v>
      </c>
      <c r="C745" s="4" t="s">
        <v>1528</v>
      </c>
      <c r="D745" s="5">
        <v>0.222</v>
      </c>
      <c r="E745" s="5">
        <v>1.5</v>
      </c>
    </row>
    <row r="746" spans="1:5" x14ac:dyDescent="0.2">
      <c r="A746" s="4">
        <v>745</v>
      </c>
      <c r="B746" s="4" t="s">
        <v>1529</v>
      </c>
      <c r="C746" s="4" t="s">
        <v>1530</v>
      </c>
      <c r="D746" s="5">
        <v>0.21490600000000001</v>
      </c>
      <c r="E746" s="5">
        <v>0.15</v>
      </c>
    </row>
    <row r="747" spans="1:5" x14ac:dyDescent="0.2">
      <c r="A747" s="4">
        <v>746</v>
      </c>
      <c r="B747" s="4" t="s">
        <v>1531</v>
      </c>
      <c r="C747" s="4" t="s">
        <v>1532</v>
      </c>
      <c r="D747" s="5">
        <v>0.200651</v>
      </c>
      <c r="E747" s="5">
        <v>0.1595</v>
      </c>
    </row>
    <row r="748" spans="1:5" x14ac:dyDescent="0.2">
      <c r="A748" s="4">
        <v>747</v>
      </c>
      <c r="B748" s="4" t="s">
        <v>1533</v>
      </c>
      <c r="C748" s="4" t="s">
        <v>1534</v>
      </c>
      <c r="D748" s="5">
        <v>0.19089125000000001</v>
      </c>
      <c r="E748" s="5">
        <v>7.5189999999999993E-2</v>
      </c>
    </row>
    <row r="749" spans="1:5" x14ac:dyDescent="0.2">
      <c r="A749" s="4">
        <v>748</v>
      </c>
      <c r="B749" s="4" t="s">
        <v>1535</v>
      </c>
      <c r="C749" s="4" t="s">
        <v>1536</v>
      </c>
      <c r="D749" s="5">
        <v>0.17893149999999999</v>
      </c>
      <c r="E749" s="5">
        <v>4.0000000000000001E-3</v>
      </c>
    </row>
    <row r="750" spans="1:5" x14ac:dyDescent="0.2">
      <c r="A750" s="4">
        <v>749</v>
      </c>
      <c r="B750" s="4" t="s">
        <v>1537</v>
      </c>
      <c r="C750" s="4" t="s">
        <v>1538</v>
      </c>
      <c r="D750" s="5">
        <v>0.1753035</v>
      </c>
      <c r="E750" s="5">
        <v>0.10150000000000001</v>
      </c>
    </row>
    <row r="751" spans="1:5" x14ac:dyDescent="0.2">
      <c r="A751" s="4">
        <v>750</v>
      </c>
      <c r="B751" s="4" t="s">
        <v>1539</v>
      </c>
      <c r="C751" s="4" t="s">
        <v>1540</v>
      </c>
      <c r="D751" s="5">
        <v>0.17324000000000001</v>
      </c>
      <c r="E751" s="5">
        <v>15</v>
      </c>
    </row>
    <row r="752" spans="1:5" x14ac:dyDescent="0.2">
      <c r="A752" s="4">
        <v>751</v>
      </c>
      <c r="B752" s="4" t="s">
        <v>1541</v>
      </c>
      <c r="C752" s="4" t="s">
        <v>1542</v>
      </c>
      <c r="D752" s="5">
        <v>0.171871</v>
      </c>
      <c r="E752" s="5">
        <v>0.1012</v>
      </c>
    </row>
    <row r="753" spans="1:5" x14ac:dyDescent="0.2">
      <c r="A753" s="4">
        <v>752</v>
      </c>
      <c r="B753" s="4" t="s">
        <v>1543</v>
      </c>
      <c r="C753" s="4" t="s">
        <v>1544</v>
      </c>
      <c r="D753" s="5">
        <v>0.17066249999999999</v>
      </c>
      <c r="E753" s="5">
        <v>6.0999999999999999E-2</v>
      </c>
    </row>
    <row r="754" spans="1:5" x14ac:dyDescent="0.2">
      <c r="A754" s="4">
        <v>753</v>
      </c>
      <c r="B754" s="4" t="s">
        <v>1545</v>
      </c>
      <c r="C754" s="4" t="s">
        <v>1546</v>
      </c>
      <c r="D754" s="5">
        <v>0.15359049999999999</v>
      </c>
      <c r="E754" s="5">
        <v>0.39002999999999999</v>
      </c>
    </row>
    <row r="755" spans="1:5" x14ac:dyDescent="0.2">
      <c r="A755" s="4">
        <v>754</v>
      </c>
      <c r="B755" s="4" t="s">
        <v>1547</v>
      </c>
      <c r="C755" s="4" t="s">
        <v>1548</v>
      </c>
      <c r="D755" s="5">
        <v>0.14799999999999999</v>
      </c>
      <c r="E755" s="5">
        <v>0.08</v>
      </c>
    </row>
    <row r="756" spans="1:5" x14ac:dyDescent="0.2">
      <c r="A756" s="4">
        <v>755</v>
      </c>
      <c r="B756" s="4" t="s">
        <v>1549</v>
      </c>
      <c r="C756" s="4" t="s">
        <v>1550</v>
      </c>
      <c r="D756" s="5">
        <v>0.14742649999999999</v>
      </c>
      <c r="E756" s="5">
        <v>0.12325</v>
      </c>
    </row>
    <row r="757" spans="1:5" x14ac:dyDescent="0.2">
      <c r="A757" s="4">
        <v>756</v>
      </c>
      <c r="B757" s="4" t="s">
        <v>1551</v>
      </c>
      <c r="C757" s="4" t="s">
        <v>1552</v>
      </c>
      <c r="D757" s="5">
        <v>0.14675949999999999</v>
      </c>
      <c r="E757" s="5">
        <v>3.6999999999999998E-2</v>
      </c>
    </row>
    <row r="758" spans="1:5" x14ac:dyDescent="0.2">
      <c r="A758" s="4">
        <v>757</v>
      </c>
      <c r="B758" s="4" t="s">
        <v>1553</v>
      </c>
      <c r="C758" s="4" t="s">
        <v>1554</v>
      </c>
      <c r="D758" s="5">
        <v>0.14597399999999999</v>
      </c>
      <c r="E758" s="5">
        <v>9.65</v>
      </c>
    </row>
    <row r="759" spans="1:5" x14ac:dyDescent="0.2">
      <c r="A759" s="4">
        <v>758</v>
      </c>
      <c r="B759" s="4" t="s">
        <v>1555</v>
      </c>
      <c r="C759" s="4" t="s">
        <v>1556</v>
      </c>
      <c r="D759" s="5">
        <v>0.14099999999999999</v>
      </c>
      <c r="E759" s="5">
        <v>2.15</v>
      </c>
    </row>
    <row r="760" spans="1:5" x14ac:dyDescent="0.2">
      <c r="A760" s="4">
        <v>759</v>
      </c>
      <c r="B760" s="4" t="s">
        <v>1557</v>
      </c>
      <c r="C760" s="4" t="s">
        <v>1558</v>
      </c>
      <c r="D760" s="5">
        <v>0.13394600000000001</v>
      </c>
      <c r="E760" s="5">
        <v>0.2</v>
      </c>
    </row>
    <row r="761" spans="1:5" x14ac:dyDescent="0.2">
      <c r="A761" s="4">
        <v>760</v>
      </c>
      <c r="B761" s="4" t="s">
        <v>1559</v>
      </c>
      <c r="C761" s="4" t="s">
        <v>1560</v>
      </c>
      <c r="D761" s="5">
        <v>0.13300000000000001</v>
      </c>
      <c r="E761" s="5">
        <v>0.115</v>
      </c>
    </row>
    <row r="762" spans="1:5" x14ac:dyDescent="0.2">
      <c r="A762" s="4">
        <v>761</v>
      </c>
      <c r="B762" s="4" t="s">
        <v>1561</v>
      </c>
      <c r="C762" s="4" t="s">
        <v>1562</v>
      </c>
      <c r="D762" s="5">
        <v>0.12439925</v>
      </c>
      <c r="E762" s="5">
        <v>0.91800000000000004</v>
      </c>
    </row>
    <row r="763" spans="1:5" x14ac:dyDescent="0.2">
      <c r="A763" s="4">
        <v>762</v>
      </c>
      <c r="B763" s="4" t="s">
        <v>1563</v>
      </c>
      <c r="C763" s="4" t="s">
        <v>1564</v>
      </c>
      <c r="D763" s="5">
        <v>0.1102255</v>
      </c>
      <c r="E763" s="5">
        <v>0.1</v>
      </c>
    </row>
    <row r="764" spans="1:5" x14ac:dyDescent="0.2">
      <c r="A764" s="4">
        <v>763</v>
      </c>
      <c r="B764" s="4" t="s">
        <v>1565</v>
      </c>
      <c r="C764" s="4" t="s">
        <v>1566</v>
      </c>
      <c r="D764" s="5">
        <v>0.108948</v>
      </c>
      <c r="E764" s="5">
        <v>0.28399999999999997</v>
      </c>
    </row>
    <row r="765" spans="1:5" x14ac:dyDescent="0.2">
      <c r="A765" s="4">
        <v>764</v>
      </c>
      <c r="B765" s="4" t="s">
        <v>1567</v>
      </c>
      <c r="C765" s="4" t="s">
        <v>1568</v>
      </c>
      <c r="D765" s="5">
        <v>0.108295</v>
      </c>
      <c r="E765" s="5">
        <v>1.01</v>
      </c>
    </row>
    <row r="766" spans="1:5" x14ac:dyDescent="0.2">
      <c r="A766" s="4">
        <v>765</v>
      </c>
      <c r="B766" s="4" t="s">
        <v>1569</v>
      </c>
      <c r="C766" s="4" t="s">
        <v>1570</v>
      </c>
      <c r="D766" s="5">
        <v>0.10658025</v>
      </c>
      <c r="E766" s="5">
        <v>2.1219999999999999E-2</v>
      </c>
    </row>
    <row r="767" spans="1:5" x14ac:dyDescent="0.2">
      <c r="A767" s="4">
        <v>766</v>
      </c>
      <c r="B767" s="4" t="s">
        <v>1571</v>
      </c>
      <c r="C767" s="4" t="s">
        <v>1572</v>
      </c>
      <c r="D767" s="5">
        <v>0.10462974999999999</v>
      </c>
      <c r="E767" s="5">
        <v>0.36</v>
      </c>
    </row>
    <row r="768" spans="1:5" x14ac:dyDescent="0.2">
      <c r="A768" s="4">
        <v>767</v>
      </c>
      <c r="B768" s="4" t="s">
        <v>1573</v>
      </c>
      <c r="C768" s="4" t="s">
        <v>1574</v>
      </c>
      <c r="D768" s="5">
        <v>0.10133</v>
      </c>
      <c r="E768" s="5">
        <v>8.7999999999999995E-2</v>
      </c>
    </row>
    <row r="769" spans="1:5" x14ac:dyDescent="0.2">
      <c r="A769" s="4">
        <v>768</v>
      </c>
      <c r="B769" s="4" t="s">
        <v>1575</v>
      </c>
      <c r="C769" s="4" t="s">
        <v>1576</v>
      </c>
      <c r="D769" s="5">
        <v>0.101006</v>
      </c>
      <c r="E769" s="5">
        <v>2.001E-2</v>
      </c>
    </row>
    <row r="770" spans="1:5" x14ac:dyDescent="0.2">
      <c r="A770" s="4">
        <v>769</v>
      </c>
      <c r="B770" s="4" t="s">
        <v>1577</v>
      </c>
      <c r="C770" s="4" t="s">
        <v>1578</v>
      </c>
      <c r="D770" s="5">
        <v>9.4084500000000001E-2</v>
      </c>
      <c r="E770" s="5">
        <v>2.8000000000000001E-2</v>
      </c>
    </row>
    <row r="771" spans="1:5" x14ac:dyDescent="0.2">
      <c r="A771" s="4">
        <v>770</v>
      </c>
      <c r="B771" s="4" t="s">
        <v>1579</v>
      </c>
      <c r="C771" s="4" t="s">
        <v>1580</v>
      </c>
      <c r="D771" s="5">
        <v>8.9370000000000005E-2</v>
      </c>
      <c r="E771" s="5">
        <v>1.848E-2</v>
      </c>
    </row>
    <row r="772" spans="1:5" x14ac:dyDescent="0.2">
      <c r="A772" s="4">
        <v>771</v>
      </c>
      <c r="B772" s="4" t="s">
        <v>1581</v>
      </c>
      <c r="C772" s="4" t="s">
        <v>1582</v>
      </c>
      <c r="D772" s="5">
        <v>8.4182000000000007E-2</v>
      </c>
      <c r="E772" s="5">
        <v>0.02</v>
      </c>
    </row>
    <row r="773" spans="1:5" x14ac:dyDescent="0.2">
      <c r="A773" s="4">
        <v>772</v>
      </c>
      <c r="B773" s="4" t="s">
        <v>1583</v>
      </c>
      <c r="C773" s="4" t="s">
        <v>1584</v>
      </c>
      <c r="D773" s="5">
        <v>8.1949250000000001E-2</v>
      </c>
      <c r="E773" s="5">
        <v>1.804E-2</v>
      </c>
    </row>
    <row r="774" spans="1:5" x14ac:dyDescent="0.2">
      <c r="A774" s="4">
        <v>773</v>
      </c>
      <c r="B774" s="4" t="s">
        <v>1585</v>
      </c>
      <c r="C774" s="4" t="s">
        <v>1586</v>
      </c>
      <c r="D774" s="5">
        <v>8.1480999999999998E-2</v>
      </c>
      <c r="E774" s="5">
        <v>8.0000000000000002E-3</v>
      </c>
    </row>
    <row r="775" spans="1:5" x14ac:dyDescent="0.2">
      <c r="A775" s="4">
        <v>774</v>
      </c>
      <c r="B775" s="4" t="s">
        <v>1587</v>
      </c>
      <c r="C775" s="4" t="s">
        <v>1588</v>
      </c>
      <c r="D775" s="5">
        <v>7.8831750000000006E-2</v>
      </c>
      <c r="E775" s="5">
        <v>1.4279999999999999E-2</v>
      </c>
    </row>
    <row r="776" spans="1:5" x14ac:dyDescent="0.2">
      <c r="A776" s="4">
        <v>775</v>
      </c>
      <c r="B776" s="4" t="s">
        <v>1589</v>
      </c>
      <c r="C776" s="4" t="s">
        <v>1590</v>
      </c>
      <c r="D776" s="5">
        <v>7.3528999999999997E-2</v>
      </c>
      <c r="E776" s="5">
        <v>0.25</v>
      </c>
    </row>
    <row r="777" spans="1:5" x14ac:dyDescent="0.2">
      <c r="A777" s="4">
        <v>776</v>
      </c>
      <c r="B777" s="4" t="s">
        <v>1591</v>
      </c>
      <c r="C777" s="4" t="s">
        <v>1592</v>
      </c>
      <c r="D777" s="5">
        <v>7.3138999999999996E-2</v>
      </c>
      <c r="E777" s="5">
        <v>8.0000000000000002E-3</v>
      </c>
    </row>
    <row r="778" spans="1:5" x14ac:dyDescent="0.2">
      <c r="A778" s="4">
        <v>777</v>
      </c>
      <c r="B778" s="4" t="s">
        <v>1593</v>
      </c>
      <c r="C778" s="4" t="s">
        <v>1594</v>
      </c>
      <c r="D778" s="5">
        <v>6.7056000000000004E-2</v>
      </c>
      <c r="E778" s="5">
        <v>0.3</v>
      </c>
    </row>
    <row r="779" spans="1:5" x14ac:dyDescent="0.2">
      <c r="A779" s="4">
        <v>778</v>
      </c>
      <c r="B779" s="4" t="s">
        <v>1595</v>
      </c>
      <c r="C779" s="4" t="s">
        <v>1596</v>
      </c>
      <c r="D779" s="5">
        <v>6.4611249999999995E-2</v>
      </c>
      <c r="E779" s="5">
        <v>2.2499999999999999E-2</v>
      </c>
    </row>
    <row r="780" spans="1:5" x14ac:dyDescent="0.2">
      <c r="A780" s="4">
        <v>779</v>
      </c>
      <c r="B780" s="4" t="s">
        <v>1597</v>
      </c>
      <c r="C780" s="4" t="s">
        <v>1598</v>
      </c>
      <c r="D780" s="5">
        <v>6.201824999999999E-2</v>
      </c>
      <c r="E780" s="5">
        <v>0.01</v>
      </c>
    </row>
    <row r="781" spans="1:5" x14ac:dyDescent="0.2">
      <c r="A781" s="4">
        <v>780</v>
      </c>
      <c r="B781" s="4" t="s">
        <v>1599</v>
      </c>
      <c r="C781" s="4" t="s">
        <v>1600</v>
      </c>
      <c r="D781" s="5">
        <v>6.1025999999999997E-2</v>
      </c>
      <c r="E781" s="5">
        <v>5.7800000000000004E-3</v>
      </c>
    </row>
    <row r="782" spans="1:5" x14ac:dyDescent="0.2">
      <c r="A782" s="4">
        <v>781</v>
      </c>
      <c r="B782" s="4" t="s">
        <v>1601</v>
      </c>
      <c r="C782" s="4" t="s">
        <v>1602</v>
      </c>
      <c r="D782" s="5">
        <v>6.0199999999999997E-2</v>
      </c>
      <c r="E782" s="5">
        <v>0.04</v>
      </c>
    </row>
    <row r="783" spans="1:5" x14ac:dyDescent="0.2">
      <c r="A783" s="4">
        <v>782</v>
      </c>
      <c r="B783" s="4" t="s">
        <v>1603</v>
      </c>
      <c r="C783" s="4" t="s">
        <v>1604</v>
      </c>
      <c r="D783" s="5">
        <v>5.9337500000000001E-2</v>
      </c>
      <c r="E783" s="5">
        <v>8.0000000000000002E-3</v>
      </c>
    </row>
    <row r="784" spans="1:5" x14ac:dyDescent="0.2">
      <c r="A784" s="4">
        <v>783</v>
      </c>
      <c r="B784" s="4" t="s">
        <v>1605</v>
      </c>
      <c r="C784" s="4" t="s">
        <v>1606</v>
      </c>
      <c r="D784" s="5">
        <v>5.7402500000000002E-2</v>
      </c>
      <c r="E784" s="5">
        <v>5.3E-3</v>
      </c>
    </row>
    <row r="785" spans="1:5" x14ac:dyDescent="0.2">
      <c r="A785" s="4">
        <v>784</v>
      </c>
      <c r="B785" s="4" t="s">
        <v>1607</v>
      </c>
      <c r="C785" s="4" t="s">
        <v>1608</v>
      </c>
      <c r="D785" s="5">
        <v>5.0879000000000001E-2</v>
      </c>
      <c r="E785" s="5">
        <v>6.7400000000000003E-3</v>
      </c>
    </row>
    <row r="786" spans="1:5" x14ac:dyDescent="0.2">
      <c r="A786" s="4">
        <v>785</v>
      </c>
      <c r="B786" s="4" t="s">
        <v>1609</v>
      </c>
      <c r="C786" s="4" t="s">
        <v>1610</v>
      </c>
      <c r="D786" s="5">
        <v>5.0862499999999998E-2</v>
      </c>
      <c r="E786" s="5">
        <v>0.46300000000000002</v>
      </c>
    </row>
    <row r="787" spans="1:5" x14ac:dyDescent="0.2">
      <c r="A787" s="4">
        <v>786</v>
      </c>
      <c r="B787" s="4" t="s">
        <v>1611</v>
      </c>
      <c r="C787" s="4" t="s">
        <v>1612</v>
      </c>
      <c r="D787" s="5">
        <v>5.0750000000000003E-2</v>
      </c>
      <c r="E787" s="5">
        <v>0.45</v>
      </c>
    </row>
    <row r="788" spans="1:5" x14ac:dyDescent="0.2">
      <c r="A788" s="4">
        <v>787</v>
      </c>
      <c r="B788" s="4" t="s">
        <v>1613</v>
      </c>
      <c r="C788" s="4" t="s">
        <v>1614</v>
      </c>
      <c r="D788" s="5">
        <v>4.837325E-2</v>
      </c>
      <c r="E788" s="5">
        <v>0.19800000000000001</v>
      </c>
    </row>
    <row r="789" spans="1:5" x14ac:dyDescent="0.2">
      <c r="A789" s="4">
        <v>788</v>
      </c>
      <c r="B789" s="4" t="s">
        <v>1615</v>
      </c>
      <c r="C789" s="4" t="s">
        <v>1616</v>
      </c>
      <c r="D789" s="5">
        <v>4.7542250000000001E-2</v>
      </c>
      <c r="E789" s="5">
        <v>4.7E-2</v>
      </c>
    </row>
    <row r="790" spans="1:5" x14ac:dyDescent="0.2">
      <c r="A790" s="4">
        <v>789</v>
      </c>
      <c r="B790" s="4" t="s">
        <v>1617</v>
      </c>
      <c r="C790" s="4" t="s">
        <v>1618</v>
      </c>
      <c r="D790" s="5">
        <v>4.5233329999999995E-2</v>
      </c>
      <c r="E790" s="5">
        <v>0.55300000000000005</v>
      </c>
    </row>
    <row r="791" spans="1:5" x14ac:dyDescent="0.2">
      <c r="A791" s="4">
        <v>790</v>
      </c>
      <c r="B791" s="4" t="s">
        <v>1619</v>
      </c>
      <c r="C791" s="4" t="s">
        <v>1620</v>
      </c>
      <c r="D791" s="5">
        <v>4.3999999999999997E-2</v>
      </c>
      <c r="E791" s="5">
        <v>0.06</v>
      </c>
    </row>
    <row r="792" spans="1:5" x14ac:dyDescent="0.2">
      <c r="A792" s="4">
        <v>791</v>
      </c>
      <c r="B792" s="4" t="s">
        <v>1621</v>
      </c>
      <c r="C792" s="4" t="s">
        <v>1622</v>
      </c>
      <c r="D792" s="5">
        <v>4.2611250000000003E-2</v>
      </c>
      <c r="E792" s="5">
        <v>0.1736</v>
      </c>
    </row>
    <row r="793" spans="1:5" x14ac:dyDescent="0.2">
      <c r="A793" s="4">
        <v>792</v>
      </c>
      <c r="B793" s="4" t="s">
        <v>1623</v>
      </c>
      <c r="C793" s="4" t="s">
        <v>1624</v>
      </c>
      <c r="D793" s="5">
        <v>4.1700000000000001E-2</v>
      </c>
      <c r="E793" s="5">
        <v>0.06</v>
      </c>
    </row>
    <row r="794" spans="1:5" x14ac:dyDescent="0.2">
      <c r="A794" s="4">
        <v>793</v>
      </c>
      <c r="B794" s="4" t="s">
        <v>1625</v>
      </c>
      <c r="C794" s="4" t="s">
        <v>1626</v>
      </c>
      <c r="D794" s="5">
        <v>0.04</v>
      </c>
      <c r="E794" s="5">
        <v>0.1</v>
      </c>
    </row>
    <row r="795" spans="1:5" x14ac:dyDescent="0.2">
      <c r="A795" s="4">
        <v>794</v>
      </c>
      <c r="B795" s="4" t="s">
        <v>1627</v>
      </c>
      <c r="C795" s="4" t="s">
        <v>1628</v>
      </c>
      <c r="D795" s="5">
        <v>3.9269749999999999E-2</v>
      </c>
      <c r="E795" s="5">
        <v>8.3000000000000001E-4</v>
      </c>
    </row>
    <row r="796" spans="1:5" x14ac:dyDescent="0.2">
      <c r="A796" s="4">
        <v>795</v>
      </c>
      <c r="B796" s="4" t="s">
        <v>1629</v>
      </c>
      <c r="C796" s="4" t="s">
        <v>1630</v>
      </c>
      <c r="D796" s="5">
        <v>3.8399999999999997E-2</v>
      </c>
      <c r="E796" s="5">
        <v>0.02</v>
      </c>
    </row>
    <row r="797" spans="1:5" x14ac:dyDescent="0.2">
      <c r="A797" s="4">
        <v>796</v>
      </c>
      <c r="B797" s="4" t="s">
        <v>29</v>
      </c>
      <c r="C797" s="4" t="s">
        <v>30</v>
      </c>
      <c r="D797" s="5">
        <v>2.9072000000000001E-2</v>
      </c>
      <c r="E797" s="5">
        <v>3.2000000000000001E-2</v>
      </c>
    </row>
    <row r="798" spans="1:5" x14ac:dyDescent="0.2">
      <c r="A798" s="4">
        <v>797</v>
      </c>
      <c r="B798" s="4" t="s">
        <v>1631</v>
      </c>
      <c r="C798" s="4" t="s">
        <v>1632</v>
      </c>
      <c r="D798" s="5">
        <v>2.7733000000000001E-2</v>
      </c>
      <c r="E798" s="5">
        <v>0.01</v>
      </c>
    </row>
    <row r="799" spans="1:5" x14ac:dyDescent="0.2">
      <c r="A799" s="4">
        <v>798</v>
      </c>
      <c r="B799" s="4" t="s">
        <v>289</v>
      </c>
      <c r="C799" s="4" t="s">
        <v>290</v>
      </c>
      <c r="D799" s="5">
        <v>2.7137000000000001E-2</v>
      </c>
      <c r="E799" s="5">
        <v>0.11254</v>
      </c>
    </row>
    <row r="800" spans="1:5" x14ac:dyDescent="0.2">
      <c r="A800" s="4">
        <v>799</v>
      </c>
      <c r="B800" s="4" t="s">
        <v>1633</v>
      </c>
      <c r="C800" s="4" t="s">
        <v>1634</v>
      </c>
      <c r="D800" s="5">
        <v>0.02</v>
      </c>
      <c r="E800" s="5">
        <v>0.5</v>
      </c>
    </row>
    <row r="801" spans="1:5" x14ac:dyDescent="0.2">
      <c r="A801" s="4">
        <v>800</v>
      </c>
      <c r="B801" s="4" t="s">
        <v>1635</v>
      </c>
      <c r="C801" s="4" t="s">
        <v>1636</v>
      </c>
      <c r="D801" s="5">
        <v>1.1188750000000001E-2</v>
      </c>
      <c r="E801" s="5">
        <v>0.01</v>
      </c>
    </row>
    <row r="802" spans="1:5" x14ac:dyDescent="0.2">
      <c r="A802" s="4">
        <v>801</v>
      </c>
      <c r="B802" s="4" t="s">
        <v>1637</v>
      </c>
      <c r="C802" s="4" t="s">
        <v>1638</v>
      </c>
      <c r="D802" s="5">
        <v>1.01E-2</v>
      </c>
      <c r="E802" s="5">
        <v>3.5999999999999999E-3</v>
      </c>
    </row>
    <row r="803" spans="1:5" x14ac:dyDescent="0.2">
      <c r="A803" s="4">
        <v>802</v>
      </c>
      <c r="B803" s="4" t="s">
        <v>1639</v>
      </c>
      <c r="C803" s="4" t="s">
        <v>1640</v>
      </c>
      <c r="D803" s="5">
        <v>8.3000000000000001E-3</v>
      </c>
      <c r="E803" s="5">
        <v>1</v>
      </c>
    </row>
    <row r="804" spans="1:5" x14ac:dyDescent="0.2">
      <c r="A804" s="4">
        <v>803</v>
      </c>
      <c r="B804" s="4" t="s">
        <v>1641</v>
      </c>
      <c r="C804" s="4" t="s">
        <v>1642</v>
      </c>
      <c r="D804" s="5">
        <v>6.22275E-3</v>
      </c>
      <c r="E804" s="5">
        <v>3.0000000000000001E-3</v>
      </c>
    </row>
    <row r="805" spans="1:5" ht="13.5" thickBot="1" x14ac:dyDescent="0.25">
      <c r="A805" s="4">
        <v>804</v>
      </c>
      <c r="B805" s="4" t="s">
        <v>5</v>
      </c>
      <c r="C805" s="4" t="s">
        <v>6</v>
      </c>
      <c r="D805" s="5">
        <v>2.6640000000000001E-3</v>
      </c>
      <c r="E805" s="5">
        <v>5.3E-3</v>
      </c>
    </row>
    <row r="806" spans="1:5" s="3" customFormat="1" ht="13.5" thickBot="1" x14ac:dyDescent="0.25">
      <c r="A806" s="1"/>
      <c r="B806" s="1"/>
      <c r="C806" s="1" t="s">
        <v>463</v>
      </c>
      <c r="D806" s="2">
        <f>SUM($D$2:$D$805)</f>
        <v>550885.20274501748</v>
      </c>
      <c r="E806" s="2">
        <f>SUM($E$2:$E$805)</f>
        <v>1342035.8538600001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I11" sqref="I1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15702.484641700001</v>
      </c>
      <c r="D2" s="5">
        <v>28302.0425</v>
      </c>
      <c r="E2" s="5">
        <v>16423.997931000002</v>
      </c>
      <c r="F2" s="5">
        <v>12061.524345</v>
      </c>
      <c r="G2" s="5">
        <v>14224.029462</v>
      </c>
    </row>
    <row r="3" spans="1:8" x14ac:dyDescent="0.2">
      <c r="A3" s="4" t="s">
        <v>1825</v>
      </c>
      <c r="B3" s="4" t="s">
        <v>1931</v>
      </c>
      <c r="C3" s="5">
        <v>1440.528855</v>
      </c>
      <c r="D3" s="5">
        <v>2301.2303080000002</v>
      </c>
      <c r="E3" s="5">
        <v>1997.4323240000001</v>
      </c>
      <c r="F3" s="5">
        <v>777.35035200000004</v>
      </c>
      <c r="G3" s="5">
        <v>403.20012800000001</v>
      </c>
    </row>
    <row r="4" spans="1:8" x14ac:dyDescent="0.2">
      <c r="A4" s="4" t="s">
        <v>1932</v>
      </c>
      <c r="B4" s="4" t="s">
        <v>1933</v>
      </c>
      <c r="C4" s="5">
        <v>135.41033400000001</v>
      </c>
      <c r="D4" s="5">
        <v>9156.4420769999997</v>
      </c>
      <c r="E4" s="5">
        <v>4109.6005329999998</v>
      </c>
      <c r="F4" s="5">
        <v>1695.510792</v>
      </c>
      <c r="G4" s="5">
        <v>1713.9683749999999</v>
      </c>
    </row>
    <row r="5" spans="1:8" x14ac:dyDescent="0.2">
      <c r="A5" s="4" t="s">
        <v>1934</v>
      </c>
      <c r="B5" s="4" t="s">
        <v>1935</v>
      </c>
      <c r="C5" s="5">
        <v>4079.2842519999999</v>
      </c>
      <c r="D5" s="5">
        <v>7257.8409940000001</v>
      </c>
      <c r="E5" s="5">
        <v>5480.0286832600004</v>
      </c>
      <c r="F5" s="5">
        <v>7023.4925196800004</v>
      </c>
      <c r="G5" s="5">
        <v>5332.5100629999997</v>
      </c>
    </row>
    <row r="6" spans="1:8" x14ac:dyDescent="0.2">
      <c r="A6" s="4" t="s">
        <v>1936</v>
      </c>
      <c r="B6" s="4" t="s">
        <v>1937</v>
      </c>
      <c r="C6" s="5">
        <v>362.08777500000002</v>
      </c>
      <c r="D6" s="5">
        <v>456.53908300000001</v>
      </c>
      <c r="E6" s="5">
        <v>961.95092099999999</v>
      </c>
      <c r="F6" s="5">
        <v>855.76275199999998</v>
      </c>
      <c r="G6" s="5">
        <v>926.80529300000001</v>
      </c>
    </row>
    <row r="7" spans="1:8" x14ac:dyDescent="0.2">
      <c r="A7" s="4" t="s">
        <v>1827</v>
      </c>
      <c r="B7" s="4" t="s">
        <v>1938</v>
      </c>
      <c r="C7" s="5">
        <v>0.02</v>
      </c>
      <c r="D7" s="5">
        <v>6.7796000000000003</v>
      </c>
      <c r="E7" s="5">
        <v>82.082319999999996</v>
      </c>
      <c r="F7" s="5">
        <v>20.505400000000002</v>
      </c>
      <c r="G7" s="5">
        <v>87.786959999999993</v>
      </c>
    </row>
    <row r="8" spans="1:8" x14ac:dyDescent="0.2">
      <c r="A8" s="4" t="s">
        <v>1829</v>
      </c>
      <c r="B8" s="4" t="s">
        <v>1939</v>
      </c>
      <c r="C8" s="5">
        <v>48.772927000000003</v>
      </c>
      <c r="D8" s="5">
        <v>0</v>
      </c>
      <c r="E8" s="5">
        <v>0</v>
      </c>
      <c r="F8" s="5">
        <v>0</v>
      </c>
      <c r="G8" s="5">
        <v>0</v>
      </c>
    </row>
    <row r="9" spans="1:8" x14ac:dyDescent="0.2">
      <c r="A9" s="4" t="s">
        <v>1920</v>
      </c>
      <c r="B9" s="4" t="s">
        <v>1940</v>
      </c>
      <c r="C9" s="5">
        <v>4.1862009999999996</v>
      </c>
      <c r="D9" s="5">
        <v>0.5</v>
      </c>
      <c r="E9" s="5">
        <v>1.4019999999999999</v>
      </c>
      <c r="F9" s="5">
        <v>12.604068</v>
      </c>
      <c r="G9" s="5">
        <v>3.5156999999999998</v>
      </c>
    </row>
    <row r="10" spans="1:8" x14ac:dyDescent="0.2">
      <c r="A10" s="4" t="s">
        <v>1831</v>
      </c>
      <c r="B10" s="4" t="s">
        <v>1941</v>
      </c>
      <c r="C10" s="5">
        <v>977.69457699999998</v>
      </c>
      <c r="D10" s="5">
        <v>927.50313000000006</v>
      </c>
      <c r="E10" s="5">
        <v>715.54706299999998</v>
      </c>
      <c r="F10" s="5">
        <v>1089.5167980000001</v>
      </c>
      <c r="G10" s="5">
        <v>4406.2756589999999</v>
      </c>
    </row>
    <row r="11" spans="1:8" x14ac:dyDescent="0.2">
      <c r="A11" s="4" t="s">
        <v>1942</v>
      </c>
      <c r="B11" s="4" t="s">
        <v>1943</v>
      </c>
      <c r="C11" s="5">
        <v>3407.5083301199998</v>
      </c>
      <c r="D11" s="5">
        <v>7416.3793580000001</v>
      </c>
      <c r="E11" s="5">
        <v>14694.5427459</v>
      </c>
      <c r="F11" s="5">
        <v>4283.2175749999997</v>
      </c>
      <c r="G11" s="5">
        <v>8459.3535814999996</v>
      </c>
    </row>
    <row r="12" spans="1:8" x14ac:dyDescent="0.2">
      <c r="A12" s="4" t="s">
        <v>1843</v>
      </c>
      <c r="B12" s="4" t="s">
        <v>1944</v>
      </c>
      <c r="C12" s="5">
        <v>1286.473688</v>
      </c>
      <c r="D12" s="5">
        <v>9796.2813470000001</v>
      </c>
      <c r="E12" s="5">
        <v>3783.6146800000001</v>
      </c>
      <c r="F12" s="5">
        <v>5186.881547</v>
      </c>
      <c r="G12" s="5">
        <v>4811.2588290000003</v>
      </c>
    </row>
    <row r="13" spans="1:8" x14ac:dyDescent="0.2">
      <c r="A13" s="4" t="s">
        <v>1845</v>
      </c>
      <c r="B13" s="4" t="s">
        <v>1945</v>
      </c>
      <c r="C13" s="5">
        <v>0</v>
      </c>
      <c r="D13" s="5">
        <v>43.385193999999998</v>
      </c>
      <c r="E13" s="5">
        <v>13.115527999999999</v>
      </c>
      <c r="F13" s="5">
        <v>0</v>
      </c>
      <c r="G13" s="5">
        <v>6.5000000000000002E-2</v>
      </c>
    </row>
    <row r="14" spans="1:8" x14ac:dyDescent="0.2">
      <c r="A14" s="4" t="s">
        <v>1847</v>
      </c>
      <c r="B14" s="4" t="s">
        <v>1946</v>
      </c>
      <c r="C14" s="5">
        <v>3147.0744570000002</v>
      </c>
      <c r="D14" s="5">
        <v>8722.5481959999997</v>
      </c>
      <c r="E14" s="5">
        <v>6776.7809429999998</v>
      </c>
      <c r="F14" s="5">
        <v>13947.258347999999</v>
      </c>
      <c r="G14" s="5">
        <v>9919.8788650000006</v>
      </c>
    </row>
    <row r="15" spans="1:8" x14ac:dyDescent="0.2">
      <c r="A15" s="4" t="s">
        <v>1947</v>
      </c>
      <c r="B15" s="4" t="s">
        <v>1948</v>
      </c>
      <c r="C15" s="5">
        <v>40224.840614000001</v>
      </c>
      <c r="D15" s="5">
        <v>92062.177890000006</v>
      </c>
      <c r="E15" s="5">
        <v>103483.246191</v>
      </c>
      <c r="F15" s="5">
        <v>100180.165834</v>
      </c>
      <c r="G15" s="5">
        <v>86143.458412000007</v>
      </c>
    </row>
    <row r="16" spans="1:8" x14ac:dyDescent="0.2">
      <c r="A16" s="4" t="s">
        <v>1922</v>
      </c>
      <c r="B16" s="4" t="s">
        <v>1949</v>
      </c>
      <c r="C16" s="5">
        <v>941.00661600000001</v>
      </c>
      <c r="D16" s="5">
        <v>2162.1943590000001</v>
      </c>
      <c r="E16" s="5">
        <v>506.39406500000001</v>
      </c>
      <c r="F16" s="5">
        <v>572.85149100000001</v>
      </c>
      <c r="G16" s="5">
        <v>500.945401</v>
      </c>
    </row>
    <row r="17" spans="1:7" x14ac:dyDescent="0.2">
      <c r="A17" s="4" t="s">
        <v>1849</v>
      </c>
      <c r="B17" s="4" t="s">
        <v>1950</v>
      </c>
      <c r="C17" s="5">
        <v>429.90357899999998</v>
      </c>
      <c r="D17" s="5">
        <v>70.951558000000006</v>
      </c>
      <c r="E17" s="5">
        <v>44.663398000000001</v>
      </c>
      <c r="F17" s="5">
        <v>73.771822999999998</v>
      </c>
      <c r="G17" s="5">
        <v>403.83898499999998</v>
      </c>
    </row>
    <row r="18" spans="1:7" x14ac:dyDescent="0.2">
      <c r="A18" s="4" t="s">
        <v>1924</v>
      </c>
      <c r="B18" s="4" t="s">
        <v>1951</v>
      </c>
      <c r="C18" s="5">
        <v>5731.5469439999997</v>
      </c>
      <c r="D18" s="5">
        <v>6039.8115770000004</v>
      </c>
      <c r="E18" s="5">
        <v>369.21644800000001</v>
      </c>
      <c r="F18" s="5">
        <v>128.83101300000001</v>
      </c>
      <c r="G18" s="5">
        <v>238.375339</v>
      </c>
    </row>
    <row r="19" spans="1:7" x14ac:dyDescent="0.2">
      <c r="A19" s="4" t="s">
        <v>1952</v>
      </c>
      <c r="B19" s="4" t="s">
        <v>1953</v>
      </c>
      <c r="C19" s="5">
        <v>2085.4066579999999</v>
      </c>
      <c r="D19" s="5">
        <v>3180.050675</v>
      </c>
      <c r="E19" s="5">
        <v>8054.7339979999997</v>
      </c>
      <c r="F19" s="5">
        <v>4078.0920850000002</v>
      </c>
      <c r="G19" s="5">
        <v>3365.447854</v>
      </c>
    </row>
    <row r="20" spans="1:7" ht="13.5" thickBot="1" x14ac:dyDescent="0.25">
      <c r="A20" s="4" t="s">
        <v>1851</v>
      </c>
      <c r="B20" s="4" t="s">
        <v>1954</v>
      </c>
      <c r="C20" s="5">
        <v>0</v>
      </c>
      <c r="D20" s="5">
        <v>0</v>
      </c>
      <c r="E20" s="5">
        <v>1.25</v>
      </c>
      <c r="F20" s="5">
        <v>0</v>
      </c>
      <c r="G20" s="5">
        <v>0</v>
      </c>
    </row>
    <row r="21" spans="1:7" s="3" customFormat="1" ht="13.5" thickBot="1" x14ac:dyDescent="0.25">
      <c r="A21" s="1"/>
      <c r="B21" s="1" t="s">
        <v>1801</v>
      </c>
      <c r="C21" s="2">
        <f>SUM($C$2:$C$20)</f>
        <v>80004.230448820017</v>
      </c>
      <c r="D21" s="2">
        <f>SUM($D$2:$D$20)</f>
        <v>177902.65784599999</v>
      </c>
      <c r="E21" s="2">
        <f>SUM($E$2:$E$20)</f>
        <v>167499.59977216</v>
      </c>
      <c r="F21" s="2">
        <f>SUM($F$2:$F$20)</f>
        <v>151987.33674268</v>
      </c>
      <c r="G21" s="2">
        <f>SUM($G$2:$G$20)</f>
        <v>140940.71390650002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J17" sqref="J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63115.658640000009</v>
      </c>
      <c r="D2" s="5">
        <v>136858.32274999999</v>
      </c>
      <c r="E2" s="5">
        <v>54875.375599999999</v>
      </c>
      <c r="F2" s="5">
        <v>32037.431639999999</v>
      </c>
      <c r="G2" s="5">
        <v>74523.659960000005</v>
      </c>
    </row>
    <row r="3" spans="1:8" x14ac:dyDescent="0.2">
      <c r="A3" s="4" t="s">
        <v>1825</v>
      </c>
      <c r="B3" s="4" t="s">
        <v>1931</v>
      </c>
      <c r="C3" s="5">
        <v>999.90800000000002</v>
      </c>
      <c r="D3" s="5">
        <v>1764.729</v>
      </c>
      <c r="E3" s="5">
        <v>1452.3589999999999</v>
      </c>
      <c r="F3" s="5">
        <v>657.27099999999996</v>
      </c>
      <c r="G3" s="5">
        <v>625.99199999999996</v>
      </c>
    </row>
    <row r="4" spans="1:8" x14ac:dyDescent="0.2">
      <c r="A4" s="4" t="s">
        <v>1932</v>
      </c>
      <c r="B4" s="4" t="s">
        <v>1933</v>
      </c>
      <c r="C4" s="5">
        <v>80.823999999999998</v>
      </c>
      <c r="D4" s="5">
        <v>6265.0479999999998</v>
      </c>
      <c r="E4" s="5">
        <v>2948.9920000000002</v>
      </c>
      <c r="F4" s="5">
        <v>1136.2739999999999</v>
      </c>
      <c r="G4" s="5">
        <v>1817.1510000000001</v>
      </c>
    </row>
    <row r="5" spans="1:8" x14ac:dyDescent="0.2">
      <c r="A5" s="4" t="s">
        <v>1934</v>
      </c>
      <c r="B5" s="4" t="s">
        <v>1935</v>
      </c>
      <c r="C5" s="5">
        <v>5966.5150000000003</v>
      </c>
      <c r="D5" s="5">
        <v>13020.7</v>
      </c>
      <c r="E5" s="5">
        <v>10135.097</v>
      </c>
      <c r="F5" s="5">
        <v>12681.69651</v>
      </c>
      <c r="G5" s="5">
        <v>10638.23</v>
      </c>
    </row>
    <row r="6" spans="1:8" x14ac:dyDescent="0.2">
      <c r="A6" s="4" t="s">
        <v>1936</v>
      </c>
      <c r="B6" s="4" t="s">
        <v>1937</v>
      </c>
      <c r="C6" s="5">
        <v>1367.4780000000001</v>
      </c>
      <c r="D6" s="5">
        <v>1794.104</v>
      </c>
      <c r="E6" s="5">
        <v>4039.0515</v>
      </c>
      <c r="F6" s="5">
        <v>4113.3490000000002</v>
      </c>
      <c r="G6" s="5">
        <v>3062.8389999999999</v>
      </c>
    </row>
    <row r="7" spans="1:8" x14ac:dyDescent="0.2">
      <c r="A7" s="4" t="s">
        <v>1827</v>
      </c>
      <c r="B7" s="4" t="s">
        <v>1938</v>
      </c>
      <c r="C7" s="5">
        <v>3.0000000000000001E-3</v>
      </c>
      <c r="D7" s="5">
        <v>0.192</v>
      </c>
      <c r="E7" s="5">
        <v>5.7412999999999998</v>
      </c>
      <c r="F7" s="5">
        <v>6.1029999999999998</v>
      </c>
      <c r="G7" s="5">
        <v>3.4830000000000001</v>
      </c>
    </row>
    <row r="8" spans="1:8" x14ac:dyDescent="0.2">
      <c r="A8" s="4" t="s">
        <v>1829</v>
      </c>
      <c r="B8" s="4" t="s">
        <v>1939</v>
      </c>
      <c r="C8" s="5">
        <v>17.738</v>
      </c>
      <c r="D8" s="5">
        <v>0</v>
      </c>
      <c r="E8" s="5">
        <v>0</v>
      </c>
      <c r="F8" s="5">
        <v>0</v>
      </c>
      <c r="G8" s="5">
        <v>0</v>
      </c>
    </row>
    <row r="9" spans="1:8" x14ac:dyDescent="0.2">
      <c r="A9" s="4" t="s">
        <v>1920</v>
      </c>
      <c r="B9" s="4" t="s">
        <v>1940</v>
      </c>
      <c r="C9" s="5">
        <v>5.3710000000000004</v>
      </c>
      <c r="D9" s="5">
        <v>0.3</v>
      </c>
      <c r="E9" s="5">
        <v>0.497</v>
      </c>
      <c r="F9" s="5">
        <v>2.5</v>
      </c>
      <c r="G9" s="5">
        <v>0.65</v>
      </c>
    </row>
    <row r="10" spans="1:8" x14ac:dyDescent="0.2">
      <c r="A10" s="4" t="s">
        <v>1831</v>
      </c>
      <c r="B10" s="4" t="s">
        <v>1941</v>
      </c>
      <c r="C10" s="5">
        <v>162.42864</v>
      </c>
      <c r="D10" s="5">
        <v>1768.3589999999999</v>
      </c>
      <c r="E10" s="5">
        <v>586.56500000000005</v>
      </c>
      <c r="F10" s="5">
        <v>1433.0440000000001</v>
      </c>
      <c r="G10" s="5">
        <v>4886.8190000000004</v>
      </c>
    </row>
    <row r="11" spans="1:8" x14ac:dyDescent="0.2">
      <c r="A11" s="4" t="s">
        <v>1942</v>
      </c>
      <c r="B11" s="4" t="s">
        <v>1943</v>
      </c>
      <c r="C11" s="5">
        <v>10806.752</v>
      </c>
      <c r="D11" s="5">
        <v>44632.198499999999</v>
      </c>
      <c r="E11" s="5">
        <v>42032.6587</v>
      </c>
      <c r="F11" s="5">
        <v>13937.677</v>
      </c>
      <c r="G11" s="5">
        <v>21058.9961</v>
      </c>
    </row>
    <row r="12" spans="1:8" x14ac:dyDescent="0.2">
      <c r="A12" s="4" t="s">
        <v>1843</v>
      </c>
      <c r="B12" s="4" t="s">
        <v>1944</v>
      </c>
      <c r="C12" s="5">
        <v>1344.952</v>
      </c>
      <c r="D12" s="5">
        <v>9857.9809999999998</v>
      </c>
      <c r="E12" s="5">
        <v>5347.7730000000001</v>
      </c>
      <c r="F12" s="5">
        <v>8524.7630000000008</v>
      </c>
      <c r="G12" s="5">
        <v>9399.5838000000003</v>
      </c>
    </row>
    <row r="13" spans="1:8" x14ac:dyDescent="0.2">
      <c r="A13" s="4" t="s">
        <v>1845</v>
      </c>
      <c r="B13" s="4" t="s">
        <v>1945</v>
      </c>
      <c r="C13" s="5">
        <v>0</v>
      </c>
      <c r="D13" s="5">
        <v>100.483</v>
      </c>
      <c r="E13" s="5">
        <v>33.523000000000003</v>
      </c>
      <c r="F13" s="5">
        <v>0</v>
      </c>
      <c r="G13" s="5">
        <v>0.03</v>
      </c>
    </row>
    <row r="14" spans="1:8" x14ac:dyDescent="0.2">
      <c r="A14" s="4" t="s">
        <v>1847</v>
      </c>
      <c r="B14" s="4" t="s">
        <v>1946</v>
      </c>
      <c r="C14" s="5">
        <v>6497.5526000000009</v>
      </c>
      <c r="D14" s="5">
        <v>18403.326850000001</v>
      </c>
      <c r="E14" s="5">
        <v>14221.80934</v>
      </c>
      <c r="F14" s="5">
        <v>30863.93851</v>
      </c>
      <c r="G14" s="5">
        <v>18887.080699999999</v>
      </c>
    </row>
    <row r="15" spans="1:8" x14ac:dyDescent="0.2">
      <c r="A15" s="4" t="s">
        <v>1947</v>
      </c>
      <c r="B15" s="4" t="s">
        <v>1948</v>
      </c>
      <c r="C15" s="5">
        <v>65406.5743</v>
      </c>
      <c r="D15" s="5">
        <v>105351.103</v>
      </c>
      <c r="E15" s="5">
        <v>114730.59299999999</v>
      </c>
      <c r="F15" s="5">
        <v>207990.88800000001</v>
      </c>
      <c r="G15" s="5">
        <v>148864.64630000002</v>
      </c>
    </row>
    <row r="16" spans="1:8" x14ac:dyDescent="0.2">
      <c r="A16" s="4" t="s">
        <v>1922</v>
      </c>
      <c r="B16" s="4" t="s">
        <v>1949</v>
      </c>
      <c r="C16" s="5">
        <v>908.79</v>
      </c>
      <c r="D16" s="5">
        <v>1673.7149999999999</v>
      </c>
      <c r="E16" s="5">
        <v>744.52280000000007</v>
      </c>
      <c r="F16" s="5">
        <v>183.31064000000001</v>
      </c>
      <c r="G16" s="5">
        <v>395.62400000000002</v>
      </c>
    </row>
    <row r="17" spans="1:7" x14ac:dyDescent="0.2">
      <c r="A17" s="4" t="s">
        <v>1849</v>
      </c>
      <c r="B17" s="4" t="s">
        <v>1950</v>
      </c>
      <c r="C17" s="5">
        <v>4143.6319999999996</v>
      </c>
      <c r="D17" s="5">
        <v>847.2</v>
      </c>
      <c r="E17" s="5">
        <v>754.86099999999999</v>
      </c>
      <c r="F17" s="5">
        <v>662.01</v>
      </c>
      <c r="G17" s="5">
        <v>918.125</v>
      </c>
    </row>
    <row r="18" spans="1:7" x14ac:dyDescent="0.2">
      <c r="A18" s="4" t="s">
        <v>1924</v>
      </c>
      <c r="B18" s="4" t="s">
        <v>1951</v>
      </c>
      <c r="C18" s="5">
        <v>13192.9815</v>
      </c>
      <c r="D18" s="5">
        <v>12532.306</v>
      </c>
      <c r="E18" s="5">
        <v>2697.2579999999998</v>
      </c>
      <c r="F18" s="5">
        <v>387.51600000000002</v>
      </c>
      <c r="G18" s="5">
        <v>8110.85</v>
      </c>
    </row>
    <row r="19" spans="1:7" x14ac:dyDescent="0.2">
      <c r="A19" s="4" t="s">
        <v>1952</v>
      </c>
      <c r="B19" s="4" t="s">
        <v>1953</v>
      </c>
      <c r="C19" s="5">
        <v>1859.4178999999999</v>
      </c>
      <c r="D19" s="5">
        <v>3791.30665</v>
      </c>
      <c r="E19" s="5">
        <v>5676.3104000000003</v>
      </c>
      <c r="F19" s="5">
        <v>3217.3439600000002</v>
      </c>
      <c r="G19" s="5">
        <v>3068.9713999999999</v>
      </c>
    </row>
    <row r="20" spans="1:7" ht="13.5" thickBot="1" x14ac:dyDescent="0.25">
      <c r="A20" s="4" t="s">
        <v>1851</v>
      </c>
      <c r="B20" s="4" t="s">
        <v>1954</v>
      </c>
      <c r="C20" s="5">
        <v>0</v>
      </c>
      <c r="D20" s="5">
        <v>0</v>
      </c>
      <c r="E20" s="5">
        <v>12.61</v>
      </c>
      <c r="F20" s="5">
        <v>0</v>
      </c>
      <c r="G20" s="5">
        <v>0</v>
      </c>
    </row>
    <row r="21" spans="1:7" s="3" customFormat="1" ht="13.5" thickBot="1" x14ac:dyDescent="0.25">
      <c r="A21" s="1"/>
      <c r="B21" s="1" t="s">
        <v>1801</v>
      </c>
      <c r="C21" s="2">
        <f>SUM($C$2:$C$20)</f>
        <v>175876.57658000002</v>
      </c>
      <c r="D21" s="2">
        <f>SUM($D$2:$D$20)</f>
        <v>358661.37475000002</v>
      </c>
      <c r="E21" s="2">
        <f>SUM($E$2:$E$20)</f>
        <v>260295.59763999996</v>
      </c>
      <c r="F21" s="2">
        <f>SUM($F$2:$F$20)</f>
        <v>317835.11626000004</v>
      </c>
      <c r="G21" s="2">
        <f>SUM($G$2:$G$20)</f>
        <v>306262.73125999997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248.78904823387896</v>
      </c>
      <c r="D2" s="5">
        <v>206.79811012808864</v>
      </c>
      <c r="E2" s="5">
        <v>299.29631918546721</v>
      </c>
      <c r="F2" s="5">
        <v>376.48224990484908</v>
      </c>
      <c r="G2" s="5">
        <v>190.86595410953564</v>
      </c>
    </row>
    <row r="3" spans="1:8" x14ac:dyDescent="0.2">
      <c r="A3" s="4" t="s">
        <v>1825</v>
      </c>
      <c r="B3" s="4" t="s">
        <v>1931</v>
      </c>
      <c r="C3" s="5">
        <v>1440.6613958484181</v>
      </c>
      <c r="D3" s="5">
        <v>1304.0134252907953</v>
      </c>
      <c r="E3" s="5">
        <v>1375.3020596147371</v>
      </c>
      <c r="F3" s="5">
        <v>1182.6938234000891</v>
      </c>
      <c r="G3" s="5">
        <v>644.09789262482593</v>
      </c>
    </row>
    <row r="4" spans="1:8" x14ac:dyDescent="0.2">
      <c r="A4" s="4" t="s">
        <v>1932</v>
      </c>
      <c r="B4" s="4" t="s">
        <v>1933</v>
      </c>
      <c r="C4" s="5">
        <v>1675.3728348015441</v>
      </c>
      <c r="D4" s="5">
        <v>1461.5118793982106</v>
      </c>
      <c r="E4" s="5">
        <v>1393.5610991823646</v>
      </c>
      <c r="F4" s="5">
        <v>1492.1671991086657</v>
      </c>
      <c r="G4" s="5">
        <v>943.21736333414231</v>
      </c>
    </row>
    <row r="5" spans="1:8" x14ac:dyDescent="0.2">
      <c r="A5" s="4" t="s">
        <v>1934</v>
      </c>
      <c r="B5" s="4" t="s">
        <v>1935</v>
      </c>
      <c r="C5" s="5">
        <v>683.69630378872762</v>
      </c>
      <c r="D5" s="5">
        <v>557.4078961960571</v>
      </c>
      <c r="E5" s="5">
        <v>540.69819788207258</v>
      </c>
      <c r="F5" s="5">
        <v>553.82909645737925</v>
      </c>
      <c r="G5" s="5">
        <v>501.25914395533846</v>
      </c>
    </row>
    <row r="6" spans="1:8" x14ac:dyDescent="0.2">
      <c r="A6" s="4" t="s">
        <v>1936</v>
      </c>
      <c r="B6" s="4" t="s">
        <v>1937</v>
      </c>
      <c r="C6" s="5">
        <v>264.7850824656777</v>
      </c>
      <c r="D6" s="5">
        <v>254.46634253086776</v>
      </c>
      <c r="E6" s="5">
        <v>238.16257876385086</v>
      </c>
      <c r="F6" s="5">
        <v>208.04525752616664</v>
      </c>
      <c r="G6" s="5">
        <v>302.59680414151705</v>
      </c>
    </row>
    <row r="7" spans="1:8" x14ac:dyDescent="0.2">
      <c r="A7" s="4" t="s">
        <v>1827</v>
      </c>
      <c r="B7" s="4" t="s">
        <v>1938</v>
      </c>
      <c r="C7" s="5">
        <v>6666.666666666667</v>
      </c>
      <c r="D7" s="5">
        <v>35310.416666666664</v>
      </c>
      <c r="E7" s="5">
        <v>14296.817793879434</v>
      </c>
      <c r="F7" s="5">
        <v>3359.8885793871868</v>
      </c>
      <c r="G7" s="5">
        <v>25204.409991386736</v>
      </c>
    </row>
    <row r="8" spans="1:8" x14ac:dyDescent="0.2">
      <c r="A8" s="4" t="s">
        <v>1829</v>
      </c>
      <c r="B8" s="4" t="s">
        <v>1939</v>
      </c>
      <c r="C8" s="5">
        <v>2749.6294396211524</v>
      </c>
      <c r="D8" s="5">
        <v>0</v>
      </c>
      <c r="E8" s="5">
        <v>0</v>
      </c>
      <c r="F8" s="5">
        <v>0</v>
      </c>
      <c r="G8" s="5">
        <v>0</v>
      </c>
    </row>
    <row r="9" spans="1:8" x14ac:dyDescent="0.2">
      <c r="A9" s="4" t="s">
        <v>1920</v>
      </c>
      <c r="B9" s="4" t="s">
        <v>1940</v>
      </c>
      <c r="C9" s="5">
        <v>779.40811766896297</v>
      </c>
      <c r="D9" s="5">
        <v>1666.6666666666667</v>
      </c>
      <c r="E9" s="5">
        <v>2820.9255533199193</v>
      </c>
      <c r="F9" s="5">
        <v>5041.6271999999999</v>
      </c>
      <c r="G9" s="5">
        <v>5408.7692307692305</v>
      </c>
    </row>
    <row r="10" spans="1:8" x14ac:dyDescent="0.2">
      <c r="A10" s="4" t="s">
        <v>1831</v>
      </c>
      <c r="B10" s="4" t="s">
        <v>1941</v>
      </c>
      <c r="C10" s="5">
        <v>6019.2252856392806</v>
      </c>
      <c r="D10" s="5">
        <v>524.49934091437319</v>
      </c>
      <c r="E10" s="5">
        <v>1219.893895817173</v>
      </c>
      <c r="F10" s="5">
        <v>760.28146937567863</v>
      </c>
      <c r="G10" s="5">
        <v>901.66541036203716</v>
      </c>
    </row>
    <row r="11" spans="1:8" x14ac:dyDescent="0.2">
      <c r="A11" s="4" t="s">
        <v>1942</v>
      </c>
      <c r="B11" s="4" t="s">
        <v>1943</v>
      </c>
      <c r="C11" s="5">
        <v>315.31290161188116</v>
      </c>
      <c r="D11" s="5">
        <v>166.16657048610321</v>
      </c>
      <c r="E11" s="5">
        <v>349.59822196305652</v>
      </c>
      <c r="F11" s="5">
        <v>307.31215646624611</v>
      </c>
      <c r="G11" s="5">
        <v>401.69785593435762</v>
      </c>
    </row>
    <row r="12" spans="1:8" x14ac:dyDescent="0.2">
      <c r="A12" s="4" t="s">
        <v>1843</v>
      </c>
      <c r="B12" s="4" t="s">
        <v>1944</v>
      </c>
      <c r="C12" s="5">
        <v>956.52014941797177</v>
      </c>
      <c r="D12" s="5">
        <v>993.7411470969563</v>
      </c>
      <c r="E12" s="5">
        <v>707.51220741792895</v>
      </c>
      <c r="F12" s="5">
        <v>608.4487682531468</v>
      </c>
      <c r="G12" s="5">
        <v>511.85870899943461</v>
      </c>
    </row>
    <row r="13" spans="1:8" x14ac:dyDescent="0.2">
      <c r="A13" s="4" t="s">
        <v>1845</v>
      </c>
      <c r="B13" s="4" t="s">
        <v>1945</v>
      </c>
      <c r="C13" s="5">
        <v>0</v>
      </c>
      <c r="D13" s="5">
        <v>431.76650776748306</v>
      </c>
      <c r="E13" s="5">
        <v>391.23968618560389</v>
      </c>
      <c r="F13" s="5">
        <v>0</v>
      </c>
      <c r="G13" s="5">
        <v>2166.6666666666665</v>
      </c>
    </row>
    <row r="14" spans="1:8" x14ac:dyDescent="0.2">
      <c r="A14" s="4" t="s">
        <v>1847</v>
      </c>
      <c r="B14" s="4" t="s">
        <v>1946</v>
      </c>
      <c r="C14" s="5">
        <v>484.34766915161254</v>
      </c>
      <c r="D14" s="5">
        <v>473.96583601948032</v>
      </c>
      <c r="E14" s="5">
        <v>476.506243403204</v>
      </c>
      <c r="F14" s="5">
        <v>451.89496290245165</v>
      </c>
      <c r="G14" s="5">
        <v>525.2203356657443</v>
      </c>
    </row>
    <row r="15" spans="1:8" x14ac:dyDescent="0.2">
      <c r="A15" s="4" t="s">
        <v>1947</v>
      </c>
      <c r="B15" s="4" t="s">
        <v>1948</v>
      </c>
      <c r="C15" s="5">
        <v>614.99690275018736</v>
      </c>
      <c r="D15" s="5">
        <v>873.86059821319577</v>
      </c>
      <c r="E15" s="5">
        <v>901.96732610804168</v>
      </c>
      <c r="F15" s="5">
        <v>481.65651292377771</v>
      </c>
      <c r="G15" s="5">
        <v>578.66968788814427</v>
      </c>
    </row>
    <row r="16" spans="1:8" x14ac:dyDescent="0.2">
      <c r="A16" s="4" t="s">
        <v>1922</v>
      </c>
      <c r="B16" s="4" t="s">
        <v>1949</v>
      </c>
      <c r="C16" s="5">
        <v>1035.4500115538244</v>
      </c>
      <c r="D16" s="5">
        <v>1291.8533675088051</v>
      </c>
      <c r="E16" s="5">
        <v>680.15924428372102</v>
      </c>
      <c r="F16" s="5">
        <v>3125.0313184221054</v>
      </c>
      <c r="G16" s="5">
        <v>1266.2159044951773</v>
      </c>
    </row>
    <row r="17" spans="1:7" x14ac:dyDescent="0.2">
      <c r="A17" s="4" t="s">
        <v>1849</v>
      </c>
      <c r="B17" s="4" t="s">
        <v>1950</v>
      </c>
      <c r="C17" s="5">
        <v>103.75042450680948</v>
      </c>
      <c r="D17" s="5">
        <v>83.748297922568455</v>
      </c>
      <c r="E17" s="5">
        <v>59.1677116714203</v>
      </c>
      <c r="F17" s="5">
        <v>111.43611576864397</v>
      </c>
      <c r="G17" s="5">
        <v>439.85185568413885</v>
      </c>
    </row>
    <row r="18" spans="1:7" x14ac:dyDescent="0.2">
      <c r="A18" s="4" t="s">
        <v>1924</v>
      </c>
      <c r="B18" s="4" t="s">
        <v>1951</v>
      </c>
      <c r="C18" s="5">
        <v>434.43909505974824</v>
      </c>
      <c r="D18" s="5">
        <v>481.93936351378591</v>
      </c>
      <c r="E18" s="5">
        <v>136.88584777577822</v>
      </c>
      <c r="F18" s="5">
        <v>332.45340321431888</v>
      </c>
      <c r="G18" s="5">
        <v>29.389686531004767</v>
      </c>
    </row>
    <row r="19" spans="1:7" x14ac:dyDescent="0.2">
      <c r="A19" s="4" t="s">
        <v>1952</v>
      </c>
      <c r="B19" s="4" t="s">
        <v>1953</v>
      </c>
      <c r="C19" s="5">
        <v>1121.537368226906</v>
      </c>
      <c r="D19" s="5">
        <v>838.77432467774668</v>
      </c>
      <c r="E19" s="5">
        <v>1419.0087275706417</v>
      </c>
      <c r="F19" s="5">
        <v>1267.5337594305583</v>
      </c>
      <c r="G19" s="5">
        <v>1096.6045020817073</v>
      </c>
    </row>
    <row r="20" spans="1:7" ht="13.5" thickBot="1" x14ac:dyDescent="0.25">
      <c r="A20" s="4" t="s">
        <v>1851</v>
      </c>
      <c r="B20" s="4" t="s">
        <v>1954</v>
      </c>
      <c r="C20" s="5">
        <v>0</v>
      </c>
      <c r="D20" s="5">
        <v>0</v>
      </c>
      <c r="E20" s="5">
        <v>99.127676447264079</v>
      </c>
      <c r="F20" s="5">
        <v>0</v>
      </c>
      <c r="G20" s="5">
        <v>0</v>
      </c>
    </row>
    <row r="21" spans="1:7" s="3" customFormat="1" ht="13.5" thickBot="1" x14ac:dyDescent="0.25">
      <c r="A21" s="1"/>
      <c r="B21" s="1" t="s">
        <v>1801</v>
      </c>
      <c r="C21" s="2">
        <v>454.88154585228034</v>
      </c>
      <c r="D21" s="2">
        <v>496.01851289096095</v>
      </c>
      <c r="E21" s="2">
        <v>643.49762843019391</v>
      </c>
      <c r="F21" s="2">
        <v>478.19554532278039</v>
      </c>
      <c r="G21" s="2">
        <v>460.195445024126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I13" sqref="I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19.627067910796463</v>
      </c>
      <c r="D2" s="5">
        <v>15.908723817099705</v>
      </c>
      <c r="E2" s="5">
        <v>9.8053953283115973</v>
      </c>
      <c r="F2" s="5">
        <v>7.9358745297449307</v>
      </c>
      <c r="G2" s="5">
        <v>10.092207615349681</v>
      </c>
    </row>
    <row r="3" spans="1:8" x14ac:dyDescent="0.2">
      <c r="A3" s="4" t="s">
        <v>1825</v>
      </c>
      <c r="B3" s="4" t="s">
        <v>1931</v>
      </c>
      <c r="C3" s="5">
        <v>1.8005658537288596</v>
      </c>
      <c r="D3" s="5">
        <v>1.2935334052131147</v>
      </c>
      <c r="E3" s="5">
        <v>1.1924997592334499</v>
      </c>
      <c r="F3" s="5">
        <v>0.51145731523415139</v>
      </c>
      <c r="G3" s="5">
        <v>0.28607782437336227</v>
      </c>
    </row>
    <row r="4" spans="1:8" x14ac:dyDescent="0.2">
      <c r="A4" s="4" t="s">
        <v>1932</v>
      </c>
      <c r="B4" s="4" t="s">
        <v>1933</v>
      </c>
      <c r="C4" s="5">
        <v>0.16925396724692476</v>
      </c>
      <c r="D4" s="5">
        <v>5.1468832382067049</v>
      </c>
      <c r="E4" s="5">
        <v>2.453498717961148</v>
      </c>
      <c r="F4" s="5">
        <v>1.1155605646742535</v>
      </c>
      <c r="G4" s="5">
        <v>1.2160917363715398</v>
      </c>
    </row>
    <row r="5" spans="1:8" x14ac:dyDescent="0.2">
      <c r="A5" s="4" t="s">
        <v>1934</v>
      </c>
      <c r="B5" s="4" t="s">
        <v>1935</v>
      </c>
      <c r="C5" s="5">
        <v>5.0988356854573889</v>
      </c>
      <c r="D5" s="5">
        <v>4.0796697935129735</v>
      </c>
      <c r="E5" s="5">
        <v>3.2716667327648339</v>
      </c>
      <c r="F5" s="5">
        <v>4.6211037512756894</v>
      </c>
      <c r="G5" s="5">
        <v>3.7835128794207646</v>
      </c>
    </row>
    <row r="6" spans="1:8" x14ac:dyDescent="0.2">
      <c r="A6" s="4" t="s">
        <v>1936</v>
      </c>
      <c r="B6" s="4" t="s">
        <v>1937</v>
      </c>
      <c r="C6" s="5">
        <v>0.45258578573745978</v>
      </c>
      <c r="D6" s="5">
        <v>0.25662296928424722</v>
      </c>
      <c r="E6" s="5">
        <v>0.57430042955833094</v>
      </c>
      <c r="F6" s="5">
        <v>0.5630487186237344</v>
      </c>
      <c r="G6" s="5">
        <v>0.65758521247085644</v>
      </c>
    </row>
    <row r="7" spans="1:8" x14ac:dyDescent="0.2">
      <c r="A7" s="4" t="s">
        <v>1827</v>
      </c>
      <c r="B7" s="4" t="s">
        <v>1938</v>
      </c>
      <c r="C7" s="5">
        <v>2.4998678054649029E-5</v>
      </c>
      <c r="D7" s="5">
        <v>3.8108480683120014E-3</v>
      </c>
      <c r="E7" s="5">
        <v>4.9004487241552708E-2</v>
      </c>
      <c r="F7" s="5">
        <v>1.3491518727455812E-2</v>
      </c>
      <c r="G7" s="5">
        <v>6.2286444822635019E-2</v>
      </c>
    </row>
    <row r="8" spans="1:8" x14ac:dyDescent="0.2">
      <c r="A8" s="4" t="s">
        <v>1829</v>
      </c>
      <c r="B8" s="4" t="s">
        <v>1939</v>
      </c>
      <c r="C8" s="5">
        <v>6.0962934992794954E-2</v>
      </c>
      <c r="D8" s="5">
        <v>0</v>
      </c>
      <c r="E8" s="5">
        <v>0</v>
      </c>
      <c r="F8" s="5">
        <v>0</v>
      </c>
      <c r="G8" s="5">
        <v>0</v>
      </c>
    </row>
    <row r="9" spans="1:8" x14ac:dyDescent="0.2">
      <c r="A9" s="4" t="s">
        <v>1920</v>
      </c>
      <c r="B9" s="4" t="s">
        <v>1940</v>
      </c>
      <c r="C9" s="5">
        <v>5.2324745535524912E-3</v>
      </c>
      <c r="D9" s="5">
        <v>2.8105257451118071E-4</v>
      </c>
      <c r="E9" s="5">
        <v>8.370169253580661E-4</v>
      </c>
      <c r="F9" s="5">
        <v>8.2928408840659794E-3</v>
      </c>
      <c r="G9" s="5">
        <v>2.494453094889468E-3</v>
      </c>
    </row>
    <row r="10" spans="1:8" x14ac:dyDescent="0.2">
      <c r="A10" s="4" t="s">
        <v>1831</v>
      </c>
      <c r="B10" s="4" t="s">
        <v>1941</v>
      </c>
      <c r="C10" s="5">
        <v>1.2220535983099632</v>
      </c>
      <c r="D10" s="5">
        <v>0.5213542851073566</v>
      </c>
      <c r="E10" s="5">
        <v>0.42719329716209303</v>
      </c>
      <c r="F10" s="5">
        <v>0.71684708828380284</v>
      </c>
      <c r="G10" s="5">
        <v>3.1263327230789546</v>
      </c>
    </row>
    <row r="11" spans="1:8" x14ac:dyDescent="0.2">
      <c r="A11" s="4" t="s">
        <v>1942</v>
      </c>
      <c r="B11" s="4" t="s">
        <v>1943</v>
      </c>
      <c r="C11" s="5">
        <v>4.2591601856602299</v>
      </c>
      <c r="D11" s="5">
        <v>4.1687850242349551</v>
      </c>
      <c r="E11" s="5">
        <v>8.772882302935729</v>
      </c>
      <c r="F11" s="5">
        <v>2.8181410812215502</v>
      </c>
      <c r="G11" s="5">
        <v>6.0020652280163214</v>
      </c>
    </row>
    <row r="12" spans="1:8" x14ac:dyDescent="0.2">
      <c r="A12" s="4" t="s">
        <v>1843</v>
      </c>
      <c r="B12" s="4" t="s">
        <v>1944</v>
      </c>
      <c r="C12" s="5">
        <v>1.6080070776044502</v>
      </c>
      <c r="D12" s="5">
        <v>5.5065401864204144</v>
      </c>
      <c r="E12" s="5">
        <v>2.2588798332334119</v>
      </c>
      <c r="F12" s="5">
        <v>3.4127063860468692</v>
      </c>
      <c r="G12" s="5">
        <v>3.4136756481819632</v>
      </c>
    </row>
    <row r="13" spans="1:8" x14ac:dyDescent="0.2">
      <c r="A13" s="4" t="s">
        <v>1845</v>
      </c>
      <c r="B13" s="4" t="s">
        <v>1945</v>
      </c>
      <c r="C13" s="5">
        <v>0</v>
      </c>
      <c r="D13" s="5">
        <v>2.4387040938734058E-2</v>
      </c>
      <c r="E13" s="5">
        <v>7.8301846797486641E-3</v>
      </c>
      <c r="F13" s="5">
        <v>0</v>
      </c>
      <c r="G13" s="5">
        <v>4.6118682244735161E-5</v>
      </c>
    </row>
    <row r="14" spans="1:8" x14ac:dyDescent="0.2">
      <c r="A14" s="4" t="s">
        <v>1847</v>
      </c>
      <c r="B14" s="4" t="s">
        <v>1946</v>
      </c>
      <c r="C14" s="5">
        <v>3.9336350582276207</v>
      </c>
      <c r="D14" s="5">
        <v>4.9029892535673092</v>
      </c>
      <c r="E14" s="5">
        <v>4.0458490361875867</v>
      </c>
      <c r="F14" s="5">
        <v>9.1765923707270485</v>
      </c>
      <c r="G14" s="5">
        <v>7.0383344812492172</v>
      </c>
    </row>
    <row r="15" spans="1:8" x14ac:dyDescent="0.2">
      <c r="A15" s="4" t="s">
        <v>1947</v>
      </c>
      <c r="B15" s="4" t="s">
        <v>1948</v>
      </c>
      <c r="C15" s="5">
        <v>50.278392015447842</v>
      </c>
      <c r="D15" s="5">
        <v>51.748624222181597</v>
      </c>
      <c r="E15" s="5">
        <v>61.781190123297165</v>
      </c>
      <c r="F15" s="5">
        <v>65.913495150986563</v>
      </c>
      <c r="G15" s="5">
        <v>61.120350553316712</v>
      </c>
    </row>
    <row r="16" spans="1:8" x14ac:dyDescent="0.2">
      <c r="A16" s="4" t="s">
        <v>1922</v>
      </c>
      <c r="B16" s="4" t="s">
        <v>1949</v>
      </c>
      <c r="C16" s="5">
        <v>1.1761960720339373</v>
      </c>
      <c r="D16" s="5">
        <v>1.2153805823810042</v>
      </c>
      <c r="E16" s="5">
        <v>0.30232553730804046</v>
      </c>
      <c r="F16" s="5">
        <v>0.37690738141550445</v>
      </c>
      <c r="G16" s="5">
        <v>0.35542987339508364</v>
      </c>
    </row>
    <row r="17" spans="1:7" x14ac:dyDescent="0.2">
      <c r="A17" s="4" t="s">
        <v>1849</v>
      </c>
      <c r="B17" s="4" t="s">
        <v>1950</v>
      </c>
      <c r="C17" s="5">
        <v>0.5373510582981188</v>
      </c>
      <c r="D17" s="5">
        <v>3.9882236082958718E-2</v>
      </c>
      <c r="E17" s="5">
        <v>2.6664778937235092E-2</v>
      </c>
      <c r="F17" s="5">
        <v>4.8538137835060786E-2</v>
      </c>
      <c r="G17" s="5">
        <v>0.28653110503463647</v>
      </c>
    </row>
    <row r="18" spans="1:7" x14ac:dyDescent="0.2">
      <c r="A18" s="4" t="s">
        <v>1924</v>
      </c>
      <c r="B18" s="4" t="s">
        <v>1951</v>
      </c>
      <c r="C18" s="5">
        <v>7.1640548404081752</v>
      </c>
      <c r="D18" s="5">
        <v>3.3950091865565684</v>
      </c>
      <c r="E18" s="5">
        <v>0.22042825684492603</v>
      </c>
      <c r="F18" s="5">
        <v>8.4764307185746346E-2</v>
      </c>
      <c r="G18" s="5">
        <v>0.16913163868187731</v>
      </c>
    </row>
    <row r="19" spans="1:7" x14ac:dyDescent="0.2">
      <c r="A19" s="4" t="s">
        <v>1952</v>
      </c>
      <c r="B19" s="4" t="s">
        <v>1953</v>
      </c>
      <c r="C19" s="5">
        <v>2.6066204828181787</v>
      </c>
      <c r="D19" s="5">
        <v>1.787522858569536</v>
      </c>
      <c r="E19" s="5">
        <v>4.8088079069779202</v>
      </c>
      <c r="F19" s="5">
        <v>2.6831788571335755</v>
      </c>
      <c r="G19" s="5">
        <v>2.3878464644592592</v>
      </c>
    </row>
    <row r="20" spans="1:7" ht="13.5" thickBot="1" x14ac:dyDescent="0.25">
      <c r="A20" s="4" t="s">
        <v>1851</v>
      </c>
      <c r="B20" s="4" t="s">
        <v>1954</v>
      </c>
      <c r="C20" s="5">
        <v>0</v>
      </c>
      <c r="D20" s="5">
        <v>0</v>
      </c>
      <c r="E20" s="5">
        <v>7.4627043986988774E-4</v>
      </c>
      <c r="F20" s="5">
        <v>0</v>
      </c>
      <c r="G20" s="5">
        <v>0</v>
      </c>
    </row>
    <row r="21" spans="1:7" s="3" customFormat="1" ht="13.5" thickBot="1" x14ac:dyDescent="0.25">
      <c r="A21" s="1"/>
      <c r="B21" s="1" t="s">
        <v>1801</v>
      </c>
      <c r="C21" s="2">
        <f>SUM($C$2:$C$20)</f>
        <v>99.999999999999986</v>
      </c>
      <c r="D21" s="2">
        <f>SUM($D$2:$D$20)</f>
        <v>100</v>
      </c>
      <c r="E21" s="2">
        <f>SUM($E$2:$E$20)</f>
        <v>99.999999999999986</v>
      </c>
      <c r="F21" s="2">
        <f>SUM($F$2:$F$20)</f>
        <v>100.00000000000001</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9"/>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1767</v>
      </c>
      <c r="D1" s="2" t="s">
        <v>1768</v>
      </c>
      <c r="E1" s="2" t="s">
        <v>1769</v>
      </c>
      <c r="F1" s="2" t="s">
        <v>1770</v>
      </c>
      <c r="G1" s="2" t="s">
        <v>1778</v>
      </c>
      <c r="H1" s="3"/>
    </row>
    <row r="2" spans="1:8" x14ac:dyDescent="0.2">
      <c r="A2" s="4" t="s">
        <v>1823</v>
      </c>
      <c r="B2" s="4" t="s">
        <v>1930</v>
      </c>
      <c r="C2" s="5">
        <v>80.239262421185416</v>
      </c>
      <c r="D2" s="5">
        <v>-41.968859911789053</v>
      </c>
      <c r="E2" s="5">
        <v>-26.561581439108135</v>
      </c>
      <c r="F2" s="5">
        <v>17.928953713851666</v>
      </c>
      <c r="G2" s="5">
        <v>-9.4154219121079077</v>
      </c>
    </row>
    <row r="3" spans="1:8" x14ac:dyDescent="0.2">
      <c r="A3" s="4" t="s">
        <v>1825</v>
      </c>
      <c r="B3" s="4" t="s">
        <v>1931</v>
      </c>
      <c r="C3" s="5">
        <v>59.748990796855651</v>
      </c>
      <c r="D3" s="5">
        <v>-13.201546274785114</v>
      </c>
      <c r="E3" s="5">
        <v>-61.082518658589599</v>
      </c>
      <c r="F3" s="5">
        <v>-48.13147933069952</v>
      </c>
      <c r="G3" s="5">
        <v>-72.010270630781633</v>
      </c>
    </row>
    <row r="4" spans="1:8" x14ac:dyDescent="0.2">
      <c r="A4" s="4" t="s">
        <v>1932</v>
      </c>
      <c r="B4" s="4" t="s">
        <v>1933</v>
      </c>
      <c r="C4" s="5">
        <v>6661.9965231014048</v>
      </c>
      <c r="D4" s="5">
        <v>-55.117932288100469</v>
      </c>
      <c r="E4" s="5">
        <v>-58.742686098439819</v>
      </c>
      <c r="F4" s="5">
        <v>1.0886148933459576</v>
      </c>
      <c r="G4" s="5">
        <v>1165.7589154163079</v>
      </c>
    </row>
    <row r="5" spans="1:8" x14ac:dyDescent="0.2">
      <c r="A5" s="4" t="s">
        <v>1934</v>
      </c>
      <c r="B5" s="4" t="s">
        <v>1935</v>
      </c>
      <c r="C5" s="5">
        <v>77.919471790709622</v>
      </c>
      <c r="D5" s="5">
        <v>-24.495057307120717</v>
      </c>
      <c r="E5" s="5">
        <v>28.165251053062239</v>
      </c>
      <c r="F5" s="5">
        <v>-24.076091089181421</v>
      </c>
      <c r="G5" s="5">
        <v>30.721708358165184</v>
      </c>
    </row>
    <row r="6" spans="1:8" x14ac:dyDescent="0.2">
      <c r="A6" s="4" t="s">
        <v>1936</v>
      </c>
      <c r="B6" s="4" t="s">
        <v>1937</v>
      </c>
      <c r="C6" s="5">
        <v>26.085196607369582</v>
      </c>
      <c r="D6" s="5">
        <v>110.70505391977581</v>
      </c>
      <c r="E6" s="5">
        <v>-11.038834381447616</v>
      </c>
      <c r="F6" s="5">
        <v>8.3016631460024097</v>
      </c>
      <c r="G6" s="5">
        <v>155.96149800970221</v>
      </c>
    </row>
    <row r="7" spans="1:8" x14ac:dyDescent="0.2">
      <c r="A7" s="4" t="s">
        <v>1827</v>
      </c>
      <c r="B7" s="4" t="s">
        <v>1938</v>
      </c>
      <c r="C7" s="5">
        <v>33798</v>
      </c>
      <c r="D7" s="5">
        <v>1110.7251165260489</v>
      </c>
      <c r="E7" s="5">
        <v>-75.018493629322364</v>
      </c>
      <c r="F7" s="5">
        <v>328.11630107191274</v>
      </c>
      <c r="G7" s="5">
        <v>438834.8</v>
      </c>
    </row>
    <row r="8" spans="1:8" x14ac:dyDescent="0.2">
      <c r="A8" s="4" t="s">
        <v>1920</v>
      </c>
      <c r="B8" s="4" t="s">
        <v>1940</v>
      </c>
      <c r="C8" s="5">
        <v>-88.055996355645604</v>
      </c>
      <c r="D8" s="5">
        <v>180.4</v>
      </c>
      <c r="E8" s="5">
        <v>799.00627674750353</v>
      </c>
      <c r="F8" s="5">
        <v>-72.106624623097886</v>
      </c>
      <c r="G8" s="5">
        <v>-16.016932775086527</v>
      </c>
    </row>
    <row r="9" spans="1:8" x14ac:dyDescent="0.2">
      <c r="A9" s="4" t="s">
        <v>1831</v>
      </c>
      <c r="B9" s="4" t="s">
        <v>1941</v>
      </c>
      <c r="C9" s="5">
        <v>-5.1336530017390078</v>
      </c>
      <c r="D9" s="5">
        <v>-22.852329026641669</v>
      </c>
      <c r="E9" s="5">
        <v>52.263471452471045</v>
      </c>
      <c r="F9" s="5">
        <v>304.42475665253579</v>
      </c>
      <c r="G9" s="5">
        <v>350.68017790590653</v>
      </c>
    </row>
    <row r="10" spans="1:8" x14ac:dyDescent="0.2">
      <c r="A10" s="4" t="s">
        <v>1942</v>
      </c>
      <c r="B10" s="4" t="s">
        <v>1943</v>
      </c>
      <c r="C10" s="5">
        <v>117.64816515470771</v>
      </c>
      <c r="D10" s="5">
        <v>98.136341691435888</v>
      </c>
      <c r="E10" s="5">
        <v>-70.851644388900198</v>
      </c>
      <c r="F10" s="5">
        <v>97.499973638392618</v>
      </c>
      <c r="G10" s="5">
        <v>148.25628470883569</v>
      </c>
    </row>
    <row r="11" spans="1:8" x14ac:dyDescent="0.2">
      <c r="A11" s="4" t="s">
        <v>1843</v>
      </c>
      <c r="B11" s="4" t="s">
        <v>1944</v>
      </c>
      <c r="C11" s="5">
        <v>661.4832264645587</v>
      </c>
      <c r="D11" s="5">
        <v>-61.377031283828032</v>
      </c>
      <c r="E11" s="5">
        <v>37.08799615398469</v>
      </c>
      <c r="F11" s="5">
        <v>-7.2417832294098465</v>
      </c>
      <c r="G11" s="5">
        <v>273.98812535993352</v>
      </c>
    </row>
    <row r="12" spans="1:8" x14ac:dyDescent="0.2">
      <c r="A12" s="4" t="s">
        <v>1845</v>
      </c>
      <c r="B12" s="4" t="s">
        <v>1945</v>
      </c>
      <c r="C12" s="5">
        <v>0</v>
      </c>
      <c r="D12" s="5">
        <v>-69.769576229162425</v>
      </c>
      <c r="E12" s="5">
        <v>0</v>
      </c>
      <c r="F12" s="5">
        <v>0</v>
      </c>
      <c r="G12" s="5">
        <v>0</v>
      </c>
    </row>
    <row r="13" spans="1:8" x14ac:dyDescent="0.2">
      <c r="A13" s="4" t="s">
        <v>1847</v>
      </c>
      <c r="B13" s="4" t="s">
        <v>1946</v>
      </c>
      <c r="C13" s="5">
        <v>177.1637060126919</v>
      </c>
      <c r="D13" s="5">
        <v>-22.307325901532916</v>
      </c>
      <c r="E13" s="5">
        <v>105.80949074953743</v>
      </c>
      <c r="F13" s="5">
        <v>-28.875778898707473</v>
      </c>
      <c r="G13" s="5">
        <v>215.20953827245276</v>
      </c>
    </row>
    <row r="14" spans="1:8" x14ac:dyDescent="0.2">
      <c r="A14" s="4" t="s">
        <v>1947</v>
      </c>
      <c r="B14" s="4" t="s">
        <v>1948</v>
      </c>
      <c r="C14" s="5">
        <v>128.86896873858177</v>
      </c>
      <c r="D14" s="5">
        <v>12.40582024319086</v>
      </c>
      <c r="E14" s="5">
        <v>-3.1918986682186929</v>
      </c>
      <c r="F14" s="5">
        <v>-14.011463551836229</v>
      </c>
      <c r="G14" s="5">
        <v>114.15487817251491</v>
      </c>
    </row>
    <row r="15" spans="1:8" x14ac:dyDescent="0.2">
      <c r="A15" s="4" t="s">
        <v>1922</v>
      </c>
      <c r="B15" s="4" t="s">
        <v>1949</v>
      </c>
      <c r="C15" s="5">
        <v>129.77461818398098</v>
      </c>
      <c r="D15" s="5">
        <v>-76.579623247458485</v>
      </c>
      <c r="E15" s="5">
        <v>13.123658153458017</v>
      </c>
      <c r="F15" s="5">
        <v>-12.552309128929192</v>
      </c>
      <c r="G15" s="5">
        <v>-46.764943786537629</v>
      </c>
    </row>
    <row r="16" spans="1:8" x14ac:dyDescent="0.2">
      <c r="A16" s="4" t="s">
        <v>1849</v>
      </c>
      <c r="B16" s="4" t="s">
        <v>1950</v>
      </c>
      <c r="C16" s="5">
        <v>-83.4959368877457</v>
      </c>
      <c r="D16" s="5">
        <v>-37.050856585841288</v>
      </c>
      <c r="E16" s="5">
        <v>65.172884964999753</v>
      </c>
      <c r="F16" s="5">
        <v>447.41630147868239</v>
      </c>
      <c r="G16" s="5">
        <v>-6.0628930004790682</v>
      </c>
    </row>
    <row r="17" spans="1:7" x14ac:dyDescent="0.2">
      <c r="A17" s="4" t="s">
        <v>1924</v>
      </c>
      <c r="B17" s="4" t="s">
        <v>1951</v>
      </c>
      <c r="C17" s="5">
        <v>5.3783845096602247</v>
      </c>
      <c r="D17" s="5">
        <v>-93.886954198935598</v>
      </c>
      <c r="E17" s="5">
        <v>-65.106913926001482</v>
      </c>
      <c r="F17" s="5">
        <v>85.029468797237513</v>
      </c>
      <c r="G17" s="5">
        <v>-95.840994737912069</v>
      </c>
    </row>
    <row r="18" spans="1:7" ht="13.5" thickBot="1" x14ac:dyDescent="0.25">
      <c r="A18" s="4" t="s">
        <v>1952</v>
      </c>
      <c r="B18" s="4" t="s">
        <v>1953</v>
      </c>
      <c r="C18" s="5">
        <v>52.490674315282639</v>
      </c>
      <c r="D18" s="5">
        <v>153.28948564632543</v>
      </c>
      <c r="E18" s="5">
        <v>-49.370245050766485</v>
      </c>
      <c r="F18" s="5">
        <v>-17.474942108866088</v>
      </c>
      <c r="G18" s="5">
        <v>61.380891400223007</v>
      </c>
    </row>
    <row r="19" spans="1:7" s="3" customFormat="1" ht="13.5" thickBot="1" x14ac:dyDescent="0.25">
      <c r="A19" s="1"/>
      <c r="B19" s="1" t="s">
        <v>1801</v>
      </c>
      <c r="C19" s="2">
        <v>122.3564166884495</v>
      </c>
      <c r="D19" s="2">
        <v>-5.8492001883648719</v>
      </c>
      <c r="E19" s="2">
        <v>-9.2610746835099569</v>
      </c>
      <c r="F19" s="2">
        <v>-7.2681205374907787</v>
      </c>
      <c r="G19" s="2">
        <v>76.155567446254139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3"/>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59894.133116699311</v>
      </c>
      <c r="D2" s="5">
        <v>84942.052823956852</v>
      </c>
      <c r="E2" s="5">
        <v>69191.160441652464</v>
      </c>
      <c r="F2" s="5">
        <v>55202.219929028724</v>
      </c>
      <c r="G2" s="5">
        <v>58959.578346909795</v>
      </c>
    </row>
    <row r="3" spans="1:8" x14ac:dyDescent="0.2">
      <c r="A3" s="4" t="s">
        <v>1825</v>
      </c>
      <c r="B3" s="4" t="s">
        <v>1931</v>
      </c>
      <c r="C3" s="5">
        <v>971.47432021249995</v>
      </c>
      <c r="D3" s="5">
        <v>5957.469333698069</v>
      </c>
      <c r="E3" s="5">
        <v>1343.8644351624998</v>
      </c>
      <c r="F3" s="5">
        <v>2026.9787001100569</v>
      </c>
      <c r="G3" s="5">
        <v>1454.0308687244758</v>
      </c>
    </row>
    <row r="4" spans="1:8" x14ac:dyDescent="0.2">
      <c r="A4" s="4" t="s">
        <v>1932</v>
      </c>
      <c r="B4" s="4" t="s">
        <v>1933</v>
      </c>
      <c r="C4" s="5">
        <v>13364.055953712499</v>
      </c>
      <c r="D4" s="5">
        <v>26365.075119419998</v>
      </c>
      <c r="E4" s="5">
        <v>26279.283412512497</v>
      </c>
      <c r="F4" s="5">
        <v>19655.362921397504</v>
      </c>
      <c r="G4" s="5">
        <v>16705.636325216015</v>
      </c>
    </row>
    <row r="5" spans="1:8" x14ac:dyDescent="0.2">
      <c r="A5" s="4" t="s">
        <v>1934</v>
      </c>
      <c r="B5" s="4" t="s">
        <v>1935</v>
      </c>
      <c r="C5" s="5">
        <v>697.60319114999993</v>
      </c>
      <c r="D5" s="5">
        <v>580.67572039999993</v>
      </c>
      <c r="E5" s="5">
        <v>620.45506706250001</v>
      </c>
      <c r="F5" s="5">
        <v>1187.29266753</v>
      </c>
      <c r="G5" s="5">
        <v>1049.34865728</v>
      </c>
    </row>
    <row r="6" spans="1:8" x14ac:dyDescent="0.2">
      <c r="A6" s="4" t="s">
        <v>1936</v>
      </c>
      <c r="B6" s="4" t="s">
        <v>1937</v>
      </c>
      <c r="C6" s="5">
        <v>970.91302711250012</v>
      </c>
      <c r="D6" s="5">
        <v>814.28600788187509</v>
      </c>
      <c r="E6" s="5">
        <v>2356.7000379749998</v>
      </c>
      <c r="F6" s="5">
        <v>663.44882836249997</v>
      </c>
      <c r="G6" s="5">
        <v>1098.1626869999998</v>
      </c>
    </row>
    <row r="7" spans="1:8" x14ac:dyDescent="0.2">
      <c r="A7" s="4" t="s">
        <v>1827</v>
      </c>
      <c r="B7" s="4" t="s">
        <v>1938</v>
      </c>
      <c r="C7" s="5">
        <v>6153.2966494374996</v>
      </c>
      <c r="D7" s="5">
        <v>8078.6382388965376</v>
      </c>
      <c r="E7" s="5">
        <v>6977.0717980524987</v>
      </c>
      <c r="F7" s="5">
        <v>5231.1793462887017</v>
      </c>
      <c r="G7" s="5">
        <v>7374.6108723716907</v>
      </c>
    </row>
    <row r="8" spans="1:8" x14ac:dyDescent="0.2">
      <c r="A8" s="4" t="s">
        <v>1829</v>
      </c>
      <c r="B8" s="4" t="s">
        <v>1939</v>
      </c>
      <c r="C8" s="5">
        <v>506.76312469999999</v>
      </c>
      <c r="D8" s="5">
        <v>994.3116863250001</v>
      </c>
      <c r="E8" s="5">
        <v>542.56677427499994</v>
      </c>
      <c r="F8" s="5">
        <v>379.232334235</v>
      </c>
      <c r="G8" s="5">
        <v>137.16880135500003</v>
      </c>
    </row>
    <row r="9" spans="1:8" x14ac:dyDescent="0.2">
      <c r="A9" s="4" t="s">
        <v>1920</v>
      </c>
      <c r="B9" s="4" t="s">
        <v>1940</v>
      </c>
      <c r="C9" s="5">
        <v>0.75539800000000001</v>
      </c>
      <c r="D9" s="5">
        <v>7.5578787500000004</v>
      </c>
      <c r="E9" s="5">
        <v>19.918904587499998</v>
      </c>
      <c r="F9" s="5">
        <v>25.662087849999999</v>
      </c>
      <c r="G9" s="5">
        <v>20.240109499999999</v>
      </c>
    </row>
    <row r="10" spans="1:8" x14ac:dyDescent="0.2">
      <c r="A10" s="4" t="s">
        <v>1831</v>
      </c>
      <c r="B10" s="4" t="s">
        <v>1941</v>
      </c>
      <c r="C10" s="5">
        <v>16530.346217255996</v>
      </c>
      <c r="D10" s="5">
        <v>44972.561394604003</v>
      </c>
      <c r="E10" s="5">
        <v>47771.326343525499</v>
      </c>
      <c r="F10" s="5">
        <v>15409.523682942496</v>
      </c>
      <c r="G10" s="5">
        <v>21475.178173856504</v>
      </c>
    </row>
    <row r="11" spans="1:8" x14ac:dyDescent="0.2">
      <c r="A11" s="4" t="s">
        <v>1942</v>
      </c>
      <c r="B11" s="4" t="s">
        <v>1943</v>
      </c>
      <c r="C11" s="5">
        <v>102092.16037251375</v>
      </c>
      <c r="D11" s="5">
        <v>97510.923860627503</v>
      </c>
      <c r="E11" s="5">
        <v>81760.865112821237</v>
      </c>
      <c r="F11" s="5">
        <v>70353.052207293629</v>
      </c>
      <c r="G11" s="5">
        <v>74266.624870238666</v>
      </c>
    </row>
    <row r="12" spans="1:8" x14ac:dyDescent="0.2">
      <c r="A12" s="4" t="s">
        <v>1843</v>
      </c>
      <c r="B12" s="4" t="s">
        <v>1944</v>
      </c>
      <c r="C12" s="5">
        <v>75221.078309107834</v>
      </c>
      <c r="D12" s="5">
        <v>60091.081826012392</v>
      </c>
      <c r="E12" s="5">
        <v>28926.783293762757</v>
      </c>
      <c r="F12" s="5">
        <v>45135.414512392876</v>
      </c>
      <c r="G12" s="5">
        <v>43808.500901661486</v>
      </c>
    </row>
    <row r="13" spans="1:8" x14ac:dyDescent="0.2">
      <c r="A13" s="4" t="s">
        <v>1845</v>
      </c>
      <c r="B13" s="4" t="s">
        <v>1945</v>
      </c>
      <c r="C13" s="5">
        <v>634.67157599999996</v>
      </c>
      <c r="D13" s="5">
        <v>523.77727800000002</v>
      </c>
      <c r="E13" s="5">
        <v>0</v>
      </c>
      <c r="F13" s="5">
        <v>0.26867750000000001</v>
      </c>
      <c r="G13" s="5">
        <v>0</v>
      </c>
    </row>
    <row r="14" spans="1:8" x14ac:dyDescent="0.2">
      <c r="A14" s="4" t="s">
        <v>1847</v>
      </c>
      <c r="B14" s="4" t="s">
        <v>1946</v>
      </c>
      <c r="C14" s="5">
        <v>92312.50931313663</v>
      </c>
      <c r="D14" s="5">
        <v>34708.117136815003</v>
      </c>
      <c r="E14" s="5">
        <v>47303.887806467494</v>
      </c>
      <c r="F14" s="5">
        <v>42373.118175315096</v>
      </c>
      <c r="G14" s="5">
        <v>47055.364659948958</v>
      </c>
    </row>
    <row r="15" spans="1:8" x14ac:dyDescent="0.2">
      <c r="A15" s="4" t="s">
        <v>1947</v>
      </c>
      <c r="B15" s="4" t="s">
        <v>1948</v>
      </c>
      <c r="C15" s="5">
        <v>73564.147494236851</v>
      </c>
      <c r="D15" s="5">
        <v>97117.026360521937</v>
      </c>
      <c r="E15" s="5">
        <v>117217.65296605251</v>
      </c>
      <c r="F15" s="5">
        <v>87976.219457711297</v>
      </c>
      <c r="G15" s="5">
        <v>113282.13932028187</v>
      </c>
    </row>
    <row r="16" spans="1:8" x14ac:dyDescent="0.2">
      <c r="A16" s="4" t="s">
        <v>1922</v>
      </c>
      <c r="B16" s="4" t="s">
        <v>1949</v>
      </c>
      <c r="C16" s="5">
        <v>19151.619523211877</v>
      </c>
      <c r="D16" s="5">
        <v>29737.855514329956</v>
      </c>
      <c r="E16" s="5">
        <v>15025.055692582502</v>
      </c>
      <c r="F16" s="5">
        <v>20597.193566072499</v>
      </c>
      <c r="G16" s="5">
        <v>29240.15694940745</v>
      </c>
    </row>
    <row r="17" spans="1:7" x14ac:dyDescent="0.2">
      <c r="A17" s="4" t="s">
        <v>1849</v>
      </c>
      <c r="B17" s="4" t="s">
        <v>1950</v>
      </c>
      <c r="C17" s="5">
        <v>13954.686794520001</v>
      </c>
      <c r="D17" s="5">
        <v>5149.8214813750001</v>
      </c>
      <c r="E17" s="5">
        <v>26610.359327862498</v>
      </c>
      <c r="F17" s="5">
        <v>16273.555282935351</v>
      </c>
      <c r="G17" s="5">
        <v>21587.895966265987</v>
      </c>
    </row>
    <row r="18" spans="1:7" x14ac:dyDescent="0.2">
      <c r="A18" s="4" t="s">
        <v>1924</v>
      </c>
      <c r="B18" s="4" t="s">
        <v>1951</v>
      </c>
      <c r="C18" s="5">
        <v>20097.647012941499</v>
      </c>
      <c r="D18" s="5">
        <v>51832.188884818999</v>
      </c>
      <c r="E18" s="5">
        <v>22309.268239080498</v>
      </c>
      <c r="F18" s="5">
        <v>11844.909522691498</v>
      </c>
      <c r="G18" s="5">
        <v>19849.526249497372</v>
      </c>
    </row>
    <row r="19" spans="1:7" x14ac:dyDescent="0.2">
      <c r="A19" s="4" t="s">
        <v>1952</v>
      </c>
      <c r="B19" s="4" t="s">
        <v>1953</v>
      </c>
      <c r="C19" s="5">
        <v>127720.84211480373</v>
      </c>
      <c r="D19" s="5">
        <v>116565.06930736276</v>
      </c>
      <c r="E19" s="5">
        <v>99998.715738652711</v>
      </c>
      <c r="F19" s="5">
        <v>90872.628089893129</v>
      </c>
      <c r="G19" s="5">
        <v>93180.51144236316</v>
      </c>
    </row>
    <row r="20" spans="1:7" x14ac:dyDescent="0.2">
      <c r="A20" s="4" t="s">
        <v>1851</v>
      </c>
      <c r="B20" s="4" t="s">
        <v>1954</v>
      </c>
      <c r="C20" s="5">
        <v>427.76055945799999</v>
      </c>
      <c r="D20" s="5">
        <v>96.376758849999987</v>
      </c>
      <c r="E20" s="5">
        <v>228.37014690000001</v>
      </c>
      <c r="F20" s="5">
        <v>244.28037959999997</v>
      </c>
      <c r="G20" s="5">
        <v>340.52754313999998</v>
      </c>
    </row>
    <row r="21" spans="1:7" x14ac:dyDescent="0.2">
      <c r="A21" s="4" t="s">
        <v>1853</v>
      </c>
      <c r="B21" s="4" t="s">
        <v>1955</v>
      </c>
      <c r="C21" s="5">
        <v>0</v>
      </c>
      <c r="D21" s="5">
        <v>4.2638400000000001</v>
      </c>
      <c r="E21" s="5">
        <v>2.57351675</v>
      </c>
      <c r="F21" s="5">
        <v>0</v>
      </c>
      <c r="G21" s="5">
        <v>0</v>
      </c>
    </row>
    <row r="22" spans="1:7" ht="13.5" thickBot="1" x14ac:dyDescent="0.25">
      <c r="A22" s="4" t="s">
        <v>1857</v>
      </c>
      <c r="B22" s="4" t="s">
        <v>1956</v>
      </c>
      <c r="C22" s="5">
        <v>0</v>
      </c>
      <c r="D22" s="5">
        <v>16.867934000000002</v>
      </c>
      <c r="E22" s="5">
        <v>0</v>
      </c>
      <c r="F22" s="5">
        <v>0</v>
      </c>
      <c r="G22" s="5">
        <v>0</v>
      </c>
    </row>
    <row r="23" spans="1:7" s="3" customFormat="1" ht="13.5" thickBot="1" x14ac:dyDescent="0.25">
      <c r="A23" s="1"/>
      <c r="B23" s="1" t="s">
        <v>1801</v>
      </c>
      <c r="C23" s="2">
        <f>SUM($C$2:$C$22)</f>
        <v>624266.46406821045</v>
      </c>
      <c r="D23" s="2">
        <f>SUM($D$2:$D$22)</f>
        <v>666065.99838664592</v>
      </c>
      <c r="E23" s="2">
        <f>SUM($E$2:$E$22)</f>
        <v>594485.87905573763</v>
      </c>
      <c r="F23" s="2">
        <f>SUM($F$2:$F$22)</f>
        <v>485451.54036915035</v>
      </c>
      <c r="G23" s="2">
        <f>SUM($G$2:$G$22)</f>
        <v>550885.20274501841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3"/>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367871.96605999989</v>
      </c>
      <c r="D2" s="5">
        <v>248160.56229999999</v>
      </c>
      <c r="E2" s="5">
        <v>279991.05359999998</v>
      </c>
      <c r="F2" s="5">
        <v>208380.23531000002</v>
      </c>
      <c r="G2" s="5">
        <v>153092.83581999992</v>
      </c>
    </row>
    <row r="3" spans="1:8" x14ac:dyDescent="0.2">
      <c r="A3" s="4" t="s">
        <v>1825</v>
      </c>
      <c r="B3" s="4" t="s">
        <v>1931</v>
      </c>
      <c r="C3" s="5">
        <v>1332.4555400000004</v>
      </c>
      <c r="D3" s="5">
        <v>43489.73732</v>
      </c>
      <c r="E3" s="5">
        <v>3018.5466699999997</v>
      </c>
      <c r="F3" s="5">
        <v>2467.1605000000004</v>
      </c>
      <c r="G3" s="5">
        <v>1958.0828800000002</v>
      </c>
    </row>
    <row r="4" spans="1:8" x14ac:dyDescent="0.2">
      <c r="A4" s="4" t="s">
        <v>1932</v>
      </c>
      <c r="B4" s="4" t="s">
        <v>1933</v>
      </c>
      <c r="C4" s="5">
        <v>20673.790630000003</v>
      </c>
      <c r="D4" s="5">
        <v>98454.896880000015</v>
      </c>
      <c r="E4" s="5">
        <v>200529.56448</v>
      </c>
      <c r="F4" s="5">
        <v>64127.246580000006</v>
      </c>
      <c r="G4" s="5">
        <v>59791.204720000002</v>
      </c>
    </row>
    <row r="5" spans="1:8" x14ac:dyDescent="0.2">
      <c r="A5" s="4" t="s">
        <v>1934</v>
      </c>
      <c r="B5" s="4" t="s">
        <v>1935</v>
      </c>
      <c r="C5" s="5">
        <v>1235.4068300000001</v>
      </c>
      <c r="D5" s="5">
        <v>1033.5368000000001</v>
      </c>
      <c r="E5" s="5">
        <v>1574.4363000000001</v>
      </c>
      <c r="F5" s="5">
        <v>2202.7759999999998</v>
      </c>
      <c r="G5" s="5">
        <v>2421.9775</v>
      </c>
    </row>
    <row r="6" spans="1:8" x14ac:dyDescent="0.2">
      <c r="A6" s="4" t="s">
        <v>1936</v>
      </c>
      <c r="B6" s="4" t="s">
        <v>1937</v>
      </c>
      <c r="C6" s="5">
        <v>1011.5340600000001</v>
      </c>
      <c r="D6" s="5">
        <v>761.72716000000003</v>
      </c>
      <c r="E6" s="5">
        <v>4608.8879299999999</v>
      </c>
      <c r="F6" s="5">
        <v>824.69233000000008</v>
      </c>
      <c r="G6" s="5">
        <v>1361.7143000000003</v>
      </c>
    </row>
    <row r="7" spans="1:8" x14ac:dyDescent="0.2">
      <c r="A7" s="4" t="s">
        <v>1827</v>
      </c>
      <c r="B7" s="4" t="s">
        <v>1938</v>
      </c>
      <c r="C7" s="5">
        <v>20015.692640000001</v>
      </c>
      <c r="D7" s="5">
        <v>20292.522900000004</v>
      </c>
      <c r="E7" s="5">
        <v>30673.066300000002</v>
      </c>
      <c r="F7" s="5">
        <v>15119.64356</v>
      </c>
      <c r="G7" s="5">
        <v>19684.122520000001</v>
      </c>
    </row>
    <row r="8" spans="1:8" x14ac:dyDescent="0.2">
      <c r="A8" s="4" t="s">
        <v>1829</v>
      </c>
      <c r="B8" s="4" t="s">
        <v>1939</v>
      </c>
      <c r="C8" s="5">
        <v>954.101</v>
      </c>
      <c r="D8" s="5">
        <v>1469.3386</v>
      </c>
      <c r="E8" s="5">
        <v>1104.9581000000001</v>
      </c>
      <c r="F8" s="5">
        <v>869.0603000000001</v>
      </c>
      <c r="G8" s="5">
        <v>518.40920000000006</v>
      </c>
    </row>
    <row r="9" spans="1:8" x14ac:dyDescent="0.2">
      <c r="A9" s="4" t="s">
        <v>1920</v>
      </c>
      <c r="B9" s="4" t="s">
        <v>1940</v>
      </c>
      <c r="C9" s="5">
        <v>8.0000000000000004E-4</v>
      </c>
      <c r="D9" s="5">
        <v>23.001999999999999</v>
      </c>
      <c r="E9" s="5">
        <v>5.0599999999999996</v>
      </c>
      <c r="F9" s="5">
        <v>28</v>
      </c>
      <c r="G9" s="5">
        <v>72.048600000000008</v>
      </c>
    </row>
    <row r="10" spans="1:8" x14ac:dyDescent="0.2">
      <c r="A10" s="4" t="s">
        <v>1831</v>
      </c>
      <c r="B10" s="4" t="s">
        <v>1941</v>
      </c>
      <c r="C10" s="5">
        <v>21924.743310000002</v>
      </c>
      <c r="D10" s="5">
        <v>171057.07133999999</v>
      </c>
      <c r="E10" s="5">
        <v>164482.69362999999</v>
      </c>
      <c r="F10" s="5">
        <v>19540.139629999998</v>
      </c>
      <c r="G10" s="5">
        <v>69694.686719999983</v>
      </c>
    </row>
    <row r="11" spans="1:8" x14ac:dyDescent="0.2">
      <c r="A11" s="4" t="s">
        <v>1942</v>
      </c>
      <c r="B11" s="4" t="s">
        <v>1943</v>
      </c>
      <c r="C11" s="5">
        <v>112981.10468000002</v>
      </c>
      <c r="D11" s="5">
        <v>98250.571169999981</v>
      </c>
      <c r="E11" s="5">
        <v>141092.54914000005</v>
      </c>
      <c r="F11" s="5">
        <v>92440.510890000005</v>
      </c>
      <c r="G11" s="5">
        <v>172697.21234999996</v>
      </c>
    </row>
    <row r="12" spans="1:8" x14ac:dyDescent="0.2">
      <c r="A12" s="4" t="s">
        <v>1843</v>
      </c>
      <c r="B12" s="4" t="s">
        <v>1944</v>
      </c>
      <c r="C12" s="5">
        <v>215176.57921</v>
      </c>
      <c r="D12" s="5">
        <v>97617.88996</v>
      </c>
      <c r="E12" s="5">
        <v>73845.191500000015</v>
      </c>
      <c r="F12" s="5">
        <v>101066.64537</v>
      </c>
      <c r="G12" s="5">
        <v>123966.97394</v>
      </c>
    </row>
    <row r="13" spans="1:8" x14ac:dyDescent="0.2">
      <c r="A13" s="4" t="s">
        <v>1845</v>
      </c>
      <c r="B13" s="4" t="s">
        <v>1945</v>
      </c>
      <c r="C13" s="5">
        <v>1509.078</v>
      </c>
      <c r="D13" s="5">
        <v>1221.8409999999999</v>
      </c>
      <c r="E13" s="5">
        <v>0</v>
      </c>
      <c r="F13" s="5">
        <v>1.4E-2</v>
      </c>
      <c r="G13" s="5">
        <v>0</v>
      </c>
    </row>
    <row r="14" spans="1:8" x14ac:dyDescent="0.2">
      <c r="A14" s="4" t="s">
        <v>1847</v>
      </c>
      <c r="B14" s="4" t="s">
        <v>1946</v>
      </c>
      <c r="C14" s="5">
        <v>116279.89267999999</v>
      </c>
      <c r="D14" s="5">
        <v>51350.552409999997</v>
      </c>
      <c r="E14" s="5">
        <v>78345.01387000001</v>
      </c>
      <c r="F14" s="5">
        <v>141096.36676</v>
      </c>
      <c r="G14" s="5">
        <v>133401.10251</v>
      </c>
    </row>
    <row r="15" spans="1:8" x14ac:dyDescent="0.2">
      <c r="A15" s="4" t="s">
        <v>1947</v>
      </c>
      <c r="B15" s="4" t="s">
        <v>1948</v>
      </c>
      <c r="C15" s="5">
        <v>232113.83453999998</v>
      </c>
      <c r="D15" s="5">
        <v>281502.38686999993</v>
      </c>
      <c r="E15" s="5">
        <v>314413.31651000009</v>
      </c>
      <c r="F15" s="5">
        <v>376837.75587000005</v>
      </c>
      <c r="G15" s="5">
        <v>361392.00605999999</v>
      </c>
    </row>
    <row r="16" spans="1:8" x14ac:dyDescent="0.2">
      <c r="A16" s="4" t="s">
        <v>1922</v>
      </c>
      <c r="B16" s="4" t="s">
        <v>1949</v>
      </c>
      <c r="C16" s="5">
        <v>136874.52417999998</v>
      </c>
      <c r="D16" s="5">
        <v>76061.298449999973</v>
      </c>
      <c r="E16" s="5">
        <v>23760.201379999999</v>
      </c>
      <c r="F16" s="5">
        <v>23871.134119999992</v>
      </c>
      <c r="G16" s="5">
        <v>43897.983150000015</v>
      </c>
    </row>
    <row r="17" spans="1:7" x14ac:dyDescent="0.2">
      <c r="A17" s="4" t="s">
        <v>1849</v>
      </c>
      <c r="B17" s="4" t="s">
        <v>1950</v>
      </c>
      <c r="C17" s="5">
        <v>41846.630469999996</v>
      </c>
      <c r="D17" s="5">
        <v>12196.547480000001</v>
      </c>
      <c r="E17" s="5">
        <v>65638.104940000005</v>
      </c>
      <c r="F17" s="5">
        <v>83080.121299999999</v>
      </c>
      <c r="G17" s="5">
        <v>67811.295329999994</v>
      </c>
    </row>
    <row r="18" spans="1:7" x14ac:dyDescent="0.2">
      <c r="A18" s="4" t="s">
        <v>1924</v>
      </c>
      <c r="B18" s="4" t="s">
        <v>1951</v>
      </c>
      <c r="C18" s="5">
        <v>45472.428419999997</v>
      </c>
      <c r="D18" s="5">
        <v>81663.900369999988</v>
      </c>
      <c r="E18" s="5">
        <v>35127.479039999998</v>
      </c>
      <c r="F18" s="5">
        <v>28049.202800000003</v>
      </c>
      <c r="G18" s="5">
        <v>48187.82082999999</v>
      </c>
    </row>
    <row r="19" spans="1:7" x14ac:dyDescent="0.2">
      <c r="A19" s="4" t="s">
        <v>1952</v>
      </c>
      <c r="B19" s="4" t="s">
        <v>1953</v>
      </c>
      <c r="C19" s="5">
        <v>123002.95375999997</v>
      </c>
      <c r="D19" s="5">
        <v>106890.79099000001</v>
      </c>
      <c r="E19" s="5">
        <v>82112.686890000012</v>
      </c>
      <c r="F19" s="5">
        <v>80762.699130000008</v>
      </c>
      <c r="G19" s="5">
        <v>81425.12523000002</v>
      </c>
    </row>
    <row r="20" spans="1:7" x14ac:dyDescent="0.2">
      <c r="A20" s="4" t="s">
        <v>1851</v>
      </c>
      <c r="B20" s="4" t="s">
        <v>1954</v>
      </c>
      <c r="C20" s="5">
        <v>128.52329</v>
      </c>
      <c r="D20" s="5">
        <v>270.27320000000003</v>
      </c>
      <c r="E20" s="5">
        <v>466.09559999999999</v>
      </c>
      <c r="F20" s="5">
        <v>430.20340000000004</v>
      </c>
      <c r="G20" s="5">
        <v>661.2521999999999</v>
      </c>
    </row>
    <row r="21" spans="1:7" x14ac:dyDescent="0.2">
      <c r="A21" s="4" t="s">
        <v>1853</v>
      </c>
      <c r="B21" s="4" t="s">
        <v>1955</v>
      </c>
      <c r="C21" s="5">
        <v>0</v>
      </c>
      <c r="D21" s="5">
        <v>36.966999999999999</v>
      </c>
      <c r="E21" s="5">
        <v>1.1499999999999999</v>
      </c>
      <c r="F21" s="5">
        <v>0</v>
      </c>
      <c r="G21" s="5">
        <v>0</v>
      </c>
    </row>
    <row r="22" spans="1:7" ht="13.5" thickBot="1" x14ac:dyDescent="0.25">
      <c r="A22" s="4" t="s">
        <v>1857</v>
      </c>
      <c r="B22" s="4" t="s">
        <v>1956</v>
      </c>
      <c r="C22" s="5">
        <v>0</v>
      </c>
      <c r="D22" s="5">
        <v>0.14000000000000001</v>
      </c>
      <c r="E22" s="5">
        <v>0</v>
      </c>
      <c r="F22" s="5">
        <v>0</v>
      </c>
      <c r="G22" s="5">
        <v>0</v>
      </c>
    </row>
    <row r="23" spans="1:7" s="3" customFormat="1" ht="13.5" thickBot="1" x14ac:dyDescent="0.25">
      <c r="A23" s="1"/>
      <c r="B23" s="1" t="s">
        <v>1801</v>
      </c>
      <c r="C23" s="2">
        <f>SUM($C$2:$C$22)</f>
        <v>1460405.2400999996</v>
      </c>
      <c r="D23" s="2">
        <f>SUM($D$2:$D$22)</f>
        <v>1391805.5541999994</v>
      </c>
      <c r="E23" s="2">
        <f>SUM($E$2:$E$22)</f>
        <v>1500790.0558799999</v>
      </c>
      <c r="F23" s="2">
        <f>SUM($F$2:$F$22)</f>
        <v>1241193.6078500003</v>
      </c>
      <c r="G23" s="2">
        <f>SUM($G$2:$G$22)</f>
        <v>1342035.8538599999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3"/>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162.81244194326726</v>
      </c>
      <c r="D2" s="5">
        <v>342.2866713256027</v>
      </c>
      <c r="E2" s="5">
        <v>247.1191831025435</v>
      </c>
      <c r="F2" s="5">
        <v>264.91101637785511</v>
      </c>
      <c r="G2" s="5">
        <v>385.12304008942635</v>
      </c>
    </row>
    <row r="3" spans="1:8" x14ac:dyDescent="0.2">
      <c r="A3" s="4" t="s">
        <v>1825</v>
      </c>
      <c r="B3" s="4" t="s">
        <v>1931</v>
      </c>
      <c r="C3" s="5">
        <v>729.08573010436044</v>
      </c>
      <c r="D3" s="5">
        <v>136.98563617118828</v>
      </c>
      <c r="E3" s="5">
        <v>445.20247061891541</v>
      </c>
      <c r="F3" s="5">
        <v>821.58363840133484</v>
      </c>
      <c r="G3" s="5">
        <v>742.57881705419732</v>
      </c>
    </row>
    <row r="4" spans="1:8" x14ac:dyDescent="0.2">
      <c r="A4" s="4" t="s">
        <v>1932</v>
      </c>
      <c r="B4" s="4" t="s">
        <v>1933</v>
      </c>
      <c r="C4" s="5">
        <v>646.42504090758018</v>
      </c>
      <c r="D4" s="5">
        <v>267.78835746031604</v>
      </c>
      <c r="E4" s="5">
        <v>131.04942146889013</v>
      </c>
      <c r="F4" s="5">
        <v>306.50564260352343</v>
      </c>
      <c r="G4" s="5">
        <v>279.39956057831404</v>
      </c>
    </row>
    <row r="5" spans="1:8" x14ac:dyDescent="0.2">
      <c r="A5" s="4" t="s">
        <v>1934</v>
      </c>
      <c r="B5" s="4" t="s">
        <v>1935</v>
      </c>
      <c r="C5" s="5">
        <v>564.67487001832421</v>
      </c>
      <c r="D5" s="5">
        <v>561.83361869649923</v>
      </c>
      <c r="E5" s="5">
        <v>394.0807685026698</v>
      </c>
      <c r="F5" s="5">
        <v>538.99836730107825</v>
      </c>
      <c r="G5" s="5">
        <v>433.26110885836056</v>
      </c>
    </row>
    <row r="6" spans="1:8" x14ac:dyDescent="0.2">
      <c r="A6" s="4" t="s">
        <v>1936</v>
      </c>
      <c r="B6" s="4" t="s">
        <v>1937</v>
      </c>
      <c r="C6" s="5">
        <v>959.84215016200244</v>
      </c>
      <c r="D6" s="5">
        <v>1068.9995718176506</v>
      </c>
      <c r="E6" s="5">
        <v>511.33810883854579</v>
      </c>
      <c r="F6" s="5">
        <v>804.48041557813428</v>
      </c>
      <c r="G6" s="5">
        <v>806.45601430490933</v>
      </c>
    </row>
    <row r="7" spans="1:8" x14ac:dyDescent="0.2">
      <c r="A7" s="4" t="s">
        <v>1827</v>
      </c>
      <c r="B7" s="4" t="s">
        <v>1938</v>
      </c>
      <c r="C7" s="5">
        <v>307.4236180635865</v>
      </c>
      <c r="D7" s="5">
        <v>398.10911037072361</v>
      </c>
      <c r="E7" s="5">
        <v>227.46574241429846</v>
      </c>
      <c r="F7" s="5">
        <v>345.9856262834216</v>
      </c>
      <c r="G7" s="5">
        <v>374.64768190091974</v>
      </c>
    </row>
    <row r="8" spans="1:8" x14ac:dyDescent="0.2">
      <c r="A8" s="4" t="s">
        <v>1829</v>
      </c>
      <c r="B8" s="4" t="s">
        <v>1939</v>
      </c>
      <c r="C8" s="5">
        <v>531.14201190440008</v>
      </c>
      <c r="D8" s="5">
        <v>676.70697981050796</v>
      </c>
      <c r="E8" s="5">
        <v>491.02927457158779</v>
      </c>
      <c r="F8" s="5">
        <v>436.3705651207402</v>
      </c>
      <c r="G8" s="5">
        <v>264.59561550026507</v>
      </c>
    </row>
    <row r="9" spans="1:8" x14ac:dyDescent="0.2">
      <c r="A9" s="4" t="s">
        <v>1920</v>
      </c>
      <c r="B9" s="4" t="s">
        <v>1940</v>
      </c>
      <c r="C9" s="5">
        <v>944247.5</v>
      </c>
      <c r="D9" s="5">
        <v>328.57485218676635</v>
      </c>
      <c r="E9" s="5">
        <v>3936.5424085968375</v>
      </c>
      <c r="F9" s="5">
        <v>916.50313749999987</v>
      </c>
      <c r="G9" s="5">
        <v>280.92300891342785</v>
      </c>
    </row>
    <row r="10" spans="1:8" x14ac:dyDescent="0.2">
      <c r="A10" s="4" t="s">
        <v>1831</v>
      </c>
      <c r="B10" s="4" t="s">
        <v>1941</v>
      </c>
      <c r="C10" s="5">
        <v>753.95848350554741</v>
      </c>
      <c r="D10" s="5">
        <v>262.90968880915017</v>
      </c>
      <c r="E10" s="5">
        <v>290.43375500030407</v>
      </c>
      <c r="F10" s="5">
        <v>788.60867807127829</v>
      </c>
      <c r="G10" s="5">
        <v>308.13221472869986</v>
      </c>
    </row>
    <row r="11" spans="1:8" x14ac:dyDescent="0.2">
      <c r="A11" s="4" t="s">
        <v>1942</v>
      </c>
      <c r="B11" s="4" t="s">
        <v>1943</v>
      </c>
      <c r="C11" s="5">
        <v>903.62154505102978</v>
      </c>
      <c r="D11" s="5">
        <v>992.47182687525867</v>
      </c>
      <c r="E11" s="5">
        <v>579.48393172550493</v>
      </c>
      <c r="F11" s="5">
        <v>761.06299640652742</v>
      </c>
      <c r="G11" s="5">
        <v>430.03951169590886</v>
      </c>
    </row>
    <row r="12" spans="1:8" x14ac:dyDescent="0.2">
      <c r="A12" s="4" t="s">
        <v>1843</v>
      </c>
      <c r="B12" s="4" t="s">
        <v>1944</v>
      </c>
      <c r="C12" s="5">
        <v>349.57837226186393</v>
      </c>
      <c r="D12" s="5">
        <v>615.57447974582703</v>
      </c>
      <c r="E12" s="5">
        <v>391.72196193387555</v>
      </c>
      <c r="F12" s="5">
        <v>446.59060709054256</v>
      </c>
      <c r="G12" s="5">
        <v>353.38848331382837</v>
      </c>
    </row>
    <row r="13" spans="1:8" x14ac:dyDescent="0.2">
      <c r="A13" s="4" t="s">
        <v>1845</v>
      </c>
      <c r="B13" s="4" t="s">
        <v>1945</v>
      </c>
      <c r="C13" s="5">
        <v>420.56909980796223</v>
      </c>
      <c r="D13" s="5">
        <v>428.67875443695209</v>
      </c>
      <c r="E13" s="5">
        <v>0</v>
      </c>
      <c r="F13" s="5">
        <v>19191.25</v>
      </c>
      <c r="G13" s="5">
        <v>0</v>
      </c>
    </row>
    <row r="14" spans="1:8" x14ac:dyDescent="0.2">
      <c r="A14" s="4" t="s">
        <v>1847</v>
      </c>
      <c r="B14" s="4" t="s">
        <v>1946</v>
      </c>
      <c r="C14" s="5">
        <v>793.88196175222538</v>
      </c>
      <c r="D14" s="5">
        <v>675.90542862506675</v>
      </c>
      <c r="E14" s="5">
        <v>603.78938581796808</v>
      </c>
      <c r="F14" s="5">
        <v>300.31331882124431</v>
      </c>
      <c r="G14" s="5">
        <v>352.73595026264195</v>
      </c>
    </row>
    <row r="15" spans="1:8" x14ac:dyDescent="0.2">
      <c r="A15" s="4" t="s">
        <v>1947</v>
      </c>
      <c r="B15" s="4" t="s">
        <v>1948</v>
      </c>
      <c r="C15" s="5">
        <v>316.93133517881546</v>
      </c>
      <c r="D15" s="5">
        <v>344.99539218959222</v>
      </c>
      <c r="E15" s="5">
        <v>372.81389435782478</v>
      </c>
      <c r="F15" s="5">
        <v>233.45914279369867</v>
      </c>
      <c r="G15" s="5">
        <v>313.46055646143498</v>
      </c>
    </row>
    <row r="16" spans="1:8" x14ac:dyDescent="0.2">
      <c r="A16" s="4" t="s">
        <v>1922</v>
      </c>
      <c r="B16" s="4" t="s">
        <v>1949</v>
      </c>
      <c r="C16" s="5">
        <v>139.92099434096369</v>
      </c>
      <c r="D16" s="5">
        <v>390.97223056057317</v>
      </c>
      <c r="E16" s="5">
        <v>632.36230418609784</v>
      </c>
      <c r="F16" s="5">
        <v>862.84939217929821</v>
      </c>
      <c r="G16" s="5">
        <v>666.09340227530345</v>
      </c>
    </row>
    <row r="17" spans="1:7" x14ac:dyDescent="0.2">
      <c r="A17" s="4" t="s">
        <v>1849</v>
      </c>
      <c r="B17" s="4" t="s">
        <v>1950</v>
      </c>
      <c r="C17" s="5">
        <v>333.47217297517335</v>
      </c>
      <c r="D17" s="5">
        <v>422.23600488742574</v>
      </c>
      <c r="E17" s="5">
        <v>405.41023163583276</v>
      </c>
      <c r="F17" s="5">
        <v>195.87784693009772</v>
      </c>
      <c r="G17" s="5">
        <v>318.35250840158204</v>
      </c>
    </row>
    <row r="18" spans="1:7" x14ac:dyDescent="0.2">
      <c r="A18" s="4" t="s">
        <v>1924</v>
      </c>
      <c r="B18" s="4" t="s">
        <v>1951</v>
      </c>
      <c r="C18" s="5">
        <v>441.97435041982527</v>
      </c>
      <c r="D18" s="5">
        <v>634.70136314796991</v>
      </c>
      <c r="E18" s="5">
        <v>635.09448582053722</v>
      </c>
      <c r="F18" s="5">
        <v>422.29041613587304</v>
      </c>
      <c r="G18" s="5">
        <v>411.91998118204538</v>
      </c>
    </row>
    <row r="19" spans="1:7" x14ac:dyDescent="0.2">
      <c r="A19" s="4" t="s">
        <v>1952</v>
      </c>
      <c r="B19" s="4" t="s">
        <v>1953</v>
      </c>
      <c r="C19" s="5">
        <v>1038.3558948024058</v>
      </c>
      <c r="D19" s="5">
        <v>1090.5061907369345</v>
      </c>
      <c r="E19" s="5">
        <v>1217.8229641007024</v>
      </c>
      <c r="F19" s="5">
        <v>1125.1806721271118</v>
      </c>
      <c r="G19" s="5">
        <v>1144.3705020920499</v>
      </c>
    </row>
    <row r="20" spans="1:7" x14ac:dyDescent="0.2">
      <c r="A20" s="4" t="s">
        <v>1851</v>
      </c>
      <c r="B20" s="4" t="s">
        <v>1954</v>
      </c>
      <c r="C20" s="5">
        <v>3328.2727158478433</v>
      </c>
      <c r="D20" s="5">
        <v>356.59014230785732</v>
      </c>
      <c r="E20" s="5">
        <v>489.96417666247015</v>
      </c>
      <c r="F20" s="5">
        <v>567.82531146894689</v>
      </c>
      <c r="G20" s="5">
        <v>514.97377723658235</v>
      </c>
    </row>
    <row r="21" spans="1:7" x14ac:dyDescent="0.2">
      <c r="A21" s="4" t="s">
        <v>1853</v>
      </c>
      <c r="B21" s="4" t="s">
        <v>1955</v>
      </c>
      <c r="C21" s="5">
        <v>0</v>
      </c>
      <c r="D21" s="5">
        <v>115.34179132740012</v>
      </c>
      <c r="E21" s="5">
        <v>2237.840652173913</v>
      </c>
      <c r="F21" s="5">
        <v>0</v>
      </c>
      <c r="G21" s="5">
        <v>0</v>
      </c>
    </row>
    <row r="22" spans="1:7" ht="13.5" thickBot="1" x14ac:dyDescent="0.25">
      <c r="A22" s="4" t="s">
        <v>1857</v>
      </c>
      <c r="B22" s="4" t="s">
        <v>1956</v>
      </c>
      <c r="C22" s="5">
        <v>0</v>
      </c>
      <c r="D22" s="5">
        <v>120485.24285714286</v>
      </c>
      <c r="E22" s="5">
        <v>0</v>
      </c>
      <c r="F22" s="5">
        <v>0</v>
      </c>
      <c r="G22" s="5">
        <v>0</v>
      </c>
    </row>
    <row r="23" spans="1:7" s="3" customFormat="1" ht="13.5" thickBot="1" x14ac:dyDescent="0.25">
      <c r="A23" s="1"/>
      <c r="B23" s="1" t="s">
        <v>1801</v>
      </c>
      <c r="C23" s="2">
        <v>427.46112306846067</v>
      </c>
      <c r="D23" s="2">
        <v>478.56253797571304</v>
      </c>
      <c r="E23" s="2">
        <v>396.1152838976912</v>
      </c>
      <c r="F23" s="2">
        <v>391.11757911228307</v>
      </c>
      <c r="G23" s="2">
        <v>410.48471332606096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3"/>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1823</v>
      </c>
      <c r="B2" s="4" t="s">
        <v>1930</v>
      </c>
      <c r="C2" s="5">
        <v>9.5943217462591335</v>
      </c>
      <c r="D2" s="5">
        <v>12.752798225657013</v>
      </c>
      <c r="E2" s="5">
        <v>11.638823204943645</v>
      </c>
      <c r="F2" s="5">
        <v>11.371288033765964</v>
      </c>
      <c r="G2" s="5">
        <v>10.702697776799745</v>
      </c>
    </row>
    <row r="3" spans="1:8" x14ac:dyDescent="0.2">
      <c r="A3" s="4" t="s">
        <v>1825</v>
      </c>
      <c r="B3" s="4" t="s">
        <v>1931</v>
      </c>
      <c r="C3" s="5">
        <v>0.15561853409225446</v>
      </c>
      <c r="D3" s="5">
        <v>0.89442628029779814</v>
      </c>
      <c r="E3" s="5">
        <v>0.22605489592066508</v>
      </c>
      <c r="F3" s="5">
        <v>0.41754405288217783</v>
      </c>
      <c r="G3" s="5">
        <v>0.26394444096141151</v>
      </c>
    </row>
    <row r="4" spans="1:8" x14ac:dyDescent="0.2">
      <c r="A4" s="4" t="s">
        <v>1932</v>
      </c>
      <c r="B4" s="4" t="s">
        <v>1933</v>
      </c>
      <c r="C4" s="5">
        <v>2.140761473333328</v>
      </c>
      <c r="D4" s="5">
        <v>3.9583277307777074</v>
      </c>
      <c r="E4" s="5">
        <v>4.4205059091148886</v>
      </c>
      <c r="F4" s="5">
        <v>4.0488732785523549</v>
      </c>
      <c r="G4" s="5">
        <v>3.0325077242904941</v>
      </c>
    </row>
    <row r="5" spans="1:8" x14ac:dyDescent="0.2">
      <c r="A5" s="4" t="s">
        <v>1934</v>
      </c>
      <c r="B5" s="4" t="s">
        <v>1935</v>
      </c>
      <c r="C5" s="5">
        <v>0.11174766406701866</v>
      </c>
      <c r="D5" s="5">
        <v>8.7179907367516227E-2</v>
      </c>
      <c r="E5" s="5">
        <v>0.10436834396268763</v>
      </c>
      <c r="F5" s="5">
        <v>0.24457434719508953</v>
      </c>
      <c r="G5" s="5">
        <v>0.19048408852718821</v>
      </c>
    </row>
    <row r="6" spans="1:8" x14ac:dyDescent="0.2">
      <c r="A6" s="4" t="s">
        <v>1936</v>
      </c>
      <c r="B6" s="4" t="s">
        <v>1937</v>
      </c>
      <c r="C6" s="5">
        <v>0.15552862166986639</v>
      </c>
      <c r="D6" s="5">
        <v>0.12225305147751869</v>
      </c>
      <c r="E6" s="5">
        <v>0.39642657984043372</v>
      </c>
      <c r="F6" s="5">
        <v>0.13666602054544014</v>
      </c>
      <c r="G6" s="5">
        <v>0.19934510521029444</v>
      </c>
    </row>
    <row r="7" spans="1:8" x14ac:dyDescent="0.2">
      <c r="A7" s="4" t="s">
        <v>1827</v>
      </c>
      <c r="B7" s="4" t="s">
        <v>1938</v>
      </c>
      <c r="C7" s="5">
        <v>0.98568431969543646</v>
      </c>
      <c r="D7" s="5">
        <v>1.2128885513544791</v>
      </c>
      <c r="E7" s="5">
        <v>1.1736312070413935</v>
      </c>
      <c r="F7" s="5">
        <v>1.0775879517058222</v>
      </c>
      <c r="G7" s="5">
        <v>1.3386837830503673</v>
      </c>
    </row>
    <row r="8" spans="1:8" x14ac:dyDescent="0.2">
      <c r="A8" s="4" t="s">
        <v>1829</v>
      </c>
      <c r="B8" s="4" t="s">
        <v>1939</v>
      </c>
      <c r="C8" s="5">
        <v>8.1177374385536155E-2</v>
      </c>
      <c r="D8" s="5">
        <v>0.14928125572142029</v>
      </c>
      <c r="E8" s="5">
        <v>9.1266553738298242E-2</v>
      </c>
      <c r="F8" s="5">
        <v>7.811932400269081E-2</v>
      </c>
      <c r="G8" s="5">
        <v>2.4899706993671028E-2</v>
      </c>
    </row>
    <row r="9" spans="1:8" x14ac:dyDescent="0.2">
      <c r="A9" s="4" t="s">
        <v>1920</v>
      </c>
      <c r="B9" s="4" t="s">
        <v>1940</v>
      </c>
      <c r="C9" s="5">
        <v>1.2100569924535638E-4</v>
      </c>
      <c r="D9" s="5">
        <v>1.1347041837155472E-3</v>
      </c>
      <c r="E9" s="5">
        <v>3.3506102145165386E-3</v>
      </c>
      <c r="F9" s="5">
        <v>5.2862184322537325E-3</v>
      </c>
      <c r="G9" s="5">
        <v>3.6741065832128217E-3</v>
      </c>
    </row>
    <row r="10" spans="1:8" x14ac:dyDescent="0.2">
      <c r="A10" s="4" t="s">
        <v>1831</v>
      </c>
      <c r="B10" s="4" t="s">
        <v>1941</v>
      </c>
      <c r="C10" s="5">
        <v>2.6479631966021802</v>
      </c>
      <c r="D10" s="5">
        <v>6.7519677484719463</v>
      </c>
      <c r="E10" s="5">
        <v>8.0357377738566136</v>
      </c>
      <c r="F10" s="5">
        <v>3.1742587976925281</v>
      </c>
      <c r="G10" s="5">
        <v>3.8983036877460804</v>
      </c>
    </row>
    <row r="11" spans="1:8" x14ac:dyDescent="0.2">
      <c r="A11" s="4" t="s">
        <v>1942</v>
      </c>
      <c r="B11" s="4" t="s">
        <v>1943</v>
      </c>
      <c r="C11" s="5">
        <v>16.353939583299255</v>
      </c>
      <c r="D11" s="5">
        <v>14.639829100542556</v>
      </c>
      <c r="E11" s="5">
        <v>13.753205583736911</v>
      </c>
      <c r="F11" s="5">
        <v>14.492258132594019</v>
      </c>
      <c r="G11" s="5">
        <v>13.481325056504311</v>
      </c>
    </row>
    <row r="12" spans="1:8" x14ac:dyDescent="0.2">
      <c r="A12" s="4" t="s">
        <v>1843</v>
      </c>
      <c r="B12" s="4" t="s">
        <v>1944</v>
      </c>
      <c r="C12" s="5">
        <v>12.049514532449521</v>
      </c>
      <c r="D12" s="5">
        <v>9.0217909293622292</v>
      </c>
      <c r="E12" s="5">
        <v>4.8658486791493019</v>
      </c>
      <c r="F12" s="5">
        <v>9.297593459170697</v>
      </c>
      <c r="G12" s="5">
        <v>7.9523829435546922</v>
      </c>
    </row>
    <row r="13" spans="1:8" x14ac:dyDescent="0.2">
      <c r="A13" s="4" t="s">
        <v>1845</v>
      </c>
      <c r="B13" s="4" t="s">
        <v>1945</v>
      </c>
      <c r="C13" s="5">
        <v>0.10166677413103073</v>
      </c>
      <c r="D13" s="5">
        <v>7.8637444227554087E-2</v>
      </c>
      <c r="E13" s="5">
        <v>0</v>
      </c>
      <c r="F13" s="5">
        <v>5.5345767699561988E-5</v>
      </c>
      <c r="G13" s="5">
        <v>0</v>
      </c>
    </row>
    <row r="14" spans="1:8" x14ac:dyDescent="0.2">
      <c r="A14" s="4" t="s">
        <v>1847</v>
      </c>
      <c r="B14" s="4" t="s">
        <v>1946</v>
      </c>
      <c r="C14" s="5">
        <v>14.7873567821593</v>
      </c>
      <c r="D14" s="5">
        <v>5.2109126153992955</v>
      </c>
      <c r="E14" s="5">
        <v>7.9571087342904478</v>
      </c>
      <c r="F14" s="5">
        <v>8.7285788919320648</v>
      </c>
      <c r="G14" s="5">
        <v>8.541773208914627</v>
      </c>
    </row>
    <row r="15" spans="1:8" x14ac:dyDescent="0.2">
      <c r="A15" s="4" t="s">
        <v>1947</v>
      </c>
      <c r="B15" s="4" t="s">
        <v>1948</v>
      </c>
      <c r="C15" s="5">
        <v>11.784094089378925</v>
      </c>
      <c r="D15" s="5">
        <v>14.580691192128125</v>
      </c>
      <c r="E15" s="5">
        <v>19.71748313891613</v>
      </c>
      <c r="F15" s="5">
        <v>18.122512697163607</v>
      </c>
      <c r="G15" s="5">
        <v>20.563656231063359</v>
      </c>
    </row>
    <row r="16" spans="1:8" x14ac:dyDescent="0.2">
      <c r="A16" s="4" t="s">
        <v>1922</v>
      </c>
      <c r="B16" s="4" t="s">
        <v>1949</v>
      </c>
      <c r="C16" s="5">
        <v>3.0678597402789944</v>
      </c>
      <c r="D16" s="5">
        <v>4.4647010335854693</v>
      </c>
      <c r="E16" s="5">
        <v>2.5274032944984004</v>
      </c>
      <c r="F16" s="5">
        <v>4.2428840910413461</v>
      </c>
      <c r="G16" s="5">
        <v>5.3078494037788708</v>
      </c>
    </row>
    <row r="17" spans="1:7" x14ac:dyDescent="0.2">
      <c r="A17" s="4" t="s">
        <v>1849</v>
      </c>
      <c r="B17" s="4" t="s">
        <v>1950</v>
      </c>
      <c r="C17" s="5">
        <v>2.2353734499175713</v>
      </c>
      <c r="D17" s="5">
        <v>0.77316985011229633</v>
      </c>
      <c r="E17" s="5">
        <v>4.4761970410684135</v>
      </c>
      <c r="F17" s="5">
        <v>3.3522435274085836</v>
      </c>
      <c r="G17" s="5">
        <v>3.9187649003268179</v>
      </c>
    </row>
    <row r="18" spans="1:7" x14ac:dyDescent="0.2">
      <c r="A18" s="4" t="s">
        <v>1924</v>
      </c>
      <c r="B18" s="4" t="s">
        <v>1951</v>
      </c>
      <c r="C18" s="5">
        <v>3.2194019973409174</v>
      </c>
      <c r="D18" s="5">
        <v>7.7818397892052191</v>
      </c>
      <c r="E18" s="5">
        <v>3.7526994374560765</v>
      </c>
      <c r="F18" s="5">
        <v>2.4399721259324409</v>
      </c>
      <c r="G18" s="5">
        <v>3.6032055590872174</v>
      </c>
    </row>
    <row r="19" spans="1:7" x14ac:dyDescent="0.2">
      <c r="A19" s="4" t="s">
        <v>1952</v>
      </c>
      <c r="B19" s="4" t="s">
        <v>1953</v>
      </c>
      <c r="C19" s="5">
        <v>20.459347004238282</v>
      </c>
      <c r="D19" s="5">
        <v>17.500528414557753</v>
      </c>
      <c r="E19" s="5">
        <v>16.821041384109474</v>
      </c>
      <c r="F19" s="5">
        <v>18.719153500058308</v>
      </c>
      <c r="G19" s="5">
        <v>16.914687665969602</v>
      </c>
    </row>
    <row r="20" spans="1:7" x14ac:dyDescent="0.2">
      <c r="A20" s="4" t="s">
        <v>1851</v>
      </c>
      <c r="B20" s="4" t="s">
        <v>1954</v>
      </c>
      <c r="C20" s="5">
        <v>6.8522111002147404E-2</v>
      </c>
      <c r="D20" s="5">
        <v>1.4469550927902804E-2</v>
      </c>
      <c r="E20" s="5">
        <v>3.8414730264533049E-2</v>
      </c>
      <c r="F20" s="5">
        <v>5.0320124100091818E-2</v>
      </c>
      <c r="G20" s="5">
        <v>6.1814610638147097E-2</v>
      </c>
    </row>
    <row r="21" spans="1:7" x14ac:dyDescent="0.2">
      <c r="A21" s="4" t="s">
        <v>1853</v>
      </c>
      <c r="B21" s="4" t="s">
        <v>1955</v>
      </c>
      <c r="C21" s="5">
        <v>0</v>
      </c>
      <c r="D21" s="5">
        <v>6.4015277920325179E-4</v>
      </c>
      <c r="E21" s="5">
        <v>4.3289787708459778E-4</v>
      </c>
      <c r="F21" s="5">
        <v>0</v>
      </c>
      <c r="G21" s="5">
        <v>0</v>
      </c>
    </row>
    <row r="22" spans="1:7" ht="13.5" thickBot="1" x14ac:dyDescent="0.25">
      <c r="A22" s="4" t="s">
        <v>1857</v>
      </c>
      <c r="B22" s="4" t="s">
        <v>1956</v>
      </c>
      <c r="C22" s="5">
        <v>0</v>
      </c>
      <c r="D22" s="5">
        <v>2.5324718632774739E-3</v>
      </c>
      <c r="E22" s="5">
        <v>0</v>
      </c>
      <c r="F22" s="5">
        <v>0</v>
      </c>
      <c r="G22" s="5">
        <v>0</v>
      </c>
    </row>
    <row r="23" spans="1:7" s="3" customFormat="1" ht="13.5" thickBot="1" x14ac:dyDescent="0.25">
      <c r="A23" s="1"/>
      <c r="B23" s="1" t="s">
        <v>1801</v>
      </c>
      <c r="C23" s="2">
        <f>SUM($C$2:$C$22)</f>
        <v>99.999999999999957</v>
      </c>
      <c r="D23" s="2">
        <f>SUM($D$2:$D$22)</f>
        <v>99.999999999999986</v>
      </c>
      <c r="E23" s="2">
        <f>SUM($E$2:$E$22)</f>
        <v>99.999999999999929</v>
      </c>
      <c r="F23" s="2">
        <f>SUM($F$2:$F$22)</f>
        <v>99.999769919943191</v>
      </c>
      <c r="G23" s="2">
        <f>SUM($G$2:$G$22)</f>
        <v>100.00000000000011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2"/>
  <sheetViews>
    <sheetView workbookViewId="0">
      <selection activeCell="I15" sqref="I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1957</v>
      </c>
      <c r="C1" s="2" t="s">
        <v>1767</v>
      </c>
      <c r="D1" s="2" t="s">
        <v>1768</v>
      </c>
      <c r="E1" s="2" t="s">
        <v>1769</v>
      </c>
      <c r="F1" s="2" t="s">
        <v>1770</v>
      </c>
      <c r="G1" s="2" t="s">
        <v>1778</v>
      </c>
      <c r="H1" s="3"/>
    </row>
    <row r="2" spans="1:8" x14ac:dyDescent="0.2">
      <c r="A2" s="4" t="s">
        <v>1823</v>
      </c>
      <c r="B2" s="4" t="s">
        <v>1930</v>
      </c>
      <c r="C2" s="5">
        <v>41.820322632357851</v>
      </c>
      <c r="D2" s="5">
        <v>-18.543103043375048</v>
      </c>
      <c r="E2" s="5">
        <v>-20.217814563784252</v>
      </c>
      <c r="F2" s="5">
        <v>6.806534995715313</v>
      </c>
      <c r="G2" s="5">
        <v>-1.560344429676612</v>
      </c>
    </row>
    <row r="3" spans="1:8" x14ac:dyDescent="0.2">
      <c r="A3" s="4" t="s">
        <v>1825</v>
      </c>
      <c r="B3" s="4" t="s">
        <v>1931</v>
      </c>
      <c r="C3" s="5">
        <v>513.24002186644873</v>
      </c>
      <c r="D3" s="5">
        <v>-77.442360843369997</v>
      </c>
      <c r="E3" s="5">
        <v>50.832081501208478</v>
      </c>
      <c r="F3" s="5">
        <v>-28.266100248338681</v>
      </c>
      <c r="G3" s="5">
        <v>49.672599519297805</v>
      </c>
    </row>
    <row r="4" spans="1:8" x14ac:dyDescent="0.2">
      <c r="A4" s="4" t="s">
        <v>1932</v>
      </c>
      <c r="B4" s="4" t="s">
        <v>1933</v>
      </c>
      <c r="C4" s="5">
        <v>97.283483477902152</v>
      </c>
      <c r="D4" s="5">
        <v>-0.32539906114020034</v>
      </c>
      <c r="E4" s="5">
        <v>-25.2058642054186</v>
      </c>
      <c r="F4" s="5">
        <v>-15.00723547042886</v>
      </c>
      <c r="G4" s="5">
        <v>25.004238107632531</v>
      </c>
    </row>
    <row r="5" spans="1:8" x14ac:dyDescent="0.2">
      <c r="A5" s="4" t="s">
        <v>1934</v>
      </c>
      <c r="B5" s="4" t="s">
        <v>1935</v>
      </c>
      <c r="C5" s="5">
        <v>-16.761315348521396</v>
      </c>
      <c r="D5" s="5">
        <v>6.8505269404234639</v>
      </c>
      <c r="E5" s="5">
        <v>91.358364297216866</v>
      </c>
      <c r="F5" s="5">
        <v>-11.618366222792705</v>
      </c>
      <c r="G5" s="5">
        <v>50.421997862444847</v>
      </c>
    </row>
    <row r="6" spans="1:8" x14ac:dyDescent="0.2">
      <c r="A6" s="4" t="s">
        <v>1936</v>
      </c>
      <c r="B6" s="4" t="s">
        <v>1937</v>
      </c>
      <c r="C6" s="5">
        <v>-16.131930961564553</v>
      </c>
      <c r="D6" s="5">
        <v>189.41919855718265</v>
      </c>
      <c r="E6" s="5">
        <v>-71.848397434042141</v>
      </c>
      <c r="F6" s="5">
        <v>65.523344085246876</v>
      </c>
      <c r="G6" s="5">
        <v>13.106185243588788</v>
      </c>
    </row>
    <row r="7" spans="1:8" x14ac:dyDescent="0.2">
      <c r="A7" s="4" t="s">
        <v>1827</v>
      </c>
      <c r="B7" s="4" t="s">
        <v>1938</v>
      </c>
      <c r="C7" s="5">
        <v>31.289594816382561</v>
      </c>
      <c r="D7" s="5">
        <v>-13.635546094145962</v>
      </c>
      <c r="E7" s="5">
        <v>-25.023283438922405</v>
      </c>
      <c r="F7" s="5">
        <v>40.974154854844762</v>
      </c>
      <c r="G7" s="5">
        <v>19.848128450719766</v>
      </c>
    </row>
    <row r="8" spans="1:8" x14ac:dyDescent="0.2">
      <c r="A8" s="4" t="s">
        <v>1829</v>
      </c>
      <c r="B8" s="4" t="s">
        <v>1939</v>
      </c>
      <c r="C8" s="5">
        <v>96.2083738657238</v>
      </c>
      <c r="D8" s="5">
        <v>-45.4329279503553</v>
      </c>
      <c r="E8" s="5">
        <v>-30.104025492208613</v>
      </c>
      <c r="F8" s="5">
        <v>-63.829877103780866</v>
      </c>
      <c r="G8" s="5">
        <v>-72.932363333223407</v>
      </c>
    </row>
    <row r="9" spans="1:8" x14ac:dyDescent="0.2">
      <c r="A9" s="4" t="s">
        <v>1920</v>
      </c>
      <c r="B9" s="4" t="s">
        <v>1940</v>
      </c>
      <c r="C9" s="5">
        <v>900.51611865533141</v>
      </c>
      <c r="D9" s="5">
        <v>163.55152346814242</v>
      </c>
      <c r="E9" s="5">
        <v>28.83282681169176</v>
      </c>
      <c r="F9" s="5">
        <v>-21.128360177443621</v>
      </c>
      <c r="G9" s="5">
        <v>2579.3967550880461</v>
      </c>
    </row>
    <row r="10" spans="1:8" x14ac:dyDescent="0.2">
      <c r="A10" s="4" t="s">
        <v>1831</v>
      </c>
      <c r="B10" s="4" t="s">
        <v>1941</v>
      </c>
      <c r="C10" s="5">
        <v>172.06061387666057</v>
      </c>
      <c r="D10" s="5">
        <v>6.2232722845474866</v>
      </c>
      <c r="E10" s="5">
        <v>-67.743152927904902</v>
      </c>
      <c r="F10" s="5">
        <v>39.363023904680169</v>
      </c>
      <c r="G10" s="5">
        <v>29.913662373499506</v>
      </c>
    </row>
    <row r="11" spans="1:8" x14ac:dyDescent="0.2">
      <c r="A11" s="4" t="s">
        <v>1942</v>
      </c>
      <c r="B11" s="4" t="s">
        <v>1943</v>
      </c>
      <c r="C11" s="5">
        <v>-4.4873538723935669</v>
      </c>
      <c r="D11" s="5">
        <v>-16.152096733610932</v>
      </c>
      <c r="E11" s="5">
        <v>-13.952656799541025</v>
      </c>
      <c r="F11" s="5">
        <v>5.5627617283949347</v>
      </c>
      <c r="G11" s="5">
        <v>-27.255310692559849</v>
      </c>
    </row>
    <row r="12" spans="1:8" x14ac:dyDescent="0.2">
      <c r="A12" s="4" t="s">
        <v>1843</v>
      </c>
      <c r="B12" s="4" t="s">
        <v>1944</v>
      </c>
      <c r="C12" s="5">
        <v>-20.114038276507252</v>
      </c>
      <c r="D12" s="5">
        <v>-51.861769808842325</v>
      </c>
      <c r="E12" s="5">
        <v>56.033299845424054</v>
      </c>
      <c r="F12" s="5">
        <v>-2.9398502817938228</v>
      </c>
      <c r="G12" s="5">
        <v>-41.76033914106079</v>
      </c>
    </row>
    <row r="13" spans="1:8" x14ac:dyDescent="0.2">
      <c r="A13" s="4" t="s">
        <v>1845</v>
      </c>
      <c r="B13" s="4" t="s">
        <v>1945</v>
      </c>
      <c r="C13" s="5">
        <v>-17.472705914909291</v>
      </c>
      <c r="D13" s="5">
        <v>0</v>
      </c>
      <c r="E13" s="5">
        <v>0</v>
      </c>
      <c r="F13" s="5">
        <v>0</v>
      </c>
      <c r="G13" s="5">
        <v>0</v>
      </c>
    </row>
    <row r="14" spans="1:8" x14ac:dyDescent="0.2">
      <c r="A14" s="4" t="s">
        <v>1847</v>
      </c>
      <c r="B14" s="4" t="s">
        <v>1946</v>
      </c>
      <c r="C14" s="5">
        <v>-62.401501816963581</v>
      </c>
      <c r="D14" s="5">
        <v>36.290561715006191</v>
      </c>
      <c r="E14" s="5">
        <v>-10.423603343821249</v>
      </c>
      <c r="F14" s="5">
        <v>11.050039945753998</v>
      </c>
      <c r="G14" s="5">
        <v>-49.02601498965786</v>
      </c>
    </row>
    <row r="15" spans="1:8" x14ac:dyDescent="0.2">
      <c r="A15" s="4" t="s">
        <v>1947</v>
      </c>
      <c r="B15" s="4" t="s">
        <v>1948</v>
      </c>
      <c r="C15" s="5">
        <v>32.016790336801321</v>
      </c>
      <c r="D15" s="5">
        <v>20.697325030229162</v>
      </c>
      <c r="E15" s="5">
        <v>-24.946271119086333</v>
      </c>
      <c r="F15" s="5">
        <v>28.764500246267914</v>
      </c>
      <c r="G15" s="5">
        <v>53.990963232676094</v>
      </c>
    </row>
    <row r="16" spans="1:8" x14ac:dyDescent="0.2">
      <c r="A16" s="4" t="s">
        <v>1922</v>
      </c>
      <c r="B16" s="4" t="s">
        <v>1949</v>
      </c>
      <c r="C16" s="5">
        <v>55.27593099000061</v>
      </c>
      <c r="D16" s="5">
        <v>-49.474985896873804</v>
      </c>
      <c r="E16" s="5">
        <v>37.085638732379692</v>
      </c>
      <c r="F16" s="5">
        <v>41.961849586982375</v>
      </c>
      <c r="G16" s="5">
        <v>52.677202645803447</v>
      </c>
    </row>
    <row r="17" spans="1:7" x14ac:dyDescent="0.2">
      <c r="A17" s="4" t="s">
        <v>1849</v>
      </c>
      <c r="B17" s="4" t="s">
        <v>1950</v>
      </c>
      <c r="C17" s="5">
        <v>-63.096115611872186</v>
      </c>
      <c r="D17" s="5">
        <v>416.72391798632884</v>
      </c>
      <c r="E17" s="5">
        <v>-38.845037444135336</v>
      </c>
      <c r="F17" s="5">
        <v>32.656297846011064</v>
      </c>
      <c r="G17" s="5">
        <v>54.699967717968022</v>
      </c>
    </row>
    <row r="18" spans="1:7" x14ac:dyDescent="0.2">
      <c r="A18" s="4" t="s">
        <v>1924</v>
      </c>
      <c r="B18" s="4" t="s">
        <v>1951</v>
      </c>
      <c r="C18" s="5">
        <v>157.90177751376888</v>
      </c>
      <c r="D18" s="5">
        <v>-56.958660787689396</v>
      </c>
      <c r="E18" s="5">
        <v>-46.905880570560129</v>
      </c>
      <c r="F18" s="5">
        <v>67.57853837103012</v>
      </c>
      <c r="G18" s="5">
        <v>-1.2345761833927797</v>
      </c>
    </row>
    <row r="19" spans="1:7" x14ac:dyDescent="0.2">
      <c r="A19" s="4" t="s">
        <v>1952</v>
      </c>
      <c r="B19" s="4" t="s">
        <v>1953</v>
      </c>
      <c r="C19" s="5">
        <v>-8.7344967530150139</v>
      </c>
      <c r="D19" s="5">
        <v>-14.212108024426531</v>
      </c>
      <c r="E19" s="5">
        <v>-9.1262048530809849</v>
      </c>
      <c r="F19" s="5">
        <v>2.539690334681445</v>
      </c>
      <c r="G19" s="5">
        <v>-27.04361332146048</v>
      </c>
    </row>
    <row r="20" spans="1:7" x14ac:dyDescent="0.2">
      <c r="A20" s="4" t="s">
        <v>1851</v>
      </c>
      <c r="B20" s="4" t="s">
        <v>1954</v>
      </c>
      <c r="C20" s="5">
        <v>-77.469461192935711</v>
      </c>
      <c r="D20" s="5">
        <v>136.95562044728382</v>
      </c>
      <c r="E20" s="5">
        <v>6.9668618757629561</v>
      </c>
      <c r="F20" s="5">
        <v>39.400284090601616</v>
      </c>
      <c r="G20" s="5">
        <v>-20.392954513742414</v>
      </c>
    </row>
    <row r="21" spans="1:7" ht="13.5" thickBot="1" x14ac:dyDescent="0.25">
      <c r="A21" s="4" t="s">
        <v>1853</v>
      </c>
      <c r="B21" s="4" t="s">
        <v>1955</v>
      </c>
      <c r="C21" s="5">
        <v>0</v>
      </c>
      <c r="D21" s="5">
        <v>-39.643214801681111</v>
      </c>
      <c r="E21" s="5">
        <v>0</v>
      </c>
      <c r="F21" s="5">
        <v>0</v>
      </c>
      <c r="G21" s="5">
        <v>0</v>
      </c>
    </row>
    <row r="22" spans="1:7" s="3" customFormat="1" ht="13.5" thickBot="1" x14ac:dyDescent="0.25">
      <c r="A22" s="1"/>
      <c r="B22" s="1" t="s">
        <v>1801</v>
      </c>
      <c r="C22" s="2">
        <v>6.6957840480548079</v>
      </c>
      <c r="D22" s="2">
        <v>-10.74670070297689</v>
      </c>
      <c r="E22" s="2">
        <v>-18.340758897422909</v>
      </c>
      <c r="F22" s="2">
        <v>13.478666655197644</v>
      </c>
      <c r="G22" s="2">
        <v>-11.754797918341318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5"/>
  <sheetViews>
    <sheetView workbookViewId="0">
      <selection activeCell="F22" sqref="F2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1643</v>
      </c>
      <c r="C1" s="2" t="s">
        <v>465</v>
      </c>
      <c r="D1" s="2" t="s">
        <v>466</v>
      </c>
      <c r="E1" s="3"/>
    </row>
    <row r="2" spans="1:5" x14ac:dyDescent="0.2">
      <c r="A2" s="4">
        <v>1</v>
      </c>
      <c r="B2" s="4" t="s">
        <v>1644</v>
      </c>
      <c r="C2" s="5">
        <v>49716.008873999999</v>
      </c>
      <c r="D2" s="5">
        <v>41672.288999999997</v>
      </c>
    </row>
    <row r="3" spans="1:5" x14ac:dyDescent="0.2">
      <c r="A3" s="4">
        <v>2</v>
      </c>
      <c r="B3" s="4" t="s">
        <v>1645</v>
      </c>
      <c r="C3" s="5">
        <v>28478.251867999999</v>
      </c>
      <c r="D3" s="5">
        <v>84259.802299999996</v>
      </c>
    </row>
    <row r="4" spans="1:5" x14ac:dyDescent="0.2">
      <c r="A4" s="4">
        <v>3</v>
      </c>
      <c r="B4" s="4" t="s">
        <v>1646</v>
      </c>
      <c r="C4" s="5">
        <v>8598.1237550000005</v>
      </c>
      <c r="D4" s="5">
        <v>18403.895700000005</v>
      </c>
    </row>
    <row r="5" spans="1:5" x14ac:dyDescent="0.2">
      <c r="A5" s="4">
        <v>4</v>
      </c>
      <c r="B5" s="4" t="s">
        <v>1647</v>
      </c>
      <c r="C5" s="5">
        <v>8170.2408455000004</v>
      </c>
      <c r="D5" s="5">
        <v>19366.862100000002</v>
      </c>
    </row>
    <row r="6" spans="1:5" x14ac:dyDescent="0.2">
      <c r="A6" s="4">
        <v>5</v>
      </c>
      <c r="B6" s="4" t="s">
        <v>1648</v>
      </c>
      <c r="C6" s="5">
        <v>7949.1976699999996</v>
      </c>
      <c r="D6" s="5">
        <v>22932.555</v>
      </c>
    </row>
    <row r="7" spans="1:5" x14ac:dyDescent="0.2">
      <c r="A7" s="4">
        <v>6</v>
      </c>
      <c r="B7" s="4" t="s">
        <v>1649</v>
      </c>
      <c r="C7" s="5">
        <v>6006.0152509999998</v>
      </c>
      <c r="D7" s="5">
        <v>56783.208500000001</v>
      </c>
    </row>
    <row r="8" spans="1:5" x14ac:dyDescent="0.2">
      <c r="A8" s="4">
        <v>7</v>
      </c>
      <c r="B8" s="4" t="s">
        <v>1650</v>
      </c>
      <c r="C8" s="5">
        <v>5138.6660570000004</v>
      </c>
      <c r="D8" s="5">
        <v>10206.891</v>
      </c>
    </row>
    <row r="9" spans="1:5" x14ac:dyDescent="0.2">
      <c r="A9" s="4">
        <v>8</v>
      </c>
      <c r="B9" s="4" t="s">
        <v>1651</v>
      </c>
      <c r="C9" s="5">
        <v>4207.7340789999998</v>
      </c>
      <c r="D9" s="5">
        <v>4802.4830000000002</v>
      </c>
    </row>
    <row r="10" spans="1:5" x14ac:dyDescent="0.2">
      <c r="A10" s="4">
        <v>9</v>
      </c>
      <c r="B10" s="4" t="s">
        <v>1652</v>
      </c>
      <c r="C10" s="5">
        <v>2538.0952130000001</v>
      </c>
      <c r="D10" s="5">
        <v>4575.1967999999997</v>
      </c>
    </row>
    <row r="11" spans="1:5" x14ac:dyDescent="0.2">
      <c r="A11" s="4">
        <v>10</v>
      </c>
      <c r="B11" s="4" t="s">
        <v>1653</v>
      </c>
      <c r="C11" s="5">
        <v>2246.6989469999999</v>
      </c>
      <c r="D11" s="5">
        <v>1487.617</v>
      </c>
    </row>
    <row r="12" spans="1:5" x14ac:dyDescent="0.2">
      <c r="A12" s="4">
        <v>11</v>
      </c>
      <c r="B12" s="4" t="s">
        <v>1654</v>
      </c>
      <c r="C12" s="5">
        <v>1594.5518629999999</v>
      </c>
      <c r="D12" s="5">
        <v>8091.9849999999997</v>
      </c>
    </row>
    <row r="13" spans="1:5" x14ac:dyDescent="0.2">
      <c r="A13" s="4">
        <v>12</v>
      </c>
      <c r="B13" s="4" t="s">
        <v>1655</v>
      </c>
      <c r="C13" s="5">
        <v>1557.3919960000001</v>
      </c>
      <c r="D13" s="5">
        <v>1149.3530000000001</v>
      </c>
    </row>
    <row r="14" spans="1:5" x14ac:dyDescent="0.2">
      <c r="A14" s="4">
        <v>13</v>
      </c>
      <c r="B14" s="4" t="s">
        <v>1656</v>
      </c>
      <c r="C14" s="5">
        <v>1556.7148159999999</v>
      </c>
      <c r="D14" s="5">
        <v>2396.8490000000002</v>
      </c>
    </row>
    <row r="15" spans="1:5" x14ac:dyDescent="0.2">
      <c r="A15" s="4">
        <v>14</v>
      </c>
      <c r="B15" s="4" t="s">
        <v>1657</v>
      </c>
      <c r="C15" s="5">
        <v>1451.0151699999999</v>
      </c>
      <c r="D15" s="5">
        <v>2960.58608</v>
      </c>
    </row>
    <row r="16" spans="1:5" x14ac:dyDescent="0.2">
      <c r="A16" s="4">
        <v>15</v>
      </c>
      <c r="B16" s="4" t="s">
        <v>1658</v>
      </c>
      <c r="C16" s="5">
        <v>1383.6333850000001</v>
      </c>
      <c r="D16" s="5">
        <v>724.13740000000007</v>
      </c>
    </row>
    <row r="17" spans="1:4" x14ac:dyDescent="0.2">
      <c r="A17" s="4">
        <v>16</v>
      </c>
      <c r="B17" s="4" t="s">
        <v>1659</v>
      </c>
      <c r="C17" s="5">
        <v>926.80529300000001</v>
      </c>
      <c r="D17" s="5">
        <v>3062.8389999999999</v>
      </c>
    </row>
    <row r="18" spans="1:4" x14ac:dyDescent="0.2">
      <c r="A18" s="4">
        <v>17</v>
      </c>
      <c r="B18" s="4" t="s">
        <v>1660</v>
      </c>
      <c r="C18" s="5">
        <v>875.55277899999999</v>
      </c>
      <c r="D18" s="5">
        <v>1512.9069999999999</v>
      </c>
    </row>
    <row r="19" spans="1:4" x14ac:dyDescent="0.2">
      <c r="A19" s="4">
        <v>18</v>
      </c>
      <c r="B19" s="4" t="s">
        <v>1661</v>
      </c>
      <c r="C19" s="5">
        <v>837.59324800000002</v>
      </c>
      <c r="D19" s="5">
        <v>2113.98</v>
      </c>
    </row>
    <row r="20" spans="1:4" x14ac:dyDescent="0.2">
      <c r="A20" s="4">
        <v>19</v>
      </c>
      <c r="B20" s="4" t="s">
        <v>1662</v>
      </c>
      <c r="C20" s="5">
        <v>743.55037900000002</v>
      </c>
      <c r="D20" s="5">
        <v>104.77338</v>
      </c>
    </row>
    <row r="21" spans="1:4" x14ac:dyDescent="0.2">
      <c r="A21" s="4">
        <v>20</v>
      </c>
      <c r="B21" s="4" t="s">
        <v>1663</v>
      </c>
      <c r="C21" s="5">
        <v>704.23325699999998</v>
      </c>
      <c r="D21" s="5">
        <v>574.27300000000002</v>
      </c>
    </row>
    <row r="22" spans="1:4" x14ac:dyDescent="0.2">
      <c r="A22" s="4">
        <v>21</v>
      </c>
      <c r="B22" s="4" t="s">
        <v>1664</v>
      </c>
      <c r="C22" s="5">
        <v>645.77801799999997</v>
      </c>
      <c r="D22" s="5">
        <v>244.29599999999999</v>
      </c>
    </row>
    <row r="23" spans="1:4" x14ac:dyDescent="0.2">
      <c r="A23" s="4">
        <v>22</v>
      </c>
      <c r="B23" s="4" t="s">
        <v>1665</v>
      </c>
      <c r="C23" s="5">
        <v>636.34500200000002</v>
      </c>
      <c r="D23" s="5">
        <v>2054.2379999999998</v>
      </c>
    </row>
    <row r="24" spans="1:4" x14ac:dyDescent="0.2">
      <c r="A24" s="4">
        <v>23</v>
      </c>
      <c r="B24" s="4" t="s">
        <v>1666</v>
      </c>
      <c r="C24" s="5">
        <v>549.11069199999997</v>
      </c>
      <c r="D24" s="5">
        <v>698.17399999999998</v>
      </c>
    </row>
    <row r="25" spans="1:4" x14ac:dyDescent="0.2">
      <c r="A25" s="4">
        <v>24</v>
      </c>
      <c r="B25" s="4" t="s">
        <v>1667</v>
      </c>
      <c r="C25" s="5">
        <v>398.51745699999998</v>
      </c>
      <c r="D25" s="5">
        <v>256.47899999999998</v>
      </c>
    </row>
    <row r="26" spans="1:4" x14ac:dyDescent="0.2">
      <c r="A26" s="4">
        <v>25</v>
      </c>
      <c r="B26" s="4" t="s">
        <v>1668</v>
      </c>
      <c r="C26" s="5">
        <v>365.16247499999997</v>
      </c>
      <c r="D26" s="5">
        <v>789.28300000000002</v>
      </c>
    </row>
    <row r="27" spans="1:4" x14ac:dyDescent="0.2">
      <c r="A27" s="4">
        <v>26</v>
      </c>
      <c r="B27" s="4" t="s">
        <v>1669</v>
      </c>
      <c r="C27" s="5">
        <v>363.30546299999997</v>
      </c>
      <c r="D27" s="5">
        <v>105.113</v>
      </c>
    </row>
    <row r="28" spans="1:4" x14ac:dyDescent="0.2">
      <c r="A28" s="4">
        <v>27</v>
      </c>
      <c r="B28" s="4" t="s">
        <v>1670</v>
      </c>
      <c r="C28" s="5">
        <v>338.524629</v>
      </c>
      <c r="D28" s="5">
        <v>616.61</v>
      </c>
    </row>
    <row r="29" spans="1:4" x14ac:dyDescent="0.2">
      <c r="A29" s="4">
        <v>28</v>
      </c>
      <c r="B29" s="4" t="s">
        <v>1671</v>
      </c>
      <c r="C29" s="5">
        <v>287.39520199999998</v>
      </c>
      <c r="D29" s="5">
        <v>1690.56</v>
      </c>
    </row>
    <row r="30" spans="1:4" x14ac:dyDescent="0.2">
      <c r="A30" s="4">
        <v>29</v>
      </c>
      <c r="B30" s="4" t="s">
        <v>1672</v>
      </c>
      <c r="C30" s="5">
        <v>280.18910799999998</v>
      </c>
      <c r="D30" s="5">
        <v>312.89699999999999</v>
      </c>
    </row>
    <row r="31" spans="1:4" x14ac:dyDescent="0.2">
      <c r="A31" s="4">
        <v>30</v>
      </c>
      <c r="B31" s="4" t="s">
        <v>1673</v>
      </c>
      <c r="C31" s="5">
        <v>244.847286</v>
      </c>
      <c r="D31" s="5">
        <v>993.44100000000003</v>
      </c>
    </row>
    <row r="32" spans="1:4" x14ac:dyDescent="0.2">
      <c r="A32" s="4">
        <v>31</v>
      </c>
      <c r="B32" s="4" t="s">
        <v>1674</v>
      </c>
      <c r="C32" s="5">
        <v>207.88006100000001</v>
      </c>
      <c r="D32" s="5">
        <v>71.628</v>
      </c>
    </row>
    <row r="33" spans="1:4" x14ac:dyDescent="0.2">
      <c r="A33" s="4">
        <v>32</v>
      </c>
      <c r="B33" s="4" t="s">
        <v>1675</v>
      </c>
      <c r="C33" s="5">
        <v>198.54158000000001</v>
      </c>
      <c r="D33" s="5">
        <v>84.335999999999999</v>
      </c>
    </row>
    <row r="34" spans="1:4" x14ac:dyDescent="0.2">
      <c r="A34" s="4">
        <v>33</v>
      </c>
      <c r="B34" s="4" t="s">
        <v>1676</v>
      </c>
      <c r="C34" s="5">
        <v>189.58544000000001</v>
      </c>
      <c r="D34" s="5">
        <v>63.503999999999998</v>
      </c>
    </row>
    <row r="35" spans="1:4" x14ac:dyDescent="0.2">
      <c r="A35" s="4">
        <v>34</v>
      </c>
      <c r="B35" s="4" t="s">
        <v>1677</v>
      </c>
      <c r="C35" s="5">
        <v>178.54915099999999</v>
      </c>
      <c r="D35" s="5">
        <v>478.27199999999999</v>
      </c>
    </row>
    <row r="36" spans="1:4" x14ac:dyDescent="0.2">
      <c r="A36" s="4">
        <v>35</v>
      </c>
      <c r="B36" s="4" t="s">
        <v>1678</v>
      </c>
      <c r="C36" s="5">
        <v>156.840338</v>
      </c>
      <c r="D36" s="5">
        <v>48.756999999999998</v>
      </c>
    </row>
    <row r="37" spans="1:4" x14ac:dyDescent="0.2">
      <c r="A37" s="4">
        <v>36</v>
      </c>
      <c r="B37" s="4" t="s">
        <v>1679</v>
      </c>
      <c r="C37" s="5">
        <v>148.161362</v>
      </c>
      <c r="D37" s="5">
        <v>664.45</v>
      </c>
    </row>
    <row r="38" spans="1:4" x14ac:dyDescent="0.2">
      <c r="A38" s="4">
        <v>37</v>
      </c>
      <c r="B38" s="4" t="s">
        <v>1680</v>
      </c>
      <c r="C38" s="5">
        <v>107.229792</v>
      </c>
      <c r="D38" s="5">
        <v>89.87</v>
      </c>
    </row>
    <row r="39" spans="1:4" x14ac:dyDescent="0.2">
      <c r="A39" s="4">
        <v>38</v>
      </c>
      <c r="B39" s="4" t="s">
        <v>1681</v>
      </c>
      <c r="C39" s="5">
        <v>99</v>
      </c>
      <c r="D39" s="5">
        <v>8006.48</v>
      </c>
    </row>
    <row r="40" spans="1:4" x14ac:dyDescent="0.2">
      <c r="A40" s="4">
        <v>39</v>
      </c>
      <c r="B40" s="4" t="s">
        <v>1682</v>
      </c>
      <c r="C40" s="5">
        <v>87.654320999999996</v>
      </c>
      <c r="D40" s="5">
        <v>747.15</v>
      </c>
    </row>
    <row r="41" spans="1:4" x14ac:dyDescent="0.2">
      <c r="A41" s="4">
        <v>40</v>
      </c>
      <c r="B41" s="4" t="s">
        <v>1683</v>
      </c>
      <c r="C41" s="5">
        <v>77.903797999999995</v>
      </c>
      <c r="D41" s="5">
        <v>372.8</v>
      </c>
    </row>
    <row r="42" spans="1:4" x14ac:dyDescent="0.2">
      <c r="A42" s="4">
        <v>41</v>
      </c>
      <c r="B42" s="4" t="s">
        <v>1684</v>
      </c>
      <c r="C42" s="5">
        <v>76.339791000000005</v>
      </c>
      <c r="D42" s="5">
        <v>28.24</v>
      </c>
    </row>
    <row r="43" spans="1:4" x14ac:dyDescent="0.2">
      <c r="A43" s="4">
        <v>42</v>
      </c>
      <c r="B43" s="4" t="s">
        <v>1685</v>
      </c>
      <c r="C43" s="5">
        <v>75.572798000000006</v>
      </c>
      <c r="D43" s="5">
        <v>53.753999999999998</v>
      </c>
    </row>
    <row r="44" spans="1:4" x14ac:dyDescent="0.2">
      <c r="A44" s="4">
        <v>43</v>
      </c>
      <c r="B44" s="4" t="s">
        <v>1686</v>
      </c>
      <c r="C44" s="5">
        <v>62.95946</v>
      </c>
      <c r="D44" s="5">
        <v>0.55300000000000005</v>
      </c>
    </row>
    <row r="45" spans="1:4" x14ac:dyDescent="0.2">
      <c r="A45" s="4">
        <v>44</v>
      </c>
      <c r="B45" s="4" t="s">
        <v>1687</v>
      </c>
      <c r="C45" s="5">
        <v>60.274165000000004</v>
      </c>
      <c r="D45" s="5">
        <v>55.011000000000003</v>
      </c>
    </row>
    <row r="46" spans="1:4" x14ac:dyDescent="0.2">
      <c r="A46" s="4">
        <v>45</v>
      </c>
      <c r="B46" s="4" t="s">
        <v>1688</v>
      </c>
      <c r="C46" s="5">
        <v>55.892346000000003</v>
      </c>
      <c r="D46" s="5">
        <v>15.045999999999999</v>
      </c>
    </row>
    <row r="47" spans="1:4" x14ac:dyDescent="0.2">
      <c r="A47" s="4">
        <v>46</v>
      </c>
      <c r="B47" s="4" t="s">
        <v>1689</v>
      </c>
      <c r="C47" s="5">
        <v>51.688509000000003</v>
      </c>
      <c r="D47" s="5">
        <v>1.4259999999999999</v>
      </c>
    </row>
    <row r="48" spans="1:4" x14ac:dyDescent="0.2">
      <c r="A48" s="4">
        <v>47</v>
      </c>
      <c r="B48" s="4" t="s">
        <v>1690</v>
      </c>
      <c r="C48" s="5">
        <v>46.108812</v>
      </c>
      <c r="D48" s="5">
        <v>15.875999999999999</v>
      </c>
    </row>
    <row r="49" spans="1:4" x14ac:dyDescent="0.2">
      <c r="A49" s="4">
        <v>48</v>
      </c>
      <c r="B49" s="4" t="s">
        <v>1691</v>
      </c>
      <c r="C49" s="5">
        <v>41.335937999999999</v>
      </c>
      <c r="D49" s="5">
        <v>78.233000000000004</v>
      </c>
    </row>
    <row r="50" spans="1:4" x14ac:dyDescent="0.2">
      <c r="A50" s="4">
        <v>49</v>
      </c>
      <c r="B50" s="4" t="s">
        <v>1692</v>
      </c>
      <c r="C50" s="5">
        <v>32.457850000000001</v>
      </c>
      <c r="D50" s="5">
        <v>36.725999999999999</v>
      </c>
    </row>
    <row r="51" spans="1:4" x14ac:dyDescent="0.2">
      <c r="A51" s="4">
        <v>50</v>
      </c>
      <c r="B51" s="4" t="s">
        <v>1693</v>
      </c>
      <c r="C51" s="5">
        <v>32.145547000000001</v>
      </c>
      <c r="D51" s="5">
        <v>14.5</v>
      </c>
    </row>
    <row r="52" spans="1:4" x14ac:dyDescent="0.2">
      <c r="A52" s="4">
        <v>51</v>
      </c>
      <c r="B52" s="4" t="s">
        <v>1694</v>
      </c>
      <c r="C52" s="5">
        <v>31.964811999999998</v>
      </c>
      <c r="D52" s="5">
        <v>71.106999999999999</v>
      </c>
    </row>
    <row r="53" spans="1:4" x14ac:dyDescent="0.2">
      <c r="A53" s="4">
        <v>52</v>
      </c>
      <c r="B53" s="4" t="s">
        <v>1695</v>
      </c>
      <c r="C53" s="5">
        <v>24.102499999999999</v>
      </c>
      <c r="D53" s="5">
        <v>2.76</v>
      </c>
    </row>
    <row r="54" spans="1:4" x14ac:dyDescent="0.2">
      <c r="A54" s="4">
        <v>53</v>
      </c>
      <c r="B54" s="4" t="s">
        <v>1696</v>
      </c>
      <c r="C54" s="5">
        <v>20.026499999999999</v>
      </c>
      <c r="D54" s="5">
        <v>122.84</v>
      </c>
    </row>
    <row r="55" spans="1:4" x14ac:dyDescent="0.2">
      <c r="A55" s="4">
        <v>54</v>
      </c>
      <c r="B55" s="4" t="s">
        <v>1697</v>
      </c>
      <c r="C55" s="5">
        <v>19.887920000000001</v>
      </c>
      <c r="D55" s="5">
        <v>129.946</v>
      </c>
    </row>
    <row r="56" spans="1:4" x14ac:dyDescent="0.2">
      <c r="A56" s="4">
        <v>55</v>
      </c>
      <c r="B56" s="4" t="s">
        <v>1698</v>
      </c>
      <c r="C56" s="5">
        <v>17.807143</v>
      </c>
      <c r="D56" s="5">
        <v>18.094000000000001</v>
      </c>
    </row>
    <row r="57" spans="1:4" x14ac:dyDescent="0.2">
      <c r="A57" s="4">
        <v>56</v>
      </c>
      <c r="B57" s="4" t="s">
        <v>1699</v>
      </c>
      <c r="C57" s="5">
        <v>9.1038800000000002</v>
      </c>
      <c r="D57" s="5">
        <v>4.37</v>
      </c>
    </row>
    <row r="58" spans="1:4" x14ac:dyDescent="0.2">
      <c r="A58" s="4">
        <v>57</v>
      </c>
      <c r="B58" s="4" t="s">
        <v>1700</v>
      </c>
      <c r="C58" s="5">
        <v>8.4150170000000006</v>
      </c>
      <c r="D58" s="5">
        <v>3.3479999999999999</v>
      </c>
    </row>
    <row r="59" spans="1:4" x14ac:dyDescent="0.2">
      <c r="A59" s="4">
        <v>58</v>
      </c>
      <c r="B59" s="4" t="s">
        <v>1701</v>
      </c>
      <c r="C59" s="5">
        <v>6.9349999999999996</v>
      </c>
      <c r="D59" s="5">
        <v>22.34</v>
      </c>
    </row>
    <row r="60" spans="1:4" x14ac:dyDescent="0.2">
      <c r="A60" s="4">
        <v>59</v>
      </c>
      <c r="B60" s="4" t="s">
        <v>1702</v>
      </c>
      <c r="C60" s="5">
        <v>4.9196780000000002</v>
      </c>
      <c r="D60" s="5">
        <v>0.19</v>
      </c>
    </row>
    <row r="61" spans="1:4" x14ac:dyDescent="0.2">
      <c r="A61" s="4">
        <v>60</v>
      </c>
      <c r="B61" s="4" t="s">
        <v>1703</v>
      </c>
      <c r="C61" s="5">
        <v>4.383</v>
      </c>
      <c r="D61" s="5">
        <v>9.44</v>
      </c>
    </row>
    <row r="62" spans="1:4" x14ac:dyDescent="0.2">
      <c r="A62" s="4">
        <v>61</v>
      </c>
      <c r="B62" s="4" t="s">
        <v>1704</v>
      </c>
      <c r="C62" s="5">
        <v>3.5109759999999999</v>
      </c>
      <c r="D62" s="5">
        <v>1.175</v>
      </c>
    </row>
    <row r="63" spans="1:4" x14ac:dyDescent="0.2">
      <c r="A63" s="4">
        <v>62</v>
      </c>
      <c r="B63" s="4" t="s">
        <v>1705</v>
      </c>
      <c r="C63" s="5">
        <v>2.2000000000000002</v>
      </c>
      <c r="D63" s="5">
        <v>0.5</v>
      </c>
    </row>
    <row r="64" spans="1:4" x14ac:dyDescent="0.2">
      <c r="A64" s="4">
        <v>63</v>
      </c>
      <c r="B64" s="4" t="s">
        <v>1706</v>
      </c>
      <c r="C64" s="5">
        <v>2</v>
      </c>
      <c r="D64" s="5">
        <v>2.5000000000000001E-2</v>
      </c>
    </row>
    <row r="65" spans="1:4" x14ac:dyDescent="0.2">
      <c r="A65" s="4">
        <v>63</v>
      </c>
      <c r="B65" s="4" t="s">
        <v>1707</v>
      </c>
      <c r="C65" s="5">
        <v>2</v>
      </c>
      <c r="D65" s="5">
        <v>0.03</v>
      </c>
    </row>
    <row r="66" spans="1:4" x14ac:dyDescent="0.2">
      <c r="A66" s="4">
        <v>63</v>
      </c>
      <c r="B66" s="4" t="s">
        <v>1708</v>
      </c>
      <c r="C66" s="5">
        <v>2</v>
      </c>
      <c r="D66" s="5">
        <v>0.04</v>
      </c>
    </row>
    <row r="67" spans="1:4" x14ac:dyDescent="0.2">
      <c r="A67" s="4">
        <v>66</v>
      </c>
      <c r="B67" s="4" t="s">
        <v>1709</v>
      </c>
      <c r="C67" s="5">
        <v>1.6</v>
      </c>
      <c r="D67" s="5">
        <v>1.35</v>
      </c>
    </row>
    <row r="68" spans="1:4" x14ac:dyDescent="0.2">
      <c r="A68" s="4">
        <v>67</v>
      </c>
      <c r="B68" s="4" t="s">
        <v>1710</v>
      </c>
      <c r="C68" s="5">
        <v>1.5157</v>
      </c>
      <c r="D68" s="5">
        <v>0.61</v>
      </c>
    </row>
    <row r="69" spans="1:4" x14ac:dyDescent="0.2">
      <c r="A69" s="4">
        <v>68</v>
      </c>
      <c r="B69" s="4" t="s">
        <v>1711</v>
      </c>
      <c r="C69" s="5">
        <v>1.34311</v>
      </c>
      <c r="D69" s="5">
        <v>2.3610000000000002</v>
      </c>
    </row>
    <row r="70" spans="1:4" x14ac:dyDescent="0.2">
      <c r="A70" s="4">
        <v>69</v>
      </c>
      <c r="B70" s="4" t="s">
        <v>1712</v>
      </c>
      <c r="C70" s="5">
        <v>0.72499999999999998</v>
      </c>
      <c r="D70" s="5">
        <v>0.17</v>
      </c>
    </row>
    <row r="71" spans="1:4" x14ac:dyDescent="0.2">
      <c r="A71" s="4">
        <v>70</v>
      </c>
      <c r="B71" s="4" t="s">
        <v>1713</v>
      </c>
      <c r="C71" s="5">
        <v>0.54</v>
      </c>
      <c r="D71" s="5">
        <v>1.1950000000000001</v>
      </c>
    </row>
    <row r="72" spans="1:4" x14ac:dyDescent="0.2">
      <c r="A72" s="4">
        <v>71</v>
      </c>
      <c r="B72" s="4" t="s">
        <v>1714</v>
      </c>
      <c r="C72" s="5">
        <v>0.18</v>
      </c>
      <c r="D72" s="5">
        <v>0.4</v>
      </c>
    </row>
    <row r="73" spans="1:4" x14ac:dyDescent="0.2">
      <c r="A73" s="4">
        <v>72</v>
      </c>
      <c r="B73" s="4" t="s">
        <v>1715</v>
      </c>
      <c r="C73" s="5">
        <v>0.117534</v>
      </c>
      <c r="D73" s="5">
        <v>0.224</v>
      </c>
    </row>
    <row r="74" spans="1:4" ht="13.5" thickBot="1" x14ac:dyDescent="0.25">
      <c r="A74" s="4">
        <v>73</v>
      </c>
      <c r="B74" s="4" t="s">
        <v>1716</v>
      </c>
      <c r="C74" s="5">
        <v>6.5000000000000002E-2</v>
      </c>
      <c r="D74" s="5">
        <v>0.03</v>
      </c>
    </row>
    <row r="75" spans="1:4" s="3" customFormat="1" ht="13.5" thickBot="1" x14ac:dyDescent="0.25">
      <c r="A75" s="1"/>
      <c r="B75" s="1" t="s">
        <v>463</v>
      </c>
      <c r="C75" s="2">
        <f>SUM($C$2:$C$74)</f>
        <v>140940.71390650005</v>
      </c>
      <c r="D75" s="2">
        <f>SUM($D$2:$D$74)</f>
        <v>306262.73125999997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18"/>
  <sheetViews>
    <sheetView workbookViewId="0">
      <selection activeCell="I14" sqref="I14"/>
    </sheetView>
  </sheetViews>
  <sheetFormatPr baseColWidth="10" defaultRowHeight="12.75" x14ac:dyDescent="0.2"/>
  <cols>
    <col min="1" max="2" width="11.42578125" style="4"/>
    <col min="3" max="7" width="11.42578125" style="5"/>
    <col min="8" max="16384" width="11.42578125" style="4"/>
  </cols>
  <sheetData>
    <row r="1" spans="1:12" ht="13.5" thickBot="1" x14ac:dyDescent="0.25">
      <c r="A1" s="1" t="s">
        <v>464</v>
      </c>
      <c r="B1" s="1" t="s">
        <v>1958</v>
      </c>
      <c r="C1" s="2" t="s">
        <v>1766</v>
      </c>
      <c r="D1" s="2" t="s">
        <v>1767</v>
      </c>
      <c r="E1" s="2" t="s">
        <v>1768</v>
      </c>
      <c r="F1" s="2" t="s">
        <v>1769</v>
      </c>
      <c r="G1" s="2" t="s">
        <v>1770</v>
      </c>
      <c r="H1" s="3"/>
    </row>
    <row r="2" spans="1:12" ht="15" x14ac:dyDescent="0.25">
      <c r="A2" s="4" t="s">
        <v>1959</v>
      </c>
      <c r="B2" s="4" t="s">
        <v>1960</v>
      </c>
      <c r="C2" s="5">
        <v>0.02</v>
      </c>
      <c r="D2" s="5">
        <v>6.5796000000000001</v>
      </c>
      <c r="E2" s="5">
        <v>77.067319999999995</v>
      </c>
      <c r="F2" s="5">
        <v>19.382999999999999</v>
      </c>
      <c r="G2" s="5">
        <v>89.061959999999999</v>
      </c>
      <c r="H2" s="11"/>
      <c r="I2" s="11"/>
      <c r="J2" s="11"/>
      <c r="K2" s="11"/>
      <c r="L2" s="11"/>
    </row>
    <row r="3" spans="1:12" ht="15" x14ac:dyDescent="0.25">
      <c r="A3" s="4" t="s">
        <v>1961</v>
      </c>
      <c r="B3" s="4" t="s">
        <v>1962</v>
      </c>
      <c r="C3" s="5">
        <v>977.69457699999998</v>
      </c>
      <c r="D3" s="5">
        <v>927.00313000000006</v>
      </c>
      <c r="E3" s="5">
        <v>715.54706299999998</v>
      </c>
      <c r="F3" s="5">
        <v>1089.5167980000001</v>
      </c>
      <c r="G3" s="5">
        <v>4406.2756589999999</v>
      </c>
      <c r="H3" s="11"/>
      <c r="I3" s="11"/>
      <c r="J3" s="11"/>
      <c r="K3" s="11"/>
      <c r="L3" s="11"/>
    </row>
    <row r="4" spans="1:12" ht="15" x14ac:dyDescent="0.25">
      <c r="A4" s="4" t="s">
        <v>1963</v>
      </c>
      <c r="B4" s="4" t="s">
        <v>1964</v>
      </c>
      <c r="C4" s="5">
        <v>1286.473688</v>
      </c>
      <c r="D4" s="5">
        <v>9591.8493569999991</v>
      </c>
      <c r="E4" s="5">
        <v>3213.0694360000002</v>
      </c>
      <c r="F4" s="5">
        <v>5058.2151780000004</v>
      </c>
      <c r="G4" s="5">
        <v>4811.2588290000003</v>
      </c>
      <c r="H4" s="11"/>
      <c r="I4" s="11"/>
      <c r="J4" s="11"/>
      <c r="K4" s="11"/>
      <c r="L4" s="11"/>
    </row>
    <row r="5" spans="1:12" ht="15" x14ac:dyDescent="0.25">
      <c r="A5" s="4" t="s">
        <v>1965</v>
      </c>
      <c r="B5" s="4" t="s">
        <v>1966</v>
      </c>
      <c r="C5" s="5">
        <v>40302.997773119998</v>
      </c>
      <c r="D5" s="5">
        <v>92518.102637000004</v>
      </c>
      <c r="E5" s="5">
        <v>112220.80383189999</v>
      </c>
      <c r="F5" s="5">
        <v>78859.786410999994</v>
      </c>
      <c r="G5" s="5">
        <v>86651.896789499995</v>
      </c>
      <c r="H5" s="11"/>
      <c r="I5" s="11"/>
      <c r="J5" s="11"/>
      <c r="K5" s="11"/>
      <c r="L5" s="11"/>
    </row>
    <row r="6" spans="1:12" ht="15" x14ac:dyDescent="0.25">
      <c r="A6" s="4" t="s">
        <v>1967</v>
      </c>
      <c r="B6" s="4" t="s">
        <v>1968</v>
      </c>
      <c r="C6" s="5">
        <v>15590.327414700001</v>
      </c>
      <c r="D6" s="5">
        <v>28163.773553999999</v>
      </c>
      <c r="E6" s="5">
        <v>16385.475613999999</v>
      </c>
      <c r="F6" s="5">
        <v>11934.246746999999</v>
      </c>
      <c r="G6" s="5">
        <v>13979.182176</v>
      </c>
      <c r="H6" s="11"/>
      <c r="I6" s="11"/>
      <c r="J6" s="11"/>
      <c r="K6" s="11"/>
      <c r="L6" s="11"/>
    </row>
    <row r="7" spans="1:12" ht="15" x14ac:dyDescent="0.25">
      <c r="A7" s="4" t="s">
        <v>1969</v>
      </c>
      <c r="B7" s="4" t="s">
        <v>1970</v>
      </c>
      <c r="C7" s="5">
        <v>4106.7785260000001</v>
      </c>
      <c r="D7" s="5">
        <v>7258.2009939999998</v>
      </c>
      <c r="E7" s="5">
        <v>5480.5731832600004</v>
      </c>
      <c r="F7" s="5">
        <v>7024.3025196799999</v>
      </c>
      <c r="G7" s="5">
        <v>5334.3931730000004</v>
      </c>
      <c r="H7" s="11"/>
      <c r="I7" s="11"/>
      <c r="J7" s="11"/>
      <c r="K7" s="11"/>
      <c r="L7" s="11"/>
    </row>
    <row r="8" spans="1:12" ht="15" x14ac:dyDescent="0.25">
      <c r="A8" s="4" t="s">
        <v>1971</v>
      </c>
      <c r="B8" s="4" t="s">
        <v>1972</v>
      </c>
      <c r="C8" s="5">
        <v>3539.7731469999999</v>
      </c>
      <c r="D8" s="5">
        <v>7205.7102539999996</v>
      </c>
      <c r="E8" s="5">
        <v>5432.1419832600004</v>
      </c>
      <c r="F8" s="5">
        <v>6954.8192456800007</v>
      </c>
      <c r="G8" s="5">
        <v>5295.6692130000001</v>
      </c>
      <c r="H8" s="11"/>
      <c r="I8" s="11"/>
      <c r="J8" s="11"/>
      <c r="K8" s="11"/>
      <c r="L8" s="11"/>
    </row>
    <row r="9" spans="1:12" ht="15" x14ac:dyDescent="0.25">
      <c r="A9" s="4" t="s">
        <v>1973</v>
      </c>
      <c r="B9" s="4" t="s">
        <v>1974</v>
      </c>
      <c r="C9" s="5">
        <v>38.552773999999999</v>
      </c>
      <c r="D9" s="5">
        <v>52.433140000000002</v>
      </c>
      <c r="E9" s="5">
        <v>48.431199999999997</v>
      </c>
      <c r="F9" s="5">
        <v>66.578273999999993</v>
      </c>
      <c r="G9" s="5">
        <v>6.2661100000000003</v>
      </c>
      <c r="H9" s="11"/>
      <c r="I9" s="11"/>
      <c r="J9" s="11"/>
      <c r="K9" s="11"/>
      <c r="L9" s="11"/>
    </row>
    <row r="10" spans="1:12" ht="15" x14ac:dyDescent="0.25">
      <c r="A10" s="4" t="s">
        <v>1975</v>
      </c>
      <c r="B10" s="4" t="s">
        <v>1976</v>
      </c>
      <c r="C10" s="5">
        <v>1969.712317</v>
      </c>
      <c r="D10" s="5">
        <v>11483.926847999999</v>
      </c>
      <c r="E10" s="5">
        <v>5852.8554139999997</v>
      </c>
      <c r="F10" s="5">
        <v>2334.376659</v>
      </c>
      <c r="G10" s="5">
        <v>1658.9083450000001</v>
      </c>
      <c r="H10" s="11"/>
      <c r="I10" s="11"/>
      <c r="J10" s="11"/>
      <c r="K10" s="11"/>
      <c r="L10" s="11"/>
    </row>
    <row r="11" spans="1:12" ht="15" x14ac:dyDescent="0.25">
      <c r="A11" s="4" t="s">
        <v>1977</v>
      </c>
      <c r="B11" s="4" t="s">
        <v>1978</v>
      </c>
      <c r="C11" s="5">
        <v>3058.9021929999999</v>
      </c>
      <c r="D11" s="5">
        <v>5362.9001170000001</v>
      </c>
      <c r="E11" s="5">
        <v>6435.1281209999997</v>
      </c>
      <c r="F11" s="5">
        <v>4566.4229969999997</v>
      </c>
      <c r="G11" s="5">
        <v>3862.8822789999999</v>
      </c>
      <c r="H11" s="11"/>
      <c r="I11" s="11"/>
      <c r="J11" s="11"/>
      <c r="K11" s="11"/>
      <c r="L11" s="11"/>
    </row>
    <row r="12" spans="1:12" ht="15" x14ac:dyDescent="0.25">
      <c r="A12" s="4" t="s">
        <v>1979</v>
      </c>
      <c r="B12" s="4" t="s">
        <v>1980</v>
      </c>
      <c r="C12" s="5">
        <v>2309.513461</v>
      </c>
      <c r="D12" s="5">
        <v>2800.8247620000002</v>
      </c>
      <c r="E12" s="5">
        <v>2986.1517520000002</v>
      </c>
      <c r="F12" s="5">
        <v>1530.0819260000001</v>
      </c>
      <c r="G12" s="5">
        <v>1302.1707719999999</v>
      </c>
      <c r="H12" s="11"/>
      <c r="I12" s="11"/>
      <c r="J12" s="11"/>
      <c r="K12" s="11"/>
      <c r="L12" s="11"/>
    </row>
    <row r="13" spans="1:12" ht="15" x14ac:dyDescent="0.25">
      <c r="A13" s="4" t="s">
        <v>1981</v>
      </c>
      <c r="B13" s="4" t="s">
        <v>1982</v>
      </c>
      <c r="C13" s="5">
        <v>8300.5715099999998</v>
      </c>
      <c r="D13" s="5">
        <v>11368.264275</v>
      </c>
      <c r="E13" s="5">
        <v>6542.5091910000001</v>
      </c>
      <c r="F13" s="5">
        <v>4760.0247509999999</v>
      </c>
      <c r="G13" s="5">
        <v>4370.8216769999999</v>
      </c>
      <c r="H13" s="11"/>
      <c r="I13" s="11"/>
      <c r="J13" s="11"/>
      <c r="K13" s="11"/>
      <c r="L13" s="11"/>
    </row>
    <row r="14" spans="1:12" ht="15" x14ac:dyDescent="0.25">
      <c r="A14" s="4" t="s">
        <v>1983</v>
      </c>
      <c r="B14" s="4" t="s">
        <v>1984</v>
      </c>
      <c r="C14" s="5">
        <v>8797.4338970000008</v>
      </c>
      <c r="D14" s="5">
        <v>11408.368612</v>
      </c>
      <c r="E14" s="5">
        <v>6819.7322480000003</v>
      </c>
      <c r="F14" s="5">
        <v>4851.2303160000001</v>
      </c>
      <c r="G14" s="5">
        <v>4478.051469</v>
      </c>
      <c r="H14" s="11"/>
      <c r="I14" s="11"/>
      <c r="J14" s="11"/>
      <c r="K14" s="11"/>
      <c r="L14" s="11"/>
    </row>
    <row r="15" spans="1:12" ht="15" x14ac:dyDescent="0.25">
      <c r="A15" s="4" t="s">
        <v>1985</v>
      </c>
      <c r="B15" s="4" t="s">
        <v>1986</v>
      </c>
      <c r="C15" s="5">
        <v>12096.166732700001</v>
      </c>
      <c r="D15" s="5">
        <v>23909.129934000001</v>
      </c>
      <c r="E15" s="5">
        <v>13116.898257000001</v>
      </c>
      <c r="F15" s="5">
        <v>11138.12357</v>
      </c>
      <c r="G15" s="5">
        <v>10811.275062000001</v>
      </c>
      <c r="H15" s="11"/>
      <c r="I15" s="11"/>
      <c r="J15" s="11"/>
      <c r="K15" s="11"/>
      <c r="L15" s="11"/>
    </row>
    <row r="16" spans="1:12" ht="15" x14ac:dyDescent="0.25">
      <c r="A16" s="4" t="s">
        <v>1987</v>
      </c>
      <c r="B16" s="4" t="s">
        <v>1988</v>
      </c>
      <c r="C16" s="5">
        <v>505.71492999999998</v>
      </c>
      <c r="D16" s="5">
        <v>57.639290000000003</v>
      </c>
      <c r="E16" s="5">
        <v>417.63728500000002</v>
      </c>
      <c r="F16" s="5">
        <v>112.715283</v>
      </c>
      <c r="G16" s="5">
        <v>549.11069199999997</v>
      </c>
      <c r="H16" s="11"/>
      <c r="I16" s="11"/>
      <c r="J16" s="11"/>
      <c r="K16" s="11"/>
      <c r="L16" s="11"/>
    </row>
    <row r="17" spans="1:13" ht="15.75" thickBot="1" x14ac:dyDescent="0.3">
      <c r="A17" s="4" t="s">
        <v>1989</v>
      </c>
      <c r="B17" s="4" t="s">
        <v>1990</v>
      </c>
      <c r="C17" s="5">
        <v>245.297044</v>
      </c>
      <c r="D17" s="5">
        <v>149.734138</v>
      </c>
      <c r="E17" s="5">
        <v>144.807513</v>
      </c>
      <c r="F17" s="5">
        <v>331.73535700000002</v>
      </c>
      <c r="G17" s="5">
        <v>401.42366500000003</v>
      </c>
      <c r="H17" s="11"/>
      <c r="I17" s="11"/>
      <c r="J17" s="11"/>
      <c r="K17" s="11"/>
      <c r="L17" s="11"/>
    </row>
    <row r="18" spans="1:13" s="3" customFormat="1" ht="13.5" thickBot="1" x14ac:dyDescent="0.25">
      <c r="A18" s="1"/>
      <c r="B18" s="1" t="s">
        <v>1801</v>
      </c>
      <c r="C18" s="2">
        <v>80004.230448820002</v>
      </c>
      <c r="D18" s="2">
        <v>177902.65784599999</v>
      </c>
      <c r="E18" s="2">
        <v>167499.59977216</v>
      </c>
      <c r="F18" s="2">
        <v>151987.33674268005</v>
      </c>
      <c r="G18" s="2">
        <v>140940.71390649999</v>
      </c>
      <c r="M18" s="4"/>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E22" sqref="E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1958</v>
      </c>
      <c r="C1" s="2" t="s">
        <v>1766</v>
      </c>
      <c r="D1" s="2" t="s">
        <v>1767</v>
      </c>
      <c r="E1" s="2" t="s">
        <v>1768</v>
      </c>
      <c r="F1" s="2" t="s">
        <v>1769</v>
      </c>
      <c r="G1" s="2" t="s">
        <v>1770</v>
      </c>
      <c r="H1" s="3"/>
    </row>
    <row r="2" spans="1:8" x14ac:dyDescent="0.2">
      <c r="A2" s="4" t="s">
        <v>1959</v>
      </c>
      <c r="B2" s="4" t="s">
        <v>1960</v>
      </c>
      <c r="C2" s="5">
        <v>3.0000000000000001E-3</v>
      </c>
      <c r="D2" s="5">
        <v>0.13400000000000001</v>
      </c>
      <c r="E2" s="5">
        <v>0.93300000000000005</v>
      </c>
      <c r="F2" s="5">
        <v>5.8029999999999999</v>
      </c>
      <c r="G2" s="5">
        <v>3.3530000000000002</v>
      </c>
    </row>
    <row r="3" spans="1:8" x14ac:dyDescent="0.2">
      <c r="A3" s="4" t="s">
        <v>1961</v>
      </c>
      <c r="B3" s="4" t="s">
        <v>1962</v>
      </c>
      <c r="C3" s="5">
        <v>162.42864</v>
      </c>
      <c r="D3" s="5">
        <v>1768.259</v>
      </c>
      <c r="E3" s="5">
        <v>586.56500000000005</v>
      </c>
      <c r="F3" s="5">
        <v>1433.0440000000001</v>
      </c>
      <c r="G3" s="5">
        <v>4886.8190000000004</v>
      </c>
    </row>
    <row r="4" spans="1:8" x14ac:dyDescent="0.2">
      <c r="A4" s="4" t="s">
        <v>1963</v>
      </c>
      <c r="B4" s="4" t="s">
        <v>1964</v>
      </c>
      <c r="C4" s="5">
        <v>1344.952</v>
      </c>
      <c r="D4" s="5">
        <v>9525.7610000000004</v>
      </c>
      <c r="E4" s="5">
        <v>4421.6000000000004</v>
      </c>
      <c r="F4" s="5">
        <v>8317.0509999999995</v>
      </c>
      <c r="G4" s="5">
        <v>9399.5838000000003</v>
      </c>
    </row>
    <row r="5" spans="1:8" x14ac:dyDescent="0.2">
      <c r="A5" s="4" t="s">
        <v>1965</v>
      </c>
      <c r="B5" s="4" t="s">
        <v>1966</v>
      </c>
      <c r="C5" s="5">
        <v>73605.7163</v>
      </c>
      <c r="D5" s="5">
        <v>144669.0165</v>
      </c>
      <c r="E5" s="5">
        <v>151951.40469999998</v>
      </c>
      <c r="F5" s="5">
        <v>152713.59599999999</v>
      </c>
      <c r="G5" s="5">
        <v>146989.51339999997</v>
      </c>
    </row>
    <row r="6" spans="1:8" x14ac:dyDescent="0.2">
      <c r="A6" s="4" t="s">
        <v>1967</v>
      </c>
      <c r="B6" s="4" t="s">
        <v>1968</v>
      </c>
      <c r="C6" s="5">
        <v>62639.831640000011</v>
      </c>
      <c r="D6" s="5">
        <v>136383.88475</v>
      </c>
      <c r="E6" s="5">
        <v>54730.878600000004</v>
      </c>
      <c r="F6" s="5">
        <v>31594.325639999999</v>
      </c>
      <c r="G6" s="5">
        <v>73530.218960000013</v>
      </c>
    </row>
    <row r="7" spans="1:8" x14ac:dyDescent="0.2">
      <c r="A7" s="4" t="s">
        <v>1969</v>
      </c>
      <c r="B7" s="4" t="s">
        <v>1970</v>
      </c>
      <c r="C7" s="5">
        <v>5975.6670000000004</v>
      </c>
      <c r="D7" s="5">
        <v>13021.5</v>
      </c>
      <c r="E7" s="5">
        <v>10136.307000000001</v>
      </c>
      <c r="F7" s="5">
        <v>12684.096509999999</v>
      </c>
      <c r="G7" s="5">
        <v>10641.786</v>
      </c>
    </row>
    <row r="8" spans="1:8" x14ac:dyDescent="0.2">
      <c r="A8" s="4" t="s">
        <v>1971</v>
      </c>
      <c r="B8" s="4" t="s">
        <v>1972</v>
      </c>
      <c r="C8" s="5">
        <v>5778.91</v>
      </c>
      <c r="D8" s="5">
        <v>12995.358</v>
      </c>
      <c r="E8" s="5">
        <v>10114.468000000001</v>
      </c>
      <c r="F8" s="5">
        <v>12642.91251</v>
      </c>
      <c r="G8" s="5">
        <v>10592.064</v>
      </c>
    </row>
    <row r="9" spans="1:8" x14ac:dyDescent="0.2">
      <c r="A9" s="4" t="s">
        <v>1973</v>
      </c>
      <c r="B9" s="4" t="s">
        <v>1974</v>
      </c>
      <c r="C9" s="5">
        <v>35.101999999999997</v>
      </c>
      <c r="D9" s="5">
        <v>26.013999999999999</v>
      </c>
      <c r="E9" s="5">
        <v>21.838999999999999</v>
      </c>
      <c r="F9" s="5">
        <v>31.495000000000001</v>
      </c>
      <c r="G9" s="5">
        <v>12.996</v>
      </c>
    </row>
    <row r="10" spans="1:8" x14ac:dyDescent="0.2">
      <c r="A10" s="4" t="s">
        <v>1975</v>
      </c>
      <c r="B10" s="4" t="s">
        <v>1976</v>
      </c>
      <c r="C10" s="5">
        <v>1181.549</v>
      </c>
      <c r="D10" s="5">
        <v>8029.2749999999996</v>
      </c>
      <c r="E10" s="5">
        <v>4302.8029999999999</v>
      </c>
      <c r="F10" s="5">
        <v>1684.604</v>
      </c>
      <c r="G10" s="5">
        <v>1204.9010000000001</v>
      </c>
    </row>
    <row r="11" spans="1:8" x14ac:dyDescent="0.2">
      <c r="A11" s="4" t="s">
        <v>1977</v>
      </c>
      <c r="B11" s="4" t="s">
        <v>1978</v>
      </c>
      <c r="C11" s="5">
        <v>2829.5178999999998</v>
      </c>
      <c r="D11" s="5">
        <v>5491.8556499999995</v>
      </c>
      <c r="E11" s="5">
        <v>4943.8482000000004</v>
      </c>
      <c r="F11" s="5">
        <v>3394.3636000000001</v>
      </c>
      <c r="G11" s="5">
        <v>3463.4204</v>
      </c>
    </row>
    <row r="12" spans="1:8" x14ac:dyDescent="0.2">
      <c r="A12" s="4" t="s">
        <v>1979</v>
      </c>
      <c r="B12" s="4" t="s">
        <v>1980</v>
      </c>
      <c r="C12" s="5">
        <v>2544.819</v>
      </c>
      <c r="D12" s="5">
        <v>3565.047</v>
      </c>
      <c r="E12" s="5">
        <v>5499.0645000000004</v>
      </c>
      <c r="F12" s="5">
        <v>4719.67</v>
      </c>
      <c r="G12" s="5">
        <v>3725.6149999999998</v>
      </c>
    </row>
    <row r="13" spans="1:8" x14ac:dyDescent="0.2">
      <c r="A13" s="4" t="s">
        <v>1981</v>
      </c>
      <c r="B13" s="4" t="s">
        <v>1982</v>
      </c>
      <c r="C13" s="5">
        <v>16432.098900000001</v>
      </c>
      <c r="D13" s="5">
        <v>18319.093650000003</v>
      </c>
      <c r="E13" s="5">
        <v>8103.6442000000006</v>
      </c>
      <c r="F13" s="5">
        <v>4293.8335999999999</v>
      </c>
      <c r="G13" s="5">
        <v>12331.608400000001</v>
      </c>
    </row>
    <row r="14" spans="1:8" x14ac:dyDescent="0.2">
      <c r="A14" s="4" t="s">
        <v>1983</v>
      </c>
      <c r="B14" s="4" t="s">
        <v>1984</v>
      </c>
      <c r="C14" s="5">
        <v>16563.449400000001</v>
      </c>
      <c r="D14" s="5">
        <v>18451.181650000002</v>
      </c>
      <c r="E14" s="5">
        <v>8252.6872000000003</v>
      </c>
      <c r="F14" s="5">
        <v>4449.7675999999992</v>
      </c>
      <c r="G14" s="5">
        <v>12421.4784</v>
      </c>
    </row>
    <row r="15" spans="1:8" x14ac:dyDescent="0.2">
      <c r="A15" s="4" t="s">
        <v>1985</v>
      </c>
      <c r="B15" s="4" t="s">
        <v>1986</v>
      </c>
      <c r="C15" s="5">
        <v>58478.300230000001</v>
      </c>
      <c r="D15" s="5">
        <v>130070.59264999999</v>
      </c>
      <c r="E15" s="5">
        <v>48708.606999999989</v>
      </c>
      <c r="F15" s="5">
        <v>29983.39344</v>
      </c>
      <c r="G15" s="5">
        <v>70532.804960000009</v>
      </c>
    </row>
    <row r="16" spans="1:8" x14ac:dyDescent="0.2">
      <c r="A16" s="4" t="s">
        <v>1987</v>
      </c>
      <c r="B16" s="4" t="s">
        <v>1988</v>
      </c>
      <c r="C16" s="5">
        <v>432.18599999999998</v>
      </c>
      <c r="D16" s="5">
        <v>300.11399999999998</v>
      </c>
      <c r="E16" s="5">
        <v>213.82560000000001</v>
      </c>
      <c r="F16" s="5">
        <v>249.08120000000002</v>
      </c>
      <c r="G16" s="5">
        <v>698.17399999999998</v>
      </c>
    </row>
    <row r="17" spans="1:7" ht="13.5" thickBot="1" x14ac:dyDescent="0.25">
      <c r="A17" s="4" t="s">
        <v>1989</v>
      </c>
      <c r="B17" s="4" t="s">
        <v>1990</v>
      </c>
      <c r="C17" s="5">
        <v>556.41800000000001</v>
      </c>
      <c r="D17" s="5">
        <v>487.36399999999998</v>
      </c>
      <c r="E17" s="5">
        <v>208.51400000000001</v>
      </c>
      <c r="F17" s="5">
        <v>581.37099999999998</v>
      </c>
      <c r="G17" s="5">
        <v>1661.239</v>
      </c>
    </row>
    <row r="18" spans="1:7" s="3" customFormat="1" ht="13.5" thickBot="1" x14ac:dyDescent="0.25">
      <c r="A18" s="1"/>
      <c r="B18" s="1" t="s">
        <v>1801</v>
      </c>
      <c r="C18" s="2">
        <v>175876.57658000002</v>
      </c>
      <c r="D18" s="2">
        <v>358661.37475000002</v>
      </c>
      <c r="E18" s="2">
        <v>260295.59763999988</v>
      </c>
      <c r="F18" s="2">
        <v>317835.11626000016</v>
      </c>
      <c r="G18" s="2">
        <v>306262.73125999991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F22" sqref="F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1991</v>
      </c>
      <c r="C1" s="2" t="s">
        <v>1766</v>
      </c>
      <c r="D1" s="2" t="s">
        <v>1767</v>
      </c>
      <c r="E1" s="2" t="s">
        <v>1768</v>
      </c>
      <c r="F1" s="2" t="s">
        <v>1769</v>
      </c>
      <c r="G1" s="2" t="s">
        <v>1770</v>
      </c>
      <c r="H1" s="3"/>
    </row>
    <row r="2" spans="1:8" x14ac:dyDescent="0.2">
      <c r="A2" s="4" t="s">
        <v>1959</v>
      </c>
      <c r="B2" s="4" t="s">
        <v>1960</v>
      </c>
      <c r="C2" s="5">
        <v>6666.666666666667</v>
      </c>
      <c r="D2" s="5">
        <v>49101.492537313432</v>
      </c>
      <c r="E2" s="5">
        <v>82601.629153269023</v>
      </c>
      <c r="F2" s="5">
        <v>3340.1688781664657</v>
      </c>
      <c r="G2" s="5">
        <v>26561.872949597375</v>
      </c>
    </row>
    <row r="3" spans="1:8" x14ac:dyDescent="0.2">
      <c r="A3" s="4" t="s">
        <v>1961</v>
      </c>
      <c r="B3" s="4" t="s">
        <v>1962</v>
      </c>
      <c r="C3" s="5">
        <v>6019.2252856392806</v>
      </c>
      <c r="D3" s="5">
        <v>524.24623881456284</v>
      </c>
      <c r="E3" s="5">
        <v>1219.893895817173</v>
      </c>
      <c r="F3" s="5">
        <v>760.28146937567863</v>
      </c>
      <c r="G3" s="5">
        <v>901.66541036203716</v>
      </c>
    </row>
    <row r="4" spans="1:8" x14ac:dyDescent="0.2">
      <c r="A4" s="4" t="s">
        <v>1963</v>
      </c>
      <c r="B4" s="4" t="s">
        <v>1964</v>
      </c>
      <c r="C4" s="5">
        <v>956.52014941797177</v>
      </c>
      <c r="D4" s="5">
        <v>1006.9378558836402</v>
      </c>
      <c r="E4" s="5">
        <v>726.67573638501904</v>
      </c>
      <c r="F4" s="5">
        <v>608.17412061077903</v>
      </c>
      <c r="G4" s="5">
        <v>511.85870899943461</v>
      </c>
    </row>
    <row r="5" spans="1:8" x14ac:dyDescent="0.2">
      <c r="A5" s="4" t="s">
        <v>1965</v>
      </c>
      <c r="B5" s="4" t="s">
        <v>1966</v>
      </c>
      <c r="C5" s="5">
        <v>547.55255160963634</v>
      </c>
      <c r="D5" s="5">
        <v>639.51566738549025</v>
      </c>
      <c r="E5" s="5">
        <v>738.53087474551</v>
      </c>
      <c r="F5" s="5">
        <v>516.39008232770573</v>
      </c>
      <c r="G5" s="5">
        <v>589.51073981513036</v>
      </c>
    </row>
    <row r="6" spans="1:8" x14ac:dyDescent="0.2">
      <c r="A6" s="4" t="s">
        <v>1967</v>
      </c>
      <c r="B6" s="4" t="s">
        <v>1968</v>
      </c>
      <c r="C6" s="5">
        <v>248.88839906690399</v>
      </c>
      <c r="D6" s="5">
        <v>206.50367604373434</v>
      </c>
      <c r="E6" s="5">
        <v>299.38265259275408</v>
      </c>
      <c r="F6" s="5">
        <v>377.73386534608119</v>
      </c>
      <c r="G6" s="5">
        <v>190.11479054080596</v>
      </c>
    </row>
    <row r="7" spans="1:8" x14ac:dyDescent="0.2">
      <c r="A7" s="4" t="s">
        <v>1969</v>
      </c>
      <c r="B7" s="4" t="s">
        <v>1970</v>
      </c>
      <c r="C7" s="5">
        <v>687.2502309783996</v>
      </c>
      <c r="D7" s="5">
        <v>557.40129739277347</v>
      </c>
      <c r="E7" s="5">
        <v>540.68737097840472</v>
      </c>
      <c r="F7" s="5">
        <v>553.78816411102821</v>
      </c>
      <c r="G7" s="5">
        <v>501.26860030825651</v>
      </c>
    </row>
    <row r="8" spans="1:8" x14ac:dyDescent="0.2">
      <c r="A8" s="4" t="s">
        <v>1971</v>
      </c>
      <c r="B8" s="4" t="s">
        <v>1972</v>
      </c>
      <c r="C8" s="5">
        <v>612.53301176173363</v>
      </c>
      <c r="D8" s="5">
        <v>554.48339737927961</v>
      </c>
      <c r="E8" s="5">
        <v>537.06650545139894</v>
      </c>
      <c r="F8" s="5">
        <v>550.09628834962177</v>
      </c>
      <c r="G8" s="5">
        <v>499.965749168434</v>
      </c>
    </row>
    <row r="9" spans="1:8" x14ac:dyDescent="0.2">
      <c r="A9" s="4" t="s">
        <v>1973</v>
      </c>
      <c r="B9" s="4" t="s">
        <v>1974</v>
      </c>
      <c r="C9" s="5">
        <v>1098.3070480314511</v>
      </c>
      <c r="D9" s="5">
        <v>2015.5739217344508</v>
      </c>
      <c r="E9" s="5">
        <v>2217.647328174367</v>
      </c>
      <c r="F9" s="5">
        <v>2113.9315446896335</v>
      </c>
      <c r="G9" s="5">
        <v>482.15681748230224</v>
      </c>
    </row>
    <row r="10" spans="1:8" x14ac:dyDescent="0.2">
      <c r="A10" s="4" t="s">
        <v>1975</v>
      </c>
      <c r="B10" s="4" t="s">
        <v>1976</v>
      </c>
      <c r="C10" s="5">
        <v>1667.0593576736978</v>
      </c>
      <c r="D10" s="5">
        <v>1430.2570092567512</v>
      </c>
      <c r="E10" s="5">
        <v>1360.2424777522931</v>
      </c>
      <c r="F10" s="5">
        <v>1385.7124042208138</v>
      </c>
      <c r="G10" s="5">
        <v>1376.8005379695096</v>
      </c>
    </row>
    <row r="11" spans="1:8" x14ac:dyDescent="0.2">
      <c r="A11" s="4" t="s">
        <v>1977</v>
      </c>
      <c r="B11" s="4" t="s">
        <v>1978</v>
      </c>
      <c r="C11" s="5">
        <v>1081.0683307569816</v>
      </c>
      <c r="D11" s="5">
        <v>976.51876866064401</v>
      </c>
      <c r="E11" s="5">
        <v>1301.6435498565672</v>
      </c>
      <c r="F11" s="5">
        <v>1345.2957712014115</v>
      </c>
      <c r="G11" s="5">
        <v>1115.3373927692983</v>
      </c>
    </row>
    <row r="12" spans="1:8" x14ac:dyDescent="0.2">
      <c r="A12" s="4" t="s">
        <v>1979</v>
      </c>
      <c r="B12" s="4" t="s">
        <v>1980</v>
      </c>
      <c r="C12" s="5">
        <v>907.53545183370602</v>
      </c>
      <c r="D12" s="5">
        <v>785.63473693334197</v>
      </c>
      <c r="E12" s="5">
        <v>543.02904648599781</v>
      </c>
      <c r="F12" s="5">
        <v>324.19256558191569</v>
      </c>
      <c r="G12" s="5">
        <v>349.51834046191033</v>
      </c>
    </row>
    <row r="13" spans="1:8" x14ac:dyDescent="0.2">
      <c r="A13" s="4" t="s">
        <v>1981</v>
      </c>
      <c r="B13" s="4" t="s">
        <v>1982</v>
      </c>
      <c r="C13" s="5">
        <v>505.14371660701238</v>
      </c>
      <c r="D13" s="5">
        <v>620.56914453297736</v>
      </c>
      <c r="E13" s="5">
        <v>807.35395453319632</v>
      </c>
      <c r="F13" s="5">
        <v>1108.572244392517</v>
      </c>
      <c r="G13" s="5">
        <v>354.44051864313172</v>
      </c>
    </row>
    <row r="14" spans="1:8" x14ac:dyDescent="0.2">
      <c r="A14" s="4" t="s">
        <v>1983</v>
      </c>
      <c r="B14" s="4" t="s">
        <v>1984</v>
      </c>
      <c r="C14" s="5">
        <v>531.13537431400005</v>
      </c>
      <c r="D14" s="5">
        <v>618.30016247225001</v>
      </c>
      <c r="E14" s="5">
        <v>826.36504725394173</v>
      </c>
      <c r="F14" s="5">
        <v>1090.2210524432783</v>
      </c>
      <c r="G14" s="5">
        <v>360.5087353370111</v>
      </c>
    </row>
    <row r="15" spans="1:8" x14ac:dyDescent="0.2">
      <c r="A15" s="4" t="s">
        <v>1985</v>
      </c>
      <c r="B15" s="4" t="s">
        <v>1986</v>
      </c>
      <c r="C15" s="5">
        <v>206.84880862003126</v>
      </c>
      <c r="D15" s="5">
        <v>183.8165679642577</v>
      </c>
      <c r="E15" s="5">
        <v>269.29323306248529</v>
      </c>
      <c r="F15" s="5">
        <v>371.47641718034964</v>
      </c>
      <c r="G15" s="5">
        <v>153.2800952426492</v>
      </c>
    </row>
    <row r="16" spans="1:8" x14ac:dyDescent="0.2">
      <c r="A16" s="4" t="s">
        <v>1987</v>
      </c>
      <c r="B16" s="4" t="s">
        <v>1988</v>
      </c>
      <c r="C16" s="5">
        <v>1170.1326049432421</v>
      </c>
      <c r="D16" s="5">
        <v>192.0579846325063</v>
      </c>
      <c r="E16" s="5">
        <v>1953.1678386498154</v>
      </c>
      <c r="F16" s="5">
        <v>452.52424912036713</v>
      </c>
      <c r="G16" s="5">
        <v>786.49547533995826</v>
      </c>
    </row>
    <row r="17" spans="1:7" ht="13.5" thickBot="1" x14ac:dyDescent="0.25">
      <c r="A17" s="4" t="s">
        <v>1989</v>
      </c>
      <c r="B17" s="4" t="s">
        <v>1990</v>
      </c>
      <c r="C17" s="5">
        <v>440.85030318932888</v>
      </c>
      <c r="D17" s="5">
        <v>307.23265977790726</v>
      </c>
      <c r="E17" s="5">
        <v>694.47381470788537</v>
      </c>
      <c r="F17" s="5">
        <v>570.60871113282224</v>
      </c>
      <c r="G17" s="5">
        <v>241.64112749580283</v>
      </c>
    </row>
    <row r="18" spans="1:7" s="3" customFormat="1" ht="13.5" thickBot="1" x14ac:dyDescent="0.25">
      <c r="A18" s="1"/>
      <c r="B18" s="1" t="s">
        <v>1801</v>
      </c>
      <c r="C18" s="2">
        <v>454.88154585228034</v>
      </c>
      <c r="D18" s="2">
        <v>496.01851289096095</v>
      </c>
      <c r="E18" s="2">
        <v>643.49762843019391</v>
      </c>
      <c r="F18" s="2">
        <v>478.19554532278039</v>
      </c>
      <c r="G18" s="2">
        <v>460.195445024126</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1959</v>
      </c>
      <c r="B2" s="4" t="s">
        <v>1960</v>
      </c>
      <c r="C2" s="5">
        <v>2.4998678054649029E-5</v>
      </c>
      <c r="D2" s="5">
        <v>3.698427038507529E-3</v>
      </c>
      <c r="E2" s="5">
        <v>4.6010450236794717E-2</v>
      </c>
      <c r="F2" s="5">
        <v>1.2753036151173642E-2</v>
      </c>
      <c r="G2" s="5">
        <v>6.31910805128202E-2</v>
      </c>
    </row>
    <row r="3" spans="1:8" x14ac:dyDescent="0.2">
      <c r="A3" s="4" t="s">
        <v>1961</v>
      </c>
      <c r="B3" s="4" t="s">
        <v>1962</v>
      </c>
      <c r="C3" s="5">
        <v>1.2220535983099632</v>
      </c>
      <c r="D3" s="5">
        <v>0.52107323253284543</v>
      </c>
      <c r="E3" s="5">
        <v>0.42719329716209303</v>
      </c>
      <c r="F3" s="5">
        <v>0.71684708828380284</v>
      </c>
      <c r="G3" s="5">
        <v>3.1263327230789546</v>
      </c>
    </row>
    <row r="4" spans="1:8" x14ac:dyDescent="0.2">
      <c r="A4" s="4" t="s">
        <v>1963</v>
      </c>
      <c r="B4" s="4" t="s">
        <v>1964</v>
      </c>
      <c r="C4" s="5">
        <v>1.6080070776044502</v>
      </c>
      <c r="D4" s="5">
        <v>5.391627912216526</v>
      </c>
      <c r="E4" s="5">
        <v>1.9182549930689698</v>
      </c>
      <c r="F4" s="5">
        <v>3.3280504063070331</v>
      </c>
      <c r="G4" s="5">
        <v>3.4136756481819632</v>
      </c>
    </row>
    <row r="5" spans="1:8" x14ac:dyDescent="0.2">
      <c r="A5" s="4" t="s">
        <v>1965</v>
      </c>
      <c r="B5" s="4" t="s">
        <v>1966</v>
      </c>
      <c r="C5" s="5">
        <v>50.376083298373175</v>
      </c>
      <c r="D5" s="5">
        <v>52.00490187003701</v>
      </c>
      <c r="E5" s="5">
        <v>66.997654910547524</v>
      </c>
      <c r="F5" s="5">
        <v>51.885761077919568</v>
      </c>
      <c r="G5" s="5">
        <v>61.481096829823656</v>
      </c>
    </row>
    <row r="6" spans="1:8" x14ac:dyDescent="0.2">
      <c r="A6" s="4" t="s">
        <v>1967</v>
      </c>
      <c r="B6" s="4" t="s">
        <v>1968</v>
      </c>
      <c r="C6" s="5">
        <v>19.4868787903327</v>
      </c>
      <c r="D6" s="5">
        <v>15.83100213060321</v>
      </c>
      <c r="E6" s="5">
        <v>9.7823968751496793</v>
      </c>
      <c r="F6" s="5">
        <v>7.8521322912612828</v>
      </c>
      <c r="G6" s="5">
        <v>9.9184840125570695</v>
      </c>
    </row>
    <row r="7" spans="1:8" x14ac:dyDescent="0.2">
      <c r="A7" s="4" t="s">
        <v>1969</v>
      </c>
      <c r="B7" s="4" t="s">
        <v>1970</v>
      </c>
      <c r="C7" s="5">
        <v>5.1332017106610044</v>
      </c>
      <c r="D7" s="5">
        <v>4.0798721513666214</v>
      </c>
      <c r="E7" s="5">
        <v>3.2719918081684409</v>
      </c>
      <c r="F7" s="5">
        <v>4.6216366904121733</v>
      </c>
      <c r="G7" s="5">
        <v>3.784848980216486</v>
      </c>
    </row>
    <row r="8" spans="1:8" x14ac:dyDescent="0.2">
      <c r="A8" s="4" t="s">
        <v>1971</v>
      </c>
      <c r="B8" s="4" t="s">
        <v>1972</v>
      </c>
      <c r="C8" s="5">
        <v>4.4244824644172418</v>
      </c>
      <c r="D8" s="5">
        <v>4.0503668361366278</v>
      </c>
      <c r="E8" s="5">
        <v>3.2430775898264996</v>
      </c>
      <c r="F8" s="5">
        <v>4.5759202014670199</v>
      </c>
      <c r="G8" s="5">
        <v>3.7573736262703652</v>
      </c>
    </row>
    <row r="9" spans="1:8" x14ac:dyDescent="0.2">
      <c r="A9" s="4" t="s">
        <v>1973</v>
      </c>
      <c r="B9" s="4" t="s">
        <v>1974</v>
      </c>
      <c r="C9" s="5">
        <v>4.8188419266982183E-2</v>
      </c>
      <c r="D9" s="5">
        <v>2.947293797341034E-2</v>
      </c>
      <c r="E9" s="5">
        <v>2.8914218341941206E-2</v>
      </c>
      <c r="F9" s="5">
        <v>4.3805145498877582E-2</v>
      </c>
      <c r="G9" s="5">
        <v>4.4459190153931915E-3</v>
      </c>
    </row>
    <row r="10" spans="1:8" x14ac:dyDescent="0.2">
      <c r="A10" s="4" t="s">
        <v>1975</v>
      </c>
      <c r="B10" s="4" t="s">
        <v>1976</v>
      </c>
      <c r="C10" s="5">
        <v>2.4620102036479894</v>
      </c>
      <c r="D10" s="5">
        <v>6.4551744122569366</v>
      </c>
      <c r="E10" s="5">
        <v>3.4942503874405073</v>
      </c>
      <c r="F10" s="5">
        <v>1.5359020751526051</v>
      </c>
      <c r="G10" s="5">
        <v>1.1770256436337614</v>
      </c>
    </row>
    <row r="11" spans="1:8" x14ac:dyDescent="0.2">
      <c r="A11" s="4" t="s">
        <v>1977</v>
      </c>
      <c r="B11" s="4" t="s">
        <v>1978</v>
      </c>
      <c r="C11" s="5">
        <v>3.8234255561733446</v>
      </c>
      <c r="D11" s="5">
        <v>3.0145137694583242</v>
      </c>
      <c r="E11" s="5">
        <v>3.8418767147822037</v>
      </c>
      <c r="F11" s="5">
        <v>3.0044759615277146</v>
      </c>
      <c r="G11" s="5">
        <v>2.7407852365233754</v>
      </c>
    </row>
    <row r="12" spans="1:8" x14ac:dyDescent="0.2">
      <c r="A12" s="4" t="s">
        <v>1979</v>
      </c>
      <c r="B12" s="4" t="s">
        <v>1980</v>
      </c>
      <c r="C12" s="5">
        <v>2.8867391737208612</v>
      </c>
      <c r="D12" s="5">
        <v>1.57435802022953</v>
      </c>
      <c r="E12" s="5">
        <v>1.7827814251866207</v>
      </c>
      <c r="F12" s="5">
        <v>1.006716716531775</v>
      </c>
      <c r="G12" s="5">
        <v>0.92391384711153046</v>
      </c>
    </row>
    <row r="13" spans="1:8" x14ac:dyDescent="0.2">
      <c r="A13" s="4" t="s">
        <v>1981</v>
      </c>
      <c r="B13" s="4" t="s">
        <v>1982</v>
      </c>
      <c r="C13" s="5">
        <v>10.375165742404098</v>
      </c>
      <c r="D13" s="5">
        <v>6.3901598844244623</v>
      </c>
      <c r="E13" s="5">
        <v>3.9059849694562829</v>
      </c>
      <c r="F13" s="5">
        <v>3.1318561486861847</v>
      </c>
      <c r="G13" s="5">
        <v>3.1011774779994381</v>
      </c>
    </row>
    <row r="14" spans="1:8" x14ac:dyDescent="0.2">
      <c r="A14" s="4" t="s">
        <v>1983</v>
      </c>
      <c r="B14" s="4" t="s">
        <v>1984</v>
      </c>
      <c r="C14" s="5">
        <v>10.996210884907969</v>
      </c>
      <c r="D14" s="5">
        <v>6.4127027387502906</v>
      </c>
      <c r="E14" s="5">
        <v>4.0714916676078552</v>
      </c>
      <c r="F14" s="5">
        <v>3.1918648092461193</v>
      </c>
      <c r="G14" s="5">
        <v>3.1772589657597003</v>
      </c>
    </row>
    <row r="15" spans="1:8" x14ac:dyDescent="0.2">
      <c r="A15" s="4" t="s">
        <v>1985</v>
      </c>
      <c r="B15" s="4" t="s">
        <v>1986</v>
      </c>
      <c r="C15" s="5">
        <v>15.119408892306158</v>
      </c>
      <c r="D15" s="5">
        <v>13.439445044546071</v>
      </c>
      <c r="E15" s="5">
        <v>7.8310027455839633</v>
      </c>
      <c r="F15" s="5">
        <v>7.3283234042433696</v>
      </c>
      <c r="G15" s="5">
        <v>7.6707962960739611</v>
      </c>
    </row>
    <row r="16" spans="1:8" x14ac:dyDescent="0.2">
      <c r="A16" s="4" t="s">
        <v>1987</v>
      </c>
      <c r="B16" s="4" t="s">
        <v>1988</v>
      </c>
      <c r="C16" s="5">
        <v>0.63211023612496853</v>
      </c>
      <c r="D16" s="5">
        <v>3.2399341694993103E-2</v>
      </c>
      <c r="E16" s="5">
        <v>0.24933628830641255</v>
      </c>
      <c r="F16" s="5">
        <v>7.4160969864766446E-2</v>
      </c>
      <c r="G16" s="5">
        <v>0.3896040234082252</v>
      </c>
    </row>
    <row r="17" spans="1:7" ht="13.5" thickBot="1" x14ac:dyDescent="0.25">
      <c r="A17" s="4" t="s">
        <v>1989</v>
      </c>
      <c r="B17" s="4" t="s">
        <v>1990</v>
      </c>
      <c r="C17" s="5">
        <v>0.30660509153565385</v>
      </c>
      <c r="D17" s="5">
        <v>8.4166329954224822E-2</v>
      </c>
      <c r="E17" s="5">
        <v>8.6452453138379598E-2</v>
      </c>
      <c r="F17" s="5">
        <v>0.21826512925984079</v>
      </c>
      <c r="G17" s="5">
        <v>0.2848173915638772</v>
      </c>
    </row>
    <row r="18" spans="1:7" s="3" customFormat="1" ht="13.5" thickBot="1" x14ac:dyDescent="0.25">
      <c r="A18" s="1"/>
      <c r="B18" s="1" t="s">
        <v>1801</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1958</v>
      </c>
      <c r="C1" s="2" t="s">
        <v>1767</v>
      </c>
      <c r="D1" s="2" t="s">
        <v>1768</v>
      </c>
      <c r="E1" s="2" t="s">
        <v>1769</v>
      </c>
      <c r="F1" s="2" t="s">
        <v>1770</v>
      </c>
      <c r="G1" s="2" t="s">
        <v>1778</v>
      </c>
      <c r="H1" s="3"/>
    </row>
    <row r="2" spans="1:8" x14ac:dyDescent="0.2">
      <c r="A2" s="4" t="s">
        <v>1959</v>
      </c>
      <c r="B2" s="4" t="s">
        <v>1960</v>
      </c>
      <c r="C2" s="5">
        <v>32798</v>
      </c>
      <c r="D2" s="5">
        <v>1071.3070703386225</v>
      </c>
      <c r="E2" s="5">
        <v>-74.849261658508425</v>
      </c>
      <c r="F2" s="5">
        <v>359.48490945674047</v>
      </c>
      <c r="G2" s="5">
        <v>445209.8</v>
      </c>
    </row>
    <row r="3" spans="1:8" x14ac:dyDescent="0.2">
      <c r="A3" s="4" t="s">
        <v>1961</v>
      </c>
      <c r="B3" s="4" t="s">
        <v>1962</v>
      </c>
      <c r="C3" s="5">
        <v>-5.1847937170260074</v>
      </c>
      <c r="D3" s="5">
        <v>-22.810717694124722</v>
      </c>
      <c r="E3" s="5">
        <v>52.263471452471045</v>
      </c>
      <c r="F3" s="5">
        <v>304.42475665253579</v>
      </c>
      <c r="G3" s="5">
        <v>350.68017790590653</v>
      </c>
    </row>
    <row r="4" spans="1:8" x14ac:dyDescent="0.2">
      <c r="A4" s="4" t="s">
        <v>1963</v>
      </c>
      <c r="B4" s="4" t="s">
        <v>1964</v>
      </c>
      <c r="C4" s="5">
        <v>645.59234646390996</v>
      </c>
      <c r="D4" s="5">
        <v>-66.502086131543066</v>
      </c>
      <c r="E4" s="5">
        <v>57.426264161195675</v>
      </c>
      <c r="F4" s="5">
        <v>-4.8822823922972303</v>
      </c>
      <c r="G4" s="5">
        <v>273.98812535993352</v>
      </c>
    </row>
    <row r="5" spans="1:8" x14ac:dyDescent="0.2">
      <c r="A5" s="4" t="s">
        <v>1965</v>
      </c>
      <c r="B5" s="4" t="s">
        <v>1966</v>
      </c>
      <c r="C5" s="5">
        <v>129.55637979541254</v>
      </c>
      <c r="D5" s="5">
        <v>21.296049781959596</v>
      </c>
      <c r="E5" s="5">
        <v>-29.728015021949755</v>
      </c>
      <c r="F5" s="5">
        <v>9.8809681500901121</v>
      </c>
      <c r="G5" s="5">
        <v>115.00112045583941</v>
      </c>
    </row>
    <row r="6" spans="1:8" x14ac:dyDescent="0.2">
      <c r="A6" s="4" t="s">
        <v>1967</v>
      </c>
      <c r="B6" s="4" t="s">
        <v>1968</v>
      </c>
      <c r="C6" s="5">
        <v>80.649019131212043</v>
      </c>
      <c r="D6" s="5">
        <v>-41.820737968286821</v>
      </c>
      <c r="E6" s="5">
        <v>-27.165698279742351</v>
      </c>
      <c r="F6" s="5">
        <v>17.135018844101328</v>
      </c>
      <c r="G6" s="5">
        <v>-10.334261724233349</v>
      </c>
    </row>
    <row r="7" spans="1:8" x14ac:dyDescent="0.2">
      <c r="A7" s="4" t="s">
        <v>1969</v>
      </c>
      <c r="B7" s="4" t="s">
        <v>1970</v>
      </c>
      <c r="C7" s="5">
        <v>76.737093272704044</v>
      </c>
      <c r="D7" s="5">
        <v>-24.491300422921299</v>
      </c>
      <c r="E7" s="5">
        <v>28.167297193206096</v>
      </c>
      <c r="F7" s="5">
        <v>-24.058037676272889</v>
      </c>
      <c r="G7" s="5">
        <v>29.892399583468553</v>
      </c>
    </row>
    <row r="8" spans="1:8" x14ac:dyDescent="0.2">
      <c r="A8" s="4" t="s">
        <v>1971</v>
      </c>
      <c r="B8" s="4" t="s">
        <v>1972</v>
      </c>
      <c r="C8" s="5">
        <v>103.56418207497069</v>
      </c>
      <c r="D8" s="5">
        <v>-24.613372009448547</v>
      </c>
      <c r="E8" s="5">
        <v>28.030881135146497</v>
      </c>
      <c r="F8" s="5">
        <v>-23.856120109959502</v>
      </c>
      <c r="G8" s="5">
        <v>49.604762595821796</v>
      </c>
    </row>
    <row r="9" spans="1:8" x14ac:dyDescent="0.2">
      <c r="A9" s="4" t="s">
        <v>1973</v>
      </c>
      <c r="B9" s="4" t="s">
        <v>1974</v>
      </c>
      <c r="C9" s="5">
        <v>36.00354672273388</v>
      </c>
      <c r="D9" s="5">
        <v>-7.6324629804737993</v>
      </c>
      <c r="E9" s="5">
        <v>37.469800459208116</v>
      </c>
      <c r="F9" s="5">
        <v>-90.588356195596177</v>
      </c>
      <c r="G9" s="5">
        <v>-83.746668916742536</v>
      </c>
    </row>
    <row r="10" spans="1:8" x14ac:dyDescent="0.2">
      <c r="A10" s="4" t="s">
        <v>1975</v>
      </c>
      <c r="B10" s="4" t="s">
        <v>1976</v>
      </c>
      <c r="C10" s="5">
        <v>483.0255895181063</v>
      </c>
      <c r="D10" s="5">
        <v>-49.034372201532157</v>
      </c>
      <c r="E10" s="5">
        <v>-60.115593263824984</v>
      </c>
      <c r="F10" s="5">
        <v>-28.935703730406431</v>
      </c>
      <c r="G10" s="5">
        <v>-15.779155631893223</v>
      </c>
    </row>
    <row r="11" spans="1:8" x14ac:dyDescent="0.2">
      <c r="A11" s="4" t="s">
        <v>1977</v>
      </c>
      <c r="B11" s="4" t="s">
        <v>1978</v>
      </c>
      <c r="C11" s="5">
        <v>75.321072026182307</v>
      </c>
      <c r="D11" s="5">
        <v>19.993436025428029</v>
      </c>
      <c r="E11" s="5">
        <v>-29.039128496941391</v>
      </c>
      <c r="F11" s="5">
        <v>-15.40682320630841</v>
      </c>
      <c r="G11" s="5">
        <v>26.283288424187941</v>
      </c>
    </row>
    <row r="12" spans="1:8" x14ac:dyDescent="0.2">
      <c r="A12" s="4" t="s">
        <v>1979</v>
      </c>
      <c r="B12" s="4" t="s">
        <v>1980</v>
      </c>
      <c r="C12" s="5">
        <v>21.27336814859985</v>
      </c>
      <c r="D12" s="5">
        <v>6.6168720197854345</v>
      </c>
      <c r="E12" s="5">
        <v>-48.760744494139828</v>
      </c>
      <c r="F12" s="5">
        <v>-14.895356263426644</v>
      </c>
      <c r="G12" s="5">
        <v>-43.617095375743297</v>
      </c>
    </row>
    <row r="13" spans="1:8" x14ac:dyDescent="0.2">
      <c r="A13" s="4" t="s">
        <v>1981</v>
      </c>
      <c r="B13" s="4" t="s">
        <v>1982</v>
      </c>
      <c r="C13" s="5">
        <v>36.957609018899952</v>
      </c>
      <c r="D13" s="5">
        <v>-42.449356975385761</v>
      </c>
      <c r="E13" s="5">
        <v>-27.244660847431739</v>
      </c>
      <c r="F13" s="5">
        <v>-8.1764926520231871</v>
      </c>
      <c r="G13" s="5">
        <v>-47.343123642338213</v>
      </c>
    </row>
    <row r="14" spans="1:8" x14ac:dyDescent="0.2">
      <c r="A14" s="4" t="s">
        <v>1983</v>
      </c>
      <c r="B14" s="4" t="s">
        <v>1984</v>
      </c>
      <c r="C14" s="5">
        <v>29.678366959828491</v>
      </c>
      <c r="D14" s="5">
        <v>-40.221669899177343</v>
      </c>
      <c r="E14" s="5">
        <v>-28.864797918969558</v>
      </c>
      <c r="F14" s="5">
        <v>-7.6924578445432035</v>
      </c>
      <c r="G14" s="5">
        <v>-49.098208393165038</v>
      </c>
    </row>
    <row r="15" spans="1:8" x14ac:dyDescent="0.2">
      <c r="A15" s="4" t="s">
        <v>1985</v>
      </c>
      <c r="B15" s="4" t="s">
        <v>1986</v>
      </c>
      <c r="C15" s="5">
        <v>97.658733236254037</v>
      </c>
      <c r="D15" s="5">
        <v>-45.138537900757726</v>
      </c>
      <c r="E15" s="5">
        <v>-15.085690597195885</v>
      </c>
      <c r="F15" s="5">
        <v>-2.9345024406117268</v>
      </c>
      <c r="G15" s="5">
        <v>-10.62230456220901</v>
      </c>
    </row>
    <row r="16" spans="1:8" x14ac:dyDescent="0.2">
      <c r="A16" s="4" t="s">
        <v>1987</v>
      </c>
      <c r="B16" s="4" t="s">
        <v>1988</v>
      </c>
      <c r="C16" s="5">
        <v>-88.602414803138203</v>
      </c>
      <c r="D16" s="5">
        <v>624.57048829019232</v>
      </c>
      <c r="E16" s="5">
        <v>-73.011202052996779</v>
      </c>
      <c r="F16" s="5">
        <v>387.16613877463271</v>
      </c>
      <c r="G16" s="5">
        <v>8.5810719489733085</v>
      </c>
    </row>
    <row r="17" spans="1:7" ht="13.5" thickBot="1" x14ac:dyDescent="0.25">
      <c r="A17" s="4" t="s">
        <v>1989</v>
      </c>
      <c r="B17" s="4" t="s">
        <v>1990</v>
      </c>
      <c r="C17" s="5">
        <v>-38.958034080508533</v>
      </c>
      <c r="D17" s="5">
        <v>-3.2902483467063468</v>
      </c>
      <c r="E17" s="5">
        <v>129.08711718569464</v>
      </c>
      <c r="F17" s="5">
        <v>21.007199422520404</v>
      </c>
      <c r="G17" s="5">
        <v>63.647983055189208</v>
      </c>
    </row>
    <row r="18" spans="1:7" s="3" customFormat="1" ht="13.5" thickBot="1" x14ac:dyDescent="0.25">
      <c r="A18" s="1"/>
      <c r="B18" s="1" t="s">
        <v>1801</v>
      </c>
      <c r="C18" s="2">
        <v>122.3564166884495</v>
      </c>
      <c r="D18" s="2">
        <v>-5.8492001883648719</v>
      </c>
      <c r="E18" s="2">
        <v>-9.2610746835099569</v>
      </c>
      <c r="F18" s="2">
        <v>-7.2681205374907787</v>
      </c>
      <c r="G18" s="2">
        <v>76.155567446254139</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G23" sqref="G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1958</v>
      </c>
      <c r="C1" s="2" t="s">
        <v>1766</v>
      </c>
      <c r="D1" s="2" t="s">
        <v>1767</v>
      </c>
      <c r="E1" s="2" t="s">
        <v>1768</v>
      </c>
      <c r="F1" s="2" t="s">
        <v>1769</v>
      </c>
      <c r="G1" s="2" t="s">
        <v>1770</v>
      </c>
      <c r="H1" s="3"/>
    </row>
    <row r="2" spans="1:8" x14ac:dyDescent="0.2">
      <c r="A2" s="4" t="s">
        <v>1959</v>
      </c>
      <c r="B2" s="4" t="s">
        <v>1960</v>
      </c>
      <c r="C2" s="5">
        <v>6612.6467974375</v>
      </c>
      <c r="D2" s="5">
        <v>8628.2984610215372</v>
      </c>
      <c r="E2" s="5">
        <v>7433.5867631774991</v>
      </c>
      <c r="F2" s="5">
        <v>5413.9743123737017</v>
      </c>
      <c r="G2" s="5">
        <v>7422.2819409766898</v>
      </c>
    </row>
    <row r="3" spans="1:8" x14ac:dyDescent="0.2">
      <c r="A3" s="4" t="s">
        <v>1961</v>
      </c>
      <c r="B3" s="4" t="s">
        <v>1962</v>
      </c>
      <c r="C3" s="5">
        <v>16989.696365255997</v>
      </c>
      <c r="D3" s="5">
        <v>45522.221616729003</v>
      </c>
      <c r="E3" s="5">
        <v>48227.841308650495</v>
      </c>
      <c r="F3" s="5">
        <v>15592.318649027495</v>
      </c>
      <c r="G3" s="5">
        <v>21522.849242461503</v>
      </c>
    </row>
    <row r="4" spans="1:8" x14ac:dyDescent="0.2">
      <c r="A4" s="4" t="s">
        <v>1963</v>
      </c>
      <c r="B4" s="4" t="s">
        <v>1964</v>
      </c>
      <c r="C4" s="5">
        <v>58217.623346607841</v>
      </c>
      <c r="D4" s="5">
        <v>41767.838839862387</v>
      </c>
      <c r="E4" s="5">
        <v>28683.922664512756</v>
      </c>
      <c r="F4" s="5">
        <v>44641.810337955372</v>
      </c>
      <c r="G4" s="5">
        <v>43355.847775561488</v>
      </c>
    </row>
    <row r="5" spans="1:8" x14ac:dyDescent="0.2">
      <c r="A5" s="4" t="s">
        <v>1965</v>
      </c>
      <c r="B5" s="4" t="s">
        <v>1966</v>
      </c>
      <c r="C5" s="5">
        <v>170583.37598442563</v>
      </c>
      <c r="D5" s="5">
        <v>189107.17824165901</v>
      </c>
      <c r="E5" s="5">
        <v>194778.21994883372</v>
      </c>
      <c r="F5" s="5">
        <v>151140.94323094122</v>
      </c>
      <c r="G5" s="5">
        <v>177340.70113096622</v>
      </c>
    </row>
    <row r="6" spans="1:8" x14ac:dyDescent="0.2">
      <c r="A6" s="4" t="s">
        <v>1967</v>
      </c>
      <c r="B6" s="4" t="s">
        <v>1968</v>
      </c>
      <c r="C6" s="5">
        <v>58161.159010949326</v>
      </c>
      <c r="D6" s="5">
        <v>81623.64055570685</v>
      </c>
      <c r="E6" s="5">
        <v>67899.380165152485</v>
      </c>
      <c r="F6" s="5">
        <v>53628.456805078735</v>
      </c>
      <c r="G6" s="5">
        <v>56788.658158009806</v>
      </c>
    </row>
    <row r="7" spans="1:8" x14ac:dyDescent="0.2">
      <c r="A7" s="4" t="s">
        <v>1969</v>
      </c>
      <c r="B7" s="4" t="s">
        <v>1970</v>
      </c>
      <c r="C7" s="5">
        <v>700.11364315000003</v>
      </c>
      <c r="D7" s="5">
        <v>596.3838164</v>
      </c>
      <c r="E7" s="5">
        <v>628.92484193749999</v>
      </c>
      <c r="F7" s="5">
        <v>1481.4723886499999</v>
      </c>
      <c r="G7" s="5">
        <v>1053.5353442799999</v>
      </c>
    </row>
    <row r="8" spans="1:8" x14ac:dyDescent="0.2">
      <c r="A8" s="4" t="s">
        <v>1971</v>
      </c>
      <c r="B8" s="4" t="s">
        <v>1972</v>
      </c>
      <c r="C8" s="5">
        <v>694.74783215000002</v>
      </c>
      <c r="D8" s="5">
        <v>55.827197399999996</v>
      </c>
      <c r="E8" s="5">
        <v>614.23077856249995</v>
      </c>
      <c r="F8" s="5">
        <v>1142.53792333</v>
      </c>
      <c r="G8" s="5">
        <v>455.96146657999998</v>
      </c>
    </row>
    <row r="9" spans="1:8" x14ac:dyDescent="0.2">
      <c r="A9" s="4" t="s">
        <v>1973</v>
      </c>
      <c r="B9" s="4" t="s">
        <v>1974</v>
      </c>
      <c r="C9" s="5">
        <v>5.3658109999999999</v>
      </c>
      <c r="D9" s="5">
        <v>19.627969</v>
      </c>
      <c r="E9" s="5">
        <v>14.694063375000001</v>
      </c>
      <c r="F9" s="5">
        <v>338.93446532000002</v>
      </c>
      <c r="G9" s="5">
        <v>6.4123317000000002</v>
      </c>
    </row>
    <row r="10" spans="1:8" x14ac:dyDescent="0.2">
      <c r="A10" s="4" t="s">
        <v>1975</v>
      </c>
      <c r="B10" s="4" t="s">
        <v>1976</v>
      </c>
      <c r="C10" s="5">
        <v>3332.0552202499994</v>
      </c>
      <c r="D10" s="5">
        <v>5156.4415044230682</v>
      </c>
      <c r="E10" s="5">
        <v>7510.6060472875006</v>
      </c>
      <c r="F10" s="5">
        <v>4739.1619556275555</v>
      </c>
      <c r="G10" s="5">
        <v>6646.8207937506913</v>
      </c>
    </row>
    <row r="11" spans="1:8" x14ac:dyDescent="0.2">
      <c r="A11" s="4" t="s">
        <v>1977</v>
      </c>
      <c r="B11" s="4" t="s">
        <v>1978</v>
      </c>
      <c r="C11" s="5">
        <v>135506.92722848462</v>
      </c>
      <c r="D11" s="5">
        <v>131000.54708873523</v>
      </c>
      <c r="E11" s="5">
        <v>105819.83245914573</v>
      </c>
      <c r="F11" s="5">
        <v>95896.209626526135</v>
      </c>
      <c r="G11" s="5">
        <v>109508.43493275509</v>
      </c>
    </row>
    <row r="12" spans="1:8" x14ac:dyDescent="0.2">
      <c r="A12" s="4" t="s">
        <v>1979</v>
      </c>
      <c r="B12" s="4" t="s">
        <v>1980</v>
      </c>
      <c r="C12" s="5">
        <v>1914.0344179499998</v>
      </c>
      <c r="D12" s="5">
        <v>7163.0592726799432</v>
      </c>
      <c r="E12" s="5">
        <v>3438.1451282124999</v>
      </c>
      <c r="F12" s="5">
        <v>2020.3519721725572</v>
      </c>
      <c r="G12" s="5">
        <v>3067.1428510244759</v>
      </c>
    </row>
    <row r="13" spans="1:8" x14ac:dyDescent="0.2">
      <c r="A13" s="4" t="s">
        <v>1981</v>
      </c>
      <c r="B13" s="4" t="s">
        <v>1982</v>
      </c>
      <c r="C13" s="5">
        <v>150234.46222735464</v>
      </c>
      <c r="D13" s="5">
        <v>176281.49717673523</v>
      </c>
      <c r="E13" s="5">
        <v>120895.36138845823</v>
      </c>
      <c r="F13" s="5">
        <v>111900.99103172615</v>
      </c>
      <c r="G13" s="5">
        <v>122449.71726103146</v>
      </c>
    </row>
    <row r="14" spans="1:8" x14ac:dyDescent="0.2">
      <c r="A14" s="4" t="s">
        <v>1983</v>
      </c>
      <c r="B14" s="4" t="s">
        <v>1984</v>
      </c>
      <c r="C14" s="5">
        <v>159649.85247235218</v>
      </c>
      <c r="D14" s="5">
        <v>182726.69375958125</v>
      </c>
      <c r="E14" s="5">
        <v>129792.40641025823</v>
      </c>
      <c r="F14" s="5">
        <v>116567.13403212714</v>
      </c>
      <c r="G14" s="5">
        <v>132921.33882532996</v>
      </c>
    </row>
    <row r="15" spans="1:8" x14ac:dyDescent="0.2">
      <c r="A15" s="4" t="s">
        <v>1985</v>
      </c>
      <c r="B15" s="4" t="s">
        <v>1986</v>
      </c>
      <c r="C15" s="5">
        <v>32173.663984758325</v>
      </c>
      <c r="D15" s="5">
        <v>57962.487551428501</v>
      </c>
      <c r="E15" s="5">
        <v>45112.822432059998</v>
      </c>
      <c r="F15" s="5">
        <v>34565.858095165728</v>
      </c>
      <c r="G15" s="5">
        <v>31242.327926241858</v>
      </c>
    </row>
    <row r="16" spans="1:8" x14ac:dyDescent="0.2">
      <c r="A16" s="4" t="s">
        <v>1987</v>
      </c>
      <c r="B16" s="4" t="s">
        <v>1988</v>
      </c>
      <c r="C16" s="5">
        <v>0.46472599999999997</v>
      </c>
      <c r="D16" s="5">
        <v>5.3272407499999996</v>
      </c>
      <c r="E16" s="5">
        <v>7.8897658000000002</v>
      </c>
      <c r="F16" s="5">
        <v>28.679691999999999</v>
      </c>
      <c r="G16" s="5">
        <v>21.606680749999999</v>
      </c>
    </row>
    <row r="17" spans="1:7" ht="13.5" thickBot="1" x14ac:dyDescent="0.25">
      <c r="A17" s="4" t="s">
        <v>1989</v>
      </c>
      <c r="B17" s="4" t="s">
        <v>1990</v>
      </c>
      <c r="C17" s="5">
        <v>12718.189855924998</v>
      </c>
      <c r="D17" s="5">
        <v>26373.501538195</v>
      </c>
      <c r="E17" s="5">
        <v>21398.896952387498</v>
      </c>
      <c r="F17" s="5">
        <v>18479.158098430005</v>
      </c>
      <c r="G17" s="5">
        <v>14309.953279939798</v>
      </c>
    </row>
    <row r="18" spans="1:7" s="3" customFormat="1" ht="13.5" thickBot="1" x14ac:dyDescent="0.25">
      <c r="A18" s="1"/>
      <c r="B18" s="1" t="s">
        <v>1801</v>
      </c>
      <c r="C18" s="2">
        <v>624266.46406821033</v>
      </c>
      <c r="D18" s="2">
        <v>666065.99838664755</v>
      </c>
      <c r="E18" s="2">
        <v>594485.87905573705</v>
      </c>
      <c r="F18" s="2">
        <v>485452.65729890036</v>
      </c>
      <c r="G18" s="2">
        <v>550885.20274501888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1958</v>
      </c>
      <c r="C1" s="2" t="s">
        <v>1766</v>
      </c>
      <c r="D1" s="2" t="s">
        <v>1767</v>
      </c>
      <c r="E1" s="2" t="s">
        <v>1768</v>
      </c>
      <c r="F1" s="2" t="s">
        <v>1769</v>
      </c>
      <c r="G1" s="2" t="s">
        <v>1770</v>
      </c>
      <c r="H1" s="3"/>
    </row>
    <row r="2" spans="1:8" x14ac:dyDescent="0.2">
      <c r="A2" s="4" t="s">
        <v>1959</v>
      </c>
      <c r="B2" s="4" t="s">
        <v>1960</v>
      </c>
      <c r="C2" s="5">
        <v>20743.409640000002</v>
      </c>
      <c r="D2" s="5">
        <v>20899.491500000004</v>
      </c>
      <c r="E2" s="5">
        <v>31443.291400000002</v>
      </c>
      <c r="F2" s="5">
        <v>15422.594860000001</v>
      </c>
      <c r="G2" s="5">
        <v>19765.136719999999</v>
      </c>
    </row>
    <row r="3" spans="1:8" x14ac:dyDescent="0.2">
      <c r="A3" s="4" t="s">
        <v>1961</v>
      </c>
      <c r="B3" s="4" t="s">
        <v>1962</v>
      </c>
      <c r="C3" s="5">
        <v>22652.460310000002</v>
      </c>
      <c r="D3" s="5">
        <v>171664.03994000002</v>
      </c>
      <c r="E3" s="5">
        <v>165252.91872999998</v>
      </c>
      <c r="F3" s="5">
        <v>19843.090929999998</v>
      </c>
      <c r="G3" s="5">
        <v>69775.700919999988</v>
      </c>
    </row>
    <row r="4" spans="1:8" x14ac:dyDescent="0.2">
      <c r="A4" s="4" t="s">
        <v>1963</v>
      </c>
      <c r="B4" s="4" t="s">
        <v>1964</v>
      </c>
      <c r="C4" s="5">
        <v>194102.06731000001</v>
      </c>
      <c r="D4" s="5">
        <v>74741.968359999999</v>
      </c>
      <c r="E4" s="5">
        <v>73597.882200000022</v>
      </c>
      <c r="F4" s="5">
        <v>100430.88867</v>
      </c>
      <c r="G4" s="5">
        <v>123460.18944</v>
      </c>
    </row>
    <row r="5" spans="1:8" x14ac:dyDescent="0.2">
      <c r="A5" s="4" t="s">
        <v>1965</v>
      </c>
      <c r="B5" s="4" t="s">
        <v>1966</v>
      </c>
      <c r="C5" s="5">
        <v>338093.39670000016</v>
      </c>
      <c r="D5" s="5">
        <v>372584.33835000003</v>
      </c>
      <c r="E5" s="5">
        <v>450191.26407000009</v>
      </c>
      <c r="F5" s="5">
        <v>385037.32696000003</v>
      </c>
      <c r="G5" s="5">
        <v>441033.38979000004</v>
      </c>
    </row>
    <row r="6" spans="1:8" x14ac:dyDescent="0.2">
      <c r="A6" s="4" t="s">
        <v>1967</v>
      </c>
      <c r="B6" s="4" t="s">
        <v>1968</v>
      </c>
      <c r="C6" s="5">
        <v>364861.82605999988</v>
      </c>
      <c r="D6" s="5">
        <v>242383.40629999997</v>
      </c>
      <c r="E6" s="5">
        <v>277726.23859999998</v>
      </c>
      <c r="F6" s="5">
        <v>205525.05431000004</v>
      </c>
      <c r="G6" s="5">
        <v>150083.50281999994</v>
      </c>
    </row>
    <row r="7" spans="1:8" x14ac:dyDescent="0.2">
      <c r="A7" s="4" t="s">
        <v>1969</v>
      </c>
      <c r="B7" s="4" t="s">
        <v>1970</v>
      </c>
      <c r="C7" s="5">
        <v>1235.7168300000001</v>
      </c>
      <c r="D7" s="5">
        <v>1035.9072000000001</v>
      </c>
      <c r="E7" s="5">
        <v>1574.5593000000001</v>
      </c>
      <c r="F7" s="5">
        <v>2252.732</v>
      </c>
      <c r="G7" s="5">
        <v>2422.6010000000001</v>
      </c>
    </row>
    <row r="8" spans="1:8" x14ac:dyDescent="0.2">
      <c r="A8" s="4" t="s">
        <v>1971</v>
      </c>
      <c r="B8" s="4" t="s">
        <v>1972</v>
      </c>
      <c r="C8" s="5">
        <v>1234.8215</v>
      </c>
      <c r="D8" s="5">
        <v>113.593</v>
      </c>
      <c r="E8" s="5">
        <v>1572.575</v>
      </c>
      <c r="F8" s="5">
        <v>2196.2930000000001</v>
      </c>
      <c r="G8" s="5">
        <v>421.76350000000002</v>
      </c>
    </row>
    <row r="9" spans="1:8" x14ac:dyDescent="0.2">
      <c r="A9" s="4" t="s">
        <v>1973</v>
      </c>
      <c r="B9" s="4" t="s">
        <v>1974</v>
      </c>
      <c r="C9" s="5">
        <v>0.89533000000000007</v>
      </c>
      <c r="D9" s="5">
        <v>5.7241999999999997</v>
      </c>
      <c r="E9" s="5">
        <v>1.9843</v>
      </c>
      <c r="F9" s="5">
        <v>56.439</v>
      </c>
      <c r="G9" s="5">
        <v>0.73650000000000004</v>
      </c>
    </row>
    <row r="10" spans="1:8" x14ac:dyDescent="0.2">
      <c r="A10" s="4" t="s">
        <v>1975</v>
      </c>
      <c r="B10" s="4" t="s">
        <v>1976</v>
      </c>
      <c r="C10" s="5">
        <v>5624.8469099999993</v>
      </c>
      <c r="D10" s="5">
        <v>8628.8335300000017</v>
      </c>
      <c r="E10" s="5">
        <v>161567.93716999999</v>
      </c>
      <c r="F10" s="5">
        <v>13449.3843</v>
      </c>
      <c r="G10" s="5">
        <v>49911.332380000007</v>
      </c>
    </row>
    <row r="11" spans="1:8" x14ac:dyDescent="0.2">
      <c r="A11" s="4" t="s">
        <v>1977</v>
      </c>
      <c r="B11" s="4" t="s">
        <v>1978</v>
      </c>
      <c r="C11" s="5">
        <v>242622.72284</v>
      </c>
      <c r="D11" s="5">
        <v>156821.80400000009</v>
      </c>
      <c r="E11" s="5">
        <v>91881.350580000028</v>
      </c>
      <c r="F11" s="5">
        <v>82520.563640000022</v>
      </c>
      <c r="G11" s="5">
        <v>101817.62058</v>
      </c>
    </row>
    <row r="12" spans="1:8" x14ac:dyDescent="0.2">
      <c r="A12" s="4" t="s">
        <v>1979</v>
      </c>
      <c r="B12" s="4" t="s">
        <v>1980</v>
      </c>
      <c r="C12" s="5">
        <v>2298.7427300000004</v>
      </c>
      <c r="D12" s="5">
        <v>45098.000180000003</v>
      </c>
      <c r="E12" s="5">
        <v>7328.1068999999998</v>
      </c>
      <c r="F12" s="5">
        <v>3039.4678300000014</v>
      </c>
      <c r="G12" s="5">
        <v>5224.5528800000011</v>
      </c>
    </row>
    <row r="13" spans="1:8" x14ac:dyDescent="0.2">
      <c r="A13" s="4" t="s">
        <v>1981</v>
      </c>
      <c r="B13" s="4" t="s">
        <v>1982</v>
      </c>
      <c r="C13" s="5">
        <v>282491.17952999996</v>
      </c>
      <c r="D13" s="5">
        <v>229018.63364000007</v>
      </c>
      <c r="E13" s="5">
        <v>129149.31090000005</v>
      </c>
      <c r="F13" s="5">
        <v>130288.78287</v>
      </c>
      <c r="G13" s="5">
        <v>131909.95214999997</v>
      </c>
    </row>
    <row r="14" spans="1:8" x14ac:dyDescent="0.2">
      <c r="A14" s="4" t="s">
        <v>1983</v>
      </c>
      <c r="B14" s="4" t="s">
        <v>1984</v>
      </c>
      <c r="C14" s="5">
        <v>301654.23437999998</v>
      </c>
      <c r="D14" s="5">
        <v>241240.85714000009</v>
      </c>
      <c r="E14" s="5">
        <v>144142.90934000004</v>
      </c>
      <c r="F14" s="5">
        <v>145224.58877</v>
      </c>
      <c r="G14" s="5">
        <v>158419.95088999995</v>
      </c>
    </row>
    <row r="15" spans="1:8" x14ac:dyDescent="0.2">
      <c r="A15" s="4" t="s">
        <v>1985</v>
      </c>
      <c r="B15" s="4" t="s">
        <v>1986</v>
      </c>
      <c r="C15" s="5">
        <v>268480.70372999995</v>
      </c>
      <c r="D15" s="5">
        <v>139768.67742000002</v>
      </c>
      <c r="E15" s="5">
        <v>162082.34687000001</v>
      </c>
      <c r="F15" s="5">
        <v>125583.78017999999</v>
      </c>
      <c r="G15" s="5">
        <v>80532.712369999979</v>
      </c>
    </row>
    <row r="16" spans="1:8" x14ac:dyDescent="0.2">
      <c r="A16" s="4" t="s">
        <v>1987</v>
      </c>
      <c r="B16" s="4" t="s">
        <v>1988</v>
      </c>
      <c r="C16" s="5">
        <v>1.2E-2</v>
      </c>
      <c r="D16" s="5">
        <v>2.105</v>
      </c>
      <c r="E16" s="5">
        <v>14.6816</v>
      </c>
      <c r="F16" s="5">
        <v>35.048699999999997</v>
      </c>
      <c r="G16" s="5">
        <v>3.5710000000000002</v>
      </c>
    </row>
    <row r="17" spans="1:7" ht="13.5" thickBot="1" x14ac:dyDescent="0.25">
      <c r="A17" s="4" t="s">
        <v>1989</v>
      </c>
      <c r="B17" s="4" t="s">
        <v>1990</v>
      </c>
      <c r="C17" s="5">
        <v>19350.55359</v>
      </c>
      <c r="D17" s="5">
        <v>98694.358770000006</v>
      </c>
      <c r="E17" s="5">
        <v>44238.57458</v>
      </c>
      <c r="F17" s="5">
        <v>55951.605580000003</v>
      </c>
      <c r="G17" s="5">
        <v>16978.088720000003</v>
      </c>
    </row>
    <row r="18" spans="1:7" s="3" customFormat="1" ht="13.5" thickBot="1" x14ac:dyDescent="0.25">
      <c r="A18" s="1"/>
      <c r="B18" s="1" t="s">
        <v>1801</v>
      </c>
      <c r="C18" s="2">
        <v>1460405.2401000017</v>
      </c>
      <c r="D18" s="2">
        <v>1391805.5541999969</v>
      </c>
      <c r="E18" s="2">
        <v>1500790.0558800006</v>
      </c>
      <c r="F18" s="2">
        <v>1241193.6543500004</v>
      </c>
      <c r="G18" s="2">
        <v>1342035.8538599992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1991</v>
      </c>
      <c r="C1" s="2" t="s">
        <v>1766</v>
      </c>
      <c r="D1" s="2" t="s">
        <v>1767</v>
      </c>
      <c r="E1" s="2" t="s">
        <v>1768</v>
      </c>
      <c r="F1" s="2" t="s">
        <v>1769</v>
      </c>
      <c r="G1" s="2" t="s">
        <v>1770</v>
      </c>
      <c r="H1" s="3"/>
    </row>
    <row r="2" spans="1:8" x14ac:dyDescent="0.2">
      <c r="A2" s="4" t="s">
        <v>1959</v>
      </c>
      <c r="B2" s="4" t="s">
        <v>1960</v>
      </c>
      <c r="C2" s="5">
        <v>318.78302131613788</v>
      </c>
      <c r="D2" s="5">
        <v>412.84729157269385</v>
      </c>
      <c r="E2" s="5">
        <v>236.41248839418569</v>
      </c>
      <c r="F2" s="5">
        <v>351.04172556690645</v>
      </c>
      <c r="G2" s="5">
        <v>375.52393621776531</v>
      </c>
    </row>
    <row r="3" spans="1:8" x14ac:dyDescent="0.2">
      <c r="A3" s="4" t="s">
        <v>1961</v>
      </c>
      <c r="B3" s="4" t="s">
        <v>1962</v>
      </c>
      <c r="C3" s="5">
        <v>750.01550086618363</v>
      </c>
      <c r="D3" s="5">
        <v>265.1820476358352</v>
      </c>
      <c r="E3" s="5">
        <v>291.84259908563553</v>
      </c>
      <c r="F3" s="5">
        <v>785.78073869802574</v>
      </c>
      <c r="G3" s="5">
        <v>308.4576573030505</v>
      </c>
    </row>
    <row r="4" spans="1:8" x14ac:dyDescent="0.2">
      <c r="A4" s="4" t="s">
        <v>1963</v>
      </c>
      <c r="B4" s="4" t="s">
        <v>1964</v>
      </c>
      <c r="C4" s="5">
        <v>299.93304117481961</v>
      </c>
      <c r="D4" s="5">
        <v>558.82711890439691</v>
      </c>
      <c r="E4" s="5">
        <v>389.73842462701663</v>
      </c>
      <c r="F4" s="5">
        <v>444.50279121437723</v>
      </c>
      <c r="G4" s="5">
        <v>351.17269763004737</v>
      </c>
    </row>
    <row r="5" spans="1:8" x14ac:dyDescent="0.2">
      <c r="A5" s="4" t="s">
        <v>1965</v>
      </c>
      <c r="B5" s="4" t="s">
        <v>1966</v>
      </c>
      <c r="C5" s="5">
        <v>504.54512761687886</v>
      </c>
      <c r="D5" s="5">
        <v>507.55536069799757</v>
      </c>
      <c r="E5" s="5">
        <v>432.65659619407387</v>
      </c>
      <c r="F5" s="5">
        <v>392.53582094040104</v>
      </c>
      <c r="G5" s="5">
        <v>402.10266441597031</v>
      </c>
    </row>
    <row r="6" spans="1:8" x14ac:dyDescent="0.2">
      <c r="A6" s="4" t="s">
        <v>1967</v>
      </c>
      <c r="B6" s="4" t="s">
        <v>1968</v>
      </c>
      <c r="C6" s="5">
        <v>159.40598565492292</v>
      </c>
      <c r="D6" s="5">
        <v>336.75424321201501</v>
      </c>
      <c r="E6" s="5">
        <v>244.48313024879781</v>
      </c>
      <c r="F6" s="5">
        <v>260.93391380006261</v>
      </c>
      <c r="G6" s="5">
        <v>378.38041550854729</v>
      </c>
    </row>
    <row r="7" spans="1:8" x14ac:dyDescent="0.2">
      <c r="A7" s="4" t="s">
        <v>1969</v>
      </c>
      <c r="B7" s="4" t="s">
        <v>1970</v>
      </c>
      <c r="C7" s="5">
        <v>566.56478746024686</v>
      </c>
      <c r="D7" s="5">
        <v>575.71162397558385</v>
      </c>
      <c r="E7" s="5">
        <v>399.42912403330888</v>
      </c>
      <c r="F7" s="5">
        <v>657.63365933009334</v>
      </c>
      <c r="G7" s="5">
        <v>434.87777982424672</v>
      </c>
    </row>
    <row r="8" spans="1:8" x14ac:dyDescent="0.2">
      <c r="A8" s="4" t="s">
        <v>1971</v>
      </c>
      <c r="B8" s="4" t="s">
        <v>1972</v>
      </c>
      <c r="C8" s="5">
        <v>562.63017136484905</v>
      </c>
      <c r="D8" s="5">
        <v>491.46688088174449</v>
      </c>
      <c r="E8" s="5">
        <v>390.58917925218191</v>
      </c>
      <c r="F8" s="5">
        <v>520.21197687649135</v>
      </c>
      <c r="G8" s="5">
        <v>1081.0832767178763</v>
      </c>
    </row>
    <row r="9" spans="1:8" x14ac:dyDescent="0.2">
      <c r="A9" s="4" t="s">
        <v>1973</v>
      </c>
      <c r="B9" s="4" t="s">
        <v>1974</v>
      </c>
      <c r="C9" s="5">
        <v>5993.1098030893636</v>
      </c>
      <c r="D9" s="5">
        <v>3428.9453548094057</v>
      </c>
      <c r="E9" s="5">
        <v>7405.1622108552137</v>
      </c>
      <c r="F9" s="5">
        <v>6005.3237179964208</v>
      </c>
      <c r="G9" s="5">
        <v>8706.4924643584527</v>
      </c>
    </row>
    <row r="10" spans="1:8" x14ac:dyDescent="0.2">
      <c r="A10" s="4" t="s">
        <v>1975</v>
      </c>
      <c r="B10" s="4" t="s">
        <v>1976</v>
      </c>
      <c r="C10" s="5">
        <v>592.3814947436498</v>
      </c>
      <c r="D10" s="5">
        <v>597.58268443765735</v>
      </c>
      <c r="E10" s="5">
        <v>46.485745741649993</v>
      </c>
      <c r="F10" s="5">
        <v>352.3701791782064</v>
      </c>
      <c r="G10" s="5">
        <v>133.17257778544379</v>
      </c>
    </row>
    <row r="11" spans="1:8" x14ac:dyDescent="0.2">
      <c r="A11" s="4" t="s">
        <v>1977</v>
      </c>
      <c r="B11" s="4" t="s">
        <v>1978</v>
      </c>
      <c r="C11" s="5">
        <v>558.50880594496516</v>
      </c>
      <c r="D11" s="5">
        <v>835.34651271283144</v>
      </c>
      <c r="E11" s="5">
        <v>1151.7008815299209</v>
      </c>
      <c r="F11" s="5">
        <v>1162.0886406554132</v>
      </c>
      <c r="G11" s="5">
        <v>1075.5352001838646</v>
      </c>
    </row>
    <row r="12" spans="1:8" x14ac:dyDescent="0.2">
      <c r="A12" s="4" t="s">
        <v>1979</v>
      </c>
      <c r="B12" s="4" t="s">
        <v>1980</v>
      </c>
      <c r="C12" s="5">
        <v>832.64403317982408</v>
      </c>
      <c r="D12" s="5">
        <v>158.83319091955229</v>
      </c>
      <c r="E12" s="5">
        <v>469.17234902952907</v>
      </c>
      <c r="F12" s="5">
        <v>664.70582522090922</v>
      </c>
      <c r="G12" s="5">
        <v>587.06322272394641</v>
      </c>
    </row>
    <row r="13" spans="1:8" x14ac:dyDescent="0.2">
      <c r="A13" s="4" t="s">
        <v>1981</v>
      </c>
      <c r="B13" s="4" t="s">
        <v>1982</v>
      </c>
      <c r="C13" s="5">
        <v>531.82001107896565</v>
      </c>
      <c r="D13" s="5">
        <v>769.72556501160682</v>
      </c>
      <c r="E13" s="5">
        <v>936.08986796737281</v>
      </c>
      <c r="F13" s="5">
        <v>858.86895684165779</v>
      </c>
      <c r="G13" s="5">
        <v>928.28262966685861</v>
      </c>
    </row>
    <row r="14" spans="1:8" x14ac:dyDescent="0.2">
      <c r="A14" s="4" t="s">
        <v>1983</v>
      </c>
      <c r="B14" s="4" t="s">
        <v>1984</v>
      </c>
      <c r="C14" s="5">
        <v>529.2478416571405</v>
      </c>
      <c r="D14" s="5">
        <v>757.44505274054325</v>
      </c>
      <c r="E14" s="5">
        <v>900.44253307048041</v>
      </c>
      <c r="F14" s="5">
        <v>802.66802625787273</v>
      </c>
      <c r="G14" s="5">
        <v>839.04418653446544</v>
      </c>
    </row>
    <row r="15" spans="1:8" x14ac:dyDescent="0.2">
      <c r="A15" s="4" t="s">
        <v>1985</v>
      </c>
      <c r="B15" s="4" t="s">
        <v>1986</v>
      </c>
      <c r="C15" s="5">
        <v>119.83603863432234</v>
      </c>
      <c r="D15" s="5">
        <v>414.70298368248308</v>
      </c>
      <c r="E15" s="5">
        <v>278.33273211575136</v>
      </c>
      <c r="F15" s="5">
        <v>275.24142087156696</v>
      </c>
      <c r="G15" s="5">
        <v>387.94580496310522</v>
      </c>
    </row>
    <row r="16" spans="1:8" x14ac:dyDescent="0.2">
      <c r="A16" s="4" t="s">
        <v>1987</v>
      </c>
      <c r="B16" s="4" t="s">
        <v>1988</v>
      </c>
      <c r="C16" s="5">
        <v>38727.166666666664</v>
      </c>
      <c r="D16" s="5">
        <v>2530.7557007125893</v>
      </c>
      <c r="E16" s="5">
        <v>537.39141510462071</v>
      </c>
      <c r="F16" s="5">
        <v>818.28119159911785</v>
      </c>
      <c r="G16" s="5">
        <v>6050.5966816017926</v>
      </c>
    </row>
    <row r="17" spans="1:7" ht="13.5" thickBot="1" x14ac:dyDescent="0.25">
      <c r="A17" s="4" t="s">
        <v>1989</v>
      </c>
      <c r="B17" s="4" t="s">
        <v>1990</v>
      </c>
      <c r="C17" s="5">
        <v>657.25199006696732</v>
      </c>
      <c r="D17" s="5">
        <v>267.2240021302182</v>
      </c>
      <c r="E17" s="5">
        <v>483.71578776097846</v>
      </c>
      <c r="F17" s="5">
        <v>330.27038110655059</v>
      </c>
      <c r="G17" s="5">
        <v>842.84830383073859</v>
      </c>
    </row>
    <row r="18" spans="1:7" s="3" customFormat="1" ht="13.5" thickBot="1" x14ac:dyDescent="0.25">
      <c r="A18" s="1"/>
      <c r="B18" s="1" t="s">
        <v>1801</v>
      </c>
      <c r="C18" s="2">
        <v>427.46112306846067</v>
      </c>
      <c r="D18" s="2">
        <v>478.56253797571304</v>
      </c>
      <c r="E18" s="2">
        <v>396.1152838976912</v>
      </c>
      <c r="F18" s="2">
        <v>391.11757911228307</v>
      </c>
      <c r="G18" s="2">
        <v>410.48471332606096</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1929</v>
      </c>
      <c r="C1" s="2" t="s">
        <v>1766</v>
      </c>
      <c r="D1" s="2" t="s">
        <v>1767</v>
      </c>
      <c r="E1" s="2" t="s">
        <v>1768</v>
      </c>
      <c r="F1" s="2" t="s">
        <v>1769</v>
      </c>
      <c r="G1" s="2" t="s">
        <v>1770</v>
      </c>
      <c r="H1" s="3"/>
    </row>
    <row r="2" spans="1:8" x14ac:dyDescent="0.2">
      <c r="A2" s="4" t="s">
        <v>1959</v>
      </c>
      <c r="B2" s="4" t="s">
        <v>1960</v>
      </c>
      <c r="C2" s="5">
        <v>1.0592667038918442</v>
      </c>
      <c r="D2" s="5">
        <v>1.2954119384447067</v>
      </c>
      <c r="E2" s="5">
        <v>1.2504227644540125</v>
      </c>
      <c r="F2" s="5">
        <v>1.1152424919244475</v>
      </c>
      <c r="G2" s="5">
        <v>1.3473373225477905</v>
      </c>
    </row>
    <row r="3" spans="1:8" x14ac:dyDescent="0.2">
      <c r="A3" s="4" t="s">
        <v>1961</v>
      </c>
      <c r="B3" s="4" t="s">
        <v>1962</v>
      </c>
      <c r="C3" s="5">
        <v>2.7215455807985878</v>
      </c>
      <c r="D3" s="5">
        <v>6.8344911355621738</v>
      </c>
      <c r="E3" s="5">
        <v>8.1125293312692328</v>
      </c>
      <c r="F3" s="5">
        <v>3.2119133379111537</v>
      </c>
      <c r="G3" s="5">
        <v>3.9069572272435038</v>
      </c>
    </row>
    <row r="4" spans="1:8" x14ac:dyDescent="0.2">
      <c r="A4" s="4" t="s">
        <v>1963</v>
      </c>
      <c r="B4" s="4" t="s">
        <v>1964</v>
      </c>
      <c r="C4" s="5">
        <v>9.3257649893950827</v>
      </c>
      <c r="D4" s="5">
        <v>6.2708258552505329</v>
      </c>
      <c r="E4" s="5">
        <v>4.8249964675482877</v>
      </c>
      <c r="F4" s="5">
        <v>9.1959143011691822</v>
      </c>
      <c r="G4" s="5">
        <v>7.8702146217619733</v>
      </c>
    </row>
    <row r="5" spans="1:8" x14ac:dyDescent="0.2">
      <c r="A5" s="4" t="s">
        <v>1965</v>
      </c>
      <c r="B5" s="4" t="s">
        <v>1966</v>
      </c>
      <c r="C5" s="5">
        <v>27.32541083062036</v>
      </c>
      <c r="D5" s="5">
        <v>28.39165768853492</v>
      </c>
      <c r="E5" s="5">
        <v>32.764145762084887</v>
      </c>
      <c r="F5" s="5">
        <v>31.134023258190059</v>
      </c>
      <c r="G5" s="5">
        <v>32.191952197534327</v>
      </c>
    </row>
    <row r="6" spans="1:8" x14ac:dyDescent="0.2">
      <c r="A6" s="4" t="s">
        <v>1967</v>
      </c>
      <c r="B6" s="4" t="s">
        <v>1968</v>
      </c>
      <c r="C6" s="5">
        <v>9.3167200800641297</v>
      </c>
      <c r="D6" s="5">
        <v>12.254587496346719</v>
      </c>
      <c r="E6" s="5">
        <v>11.421529519423007</v>
      </c>
      <c r="F6" s="5">
        <v>11.047103357817017</v>
      </c>
      <c r="G6" s="5">
        <v>10.308619268594684</v>
      </c>
    </row>
    <row r="7" spans="1:8" x14ac:dyDescent="0.2">
      <c r="A7" s="4" t="s">
        <v>1969</v>
      </c>
      <c r="B7" s="4" t="s">
        <v>1970</v>
      </c>
      <c r="C7" s="5">
        <v>0.11214980836668838</v>
      </c>
      <c r="D7" s="5">
        <v>8.9538246636905197E-2</v>
      </c>
      <c r="E7" s="5">
        <v>0.10579306659671438</v>
      </c>
      <c r="F7" s="5">
        <v>0.30517340184994318</v>
      </c>
      <c r="G7" s="5">
        <v>0.19124408116796673</v>
      </c>
    </row>
    <row r="8" spans="1:8" x14ac:dyDescent="0.2">
      <c r="A8" s="4" t="s">
        <v>1971</v>
      </c>
      <c r="B8" s="4" t="s">
        <v>1972</v>
      </c>
      <c r="C8" s="5">
        <v>0.1112902698028142</v>
      </c>
      <c r="D8" s="5">
        <v>8.3816314802475124E-3</v>
      </c>
      <c r="E8" s="5">
        <v>0.10332134037197385</v>
      </c>
      <c r="F8" s="5">
        <v>0.23535516927380279</v>
      </c>
      <c r="G8" s="5">
        <v>8.2768871682880524E-2</v>
      </c>
    </row>
    <row r="9" spans="1:8" x14ac:dyDescent="0.2">
      <c r="A9" s="4" t="s">
        <v>1973</v>
      </c>
      <c r="B9" s="4" t="s">
        <v>1974</v>
      </c>
      <c r="C9" s="5">
        <v>8.5953856387417627E-4</v>
      </c>
      <c r="D9" s="5">
        <v>2.9468504694044034E-3</v>
      </c>
      <c r="E9" s="5">
        <v>2.4717262247405383E-3</v>
      </c>
      <c r="F9" s="5">
        <v>6.9818232576140421E-2</v>
      </c>
      <c r="G9" s="5">
        <v>1.1640050718457952E-3</v>
      </c>
    </row>
    <row r="10" spans="1:8" x14ac:dyDescent="0.2">
      <c r="A10" s="4" t="s">
        <v>1975</v>
      </c>
      <c r="B10" s="4" t="s">
        <v>1976</v>
      </c>
      <c r="C10" s="5">
        <v>0.53375528112397863</v>
      </c>
      <c r="D10" s="5">
        <v>0.77416374907487717</v>
      </c>
      <c r="E10" s="5">
        <v>1.2633783764918185</v>
      </c>
      <c r="F10" s="5">
        <v>0.97623566054755095</v>
      </c>
      <c r="G10" s="5">
        <v>1.2065709444781061</v>
      </c>
    </row>
    <row r="11" spans="1:8" x14ac:dyDescent="0.2">
      <c r="A11" s="4" t="s">
        <v>1977</v>
      </c>
      <c r="B11" s="4" t="s">
        <v>1978</v>
      </c>
      <c r="C11" s="5">
        <v>21.706584452000673</v>
      </c>
      <c r="D11" s="5">
        <v>19.667802801230891</v>
      </c>
      <c r="E11" s="5">
        <v>17.800226411975753</v>
      </c>
      <c r="F11" s="5">
        <v>19.753977691686931</v>
      </c>
      <c r="G11" s="5">
        <v>19.878630681507349</v>
      </c>
    </row>
    <row r="12" spans="1:8" x14ac:dyDescent="0.2">
      <c r="A12" s="4" t="s">
        <v>1979</v>
      </c>
      <c r="B12" s="4" t="s">
        <v>1980</v>
      </c>
      <c r="C12" s="5">
        <v>0.30660535654544813</v>
      </c>
      <c r="D12" s="5">
        <v>1.0754278540010151</v>
      </c>
      <c r="E12" s="5">
        <v>0.57833924224971278</v>
      </c>
      <c r="F12" s="5">
        <v>0.41617899125611291</v>
      </c>
      <c r="G12" s="5">
        <v>0.55676624380926254</v>
      </c>
    </row>
    <row r="13" spans="1:8" x14ac:dyDescent="0.2">
      <c r="A13" s="4" t="s">
        <v>1981</v>
      </c>
      <c r="B13" s="4" t="s">
        <v>1982</v>
      </c>
      <c r="C13" s="5">
        <v>24.06575891460016</v>
      </c>
      <c r="D13" s="5">
        <v>26.466070570142701</v>
      </c>
      <c r="E13" s="5">
        <v>20.336119939549189</v>
      </c>
      <c r="F13" s="5">
        <v>23.050855598227187</v>
      </c>
      <c r="G13" s="5">
        <v>22.227810195458893</v>
      </c>
    </row>
    <row r="14" spans="1:8" x14ac:dyDescent="0.2">
      <c r="A14" s="4" t="s">
        <v>1983</v>
      </c>
      <c r="B14" s="4" t="s">
        <v>1984</v>
      </c>
      <c r="C14" s="5">
        <v>25.57399150227425</v>
      </c>
      <c r="D14" s="5">
        <v>27.433721913771958</v>
      </c>
      <c r="E14" s="5">
        <v>21.83271478481814</v>
      </c>
      <c r="F14" s="5">
        <v>24.012049842453553</v>
      </c>
      <c r="G14" s="5">
        <v>24.128682012694</v>
      </c>
    </row>
    <row r="15" spans="1:8" x14ac:dyDescent="0.2">
      <c r="A15" s="4" t="s">
        <v>1985</v>
      </c>
      <c r="B15" s="4" t="s">
        <v>1986</v>
      </c>
      <c r="C15" s="5">
        <v>5.1538350747034283</v>
      </c>
      <c r="D15" s="5">
        <v>8.7022138484513594</v>
      </c>
      <c r="E15" s="5">
        <v>7.5885439875738889</v>
      </c>
      <c r="F15" s="5">
        <v>7.1203355415733238</v>
      </c>
      <c r="G15" s="5">
        <v>5.6712955386283364</v>
      </c>
    </row>
    <row r="16" spans="1:8" x14ac:dyDescent="0.2">
      <c r="A16" s="4" t="s">
        <v>1987</v>
      </c>
      <c r="B16" s="4" t="s">
        <v>1988</v>
      </c>
      <c r="C16" s="5">
        <v>7.4443531208048596E-5</v>
      </c>
      <c r="D16" s="5">
        <v>7.9980674030857531E-4</v>
      </c>
      <c r="E16" s="5">
        <v>1.327157814502145E-3</v>
      </c>
      <c r="F16" s="5">
        <v>5.9078247010895457E-3</v>
      </c>
      <c r="G16" s="5">
        <v>3.9221748274115191E-3</v>
      </c>
    </row>
    <row r="17" spans="1:7" ht="13.5" thickBot="1" x14ac:dyDescent="0.25">
      <c r="A17" s="4" t="s">
        <v>1989</v>
      </c>
      <c r="B17" s="4" t="s">
        <v>1990</v>
      </c>
      <c r="C17" s="5">
        <v>2.0373014710806796</v>
      </c>
      <c r="D17" s="5">
        <v>3.9595928334545305</v>
      </c>
      <c r="E17" s="5">
        <v>3.5995635399072561</v>
      </c>
      <c r="F17" s="5">
        <v>3.8065829531657349</v>
      </c>
      <c r="G17" s="5">
        <v>2.5976289086427484</v>
      </c>
    </row>
    <row r="18" spans="1:7" s="3" customFormat="1" ht="13.5" thickBot="1" x14ac:dyDescent="0.25">
      <c r="A18" s="1"/>
      <c r="B18" s="1" t="s">
        <v>1801</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464</v>
      </c>
      <c r="B1" s="1" t="s">
        <v>1958</v>
      </c>
      <c r="C1" s="2" t="s">
        <v>1767</v>
      </c>
      <c r="D1" s="2" t="s">
        <v>1768</v>
      </c>
      <c r="E1" s="2" t="s">
        <v>1769</v>
      </c>
      <c r="F1" s="2" t="s">
        <v>1770</v>
      </c>
      <c r="G1" s="2" t="s">
        <v>1778</v>
      </c>
      <c r="H1" s="3"/>
    </row>
    <row r="2" spans="1:8" x14ac:dyDescent="0.2">
      <c r="A2" s="4" t="s">
        <v>1959</v>
      </c>
      <c r="B2" s="4" t="s">
        <v>1960</v>
      </c>
      <c r="C2" s="5">
        <v>30.481768122941833</v>
      </c>
      <c r="D2" s="5">
        <v>-13.846434534470106</v>
      </c>
      <c r="E2" s="5">
        <v>-27.168747942890896</v>
      </c>
      <c r="F2" s="5">
        <v>37.09488654227593</v>
      </c>
      <c r="G2" s="5">
        <v>12.243737921295541</v>
      </c>
    </row>
    <row r="3" spans="1:8" x14ac:dyDescent="0.2">
      <c r="A3" s="4" t="s">
        <v>1961</v>
      </c>
      <c r="B3" s="4" t="s">
        <v>1962</v>
      </c>
      <c r="C3" s="5">
        <v>167.94017172562391</v>
      </c>
      <c r="D3" s="5">
        <v>5.9435141691924871</v>
      </c>
      <c r="E3" s="5">
        <v>-67.669465964194529</v>
      </c>
      <c r="F3" s="5">
        <v>38.034949945073755</v>
      </c>
      <c r="G3" s="5">
        <v>26.681776882580564</v>
      </c>
    </row>
    <row r="4" spans="1:8" x14ac:dyDescent="0.2">
      <c r="A4" s="4" t="s">
        <v>1963</v>
      </c>
      <c r="B4" s="4" t="s">
        <v>1964</v>
      </c>
      <c r="C4" s="5">
        <v>-28.255678540515223</v>
      </c>
      <c r="D4" s="5">
        <v>-31.325336763324717</v>
      </c>
      <c r="E4" s="5">
        <v>55.633561211575277</v>
      </c>
      <c r="F4" s="5">
        <v>-2.8806236858645913</v>
      </c>
      <c r="G4" s="5">
        <v>-25.527966819539198</v>
      </c>
    </row>
    <row r="5" spans="1:8" x14ac:dyDescent="0.2">
      <c r="A5" s="4" t="s">
        <v>1965</v>
      </c>
      <c r="B5" s="4" t="s">
        <v>1966</v>
      </c>
      <c r="C5" s="5">
        <v>10.859089961336347</v>
      </c>
      <c r="D5" s="5">
        <v>2.9988505777013339</v>
      </c>
      <c r="E5" s="5">
        <v>-22.403570958475523</v>
      </c>
      <c r="F5" s="5">
        <v>17.334652900764379</v>
      </c>
      <c r="G5" s="5">
        <v>3.9613034432836742</v>
      </c>
    </row>
    <row r="6" spans="1:8" x14ac:dyDescent="0.2">
      <c r="A6" s="4" t="s">
        <v>1967</v>
      </c>
      <c r="B6" s="4" t="s">
        <v>1968</v>
      </c>
      <c r="C6" s="5">
        <v>40.340464226891548</v>
      </c>
      <c r="D6" s="5">
        <v>-16.814075306023344</v>
      </c>
      <c r="E6" s="5">
        <v>-21.017752040390373</v>
      </c>
      <c r="F6" s="5">
        <v>5.8927695130541036</v>
      </c>
      <c r="G6" s="5">
        <v>-2.3598237660311017</v>
      </c>
    </row>
    <row r="7" spans="1:8" x14ac:dyDescent="0.2">
      <c r="A7" s="4" t="s">
        <v>1969</v>
      </c>
      <c r="B7" s="4" t="s">
        <v>1970</v>
      </c>
      <c r="C7" s="5">
        <v>-14.816141317185529</v>
      </c>
      <c r="D7" s="5">
        <v>5.4563897682418778</v>
      </c>
      <c r="E7" s="5">
        <v>135.5563478914421</v>
      </c>
      <c r="F7" s="5">
        <v>-28.885927787014644</v>
      </c>
      <c r="G7" s="5">
        <v>50.480619052052823</v>
      </c>
    </row>
    <row r="8" spans="1:8" x14ac:dyDescent="0.2">
      <c r="A8" s="4" t="s">
        <v>1971</v>
      </c>
      <c r="B8" s="4" t="s">
        <v>1972</v>
      </c>
      <c r="C8" s="5">
        <v>-91.964394156188376</v>
      </c>
      <c r="D8" s="5">
        <v>1000.2357402281133</v>
      </c>
      <c r="E8" s="5">
        <v>86.011180684222737</v>
      </c>
      <c r="F8" s="5">
        <v>-60.09222475074867</v>
      </c>
      <c r="G8" s="5">
        <v>-34.370221038479563</v>
      </c>
    </row>
    <row r="9" spans="1:8" x14ac:dyDescent="0.2">
      <c r="A9" s="4" t="s">
        <v>1973</v>
      </c>
      <c r="B9" s="4" t="s">
        <v>1974</v>
      </c>
      <c r="C9" s="5">
        <v>265.79687581243542</v>
      </c>
      <c r="D9" s="5">
        <v>-25.13711747252097</v>
      </c>
      <c r="E9" s="5">
        <v>2206.6081632440219</v>
      </c>
      <c r="F9" s="5">
        <v>-98.108090986277873</v>
      </c>
      <c r="G9" s="5">
        <v>19.503495370970018</v>
      </c>
    </row>
    <row r="10" spans="1:8" x14ac:dyDescent="0.2">
      <c r="A10" s="4" t="s">
        <v>1975</v>
      </c>
      <c r="B10" s="4" t="s">
        <v>1976</v>
      </c>
      <c r="C10" s="5">
        <v>54.752582522812673</v>
      </c>
      <c r="D10" s="5">
        <v>45.654828835837428</v>
      </c>
      <c r="E10" s="5">
        <v>-36.900405562622581</v>
      </c>
      <c r="F10" s="5">
        <v>40.253083899314113</v>
      </c>
      <c r="G10" s="5">
        <v>99.481111638119529</v>
      </c>
    </row>
    <row r="11" spans="1:8" x14ac:dyDescent="0.2">
      <c r="A11" s="4" t="s">
        <v>1977</v>
      </c>
      <c r="B11" s="4" t="s">
        <v>1978</v>
      </c>
      <c r="C11" s="5">
        <v>-3.3255717858253617</v>
      </c>
      <c r="D11" s="5">
        <v>-19.221839289367967</v>
      </c>
      <c r="E11" s="5">
        <v>-9.3778478022546956</v>
      </c>
      <c r="F11" s="5">
        <v>14.194748008542376</v>
      </c>
      <c r="G11" s="5">
        <v>-19.186098325358859</v>
      </c>
    </row>
    <row r="12" spans="1:8" x14ac:dyDescent="0.2">
      <c r="A12" s="4" t="s">
        <v>1979</v>
      </c>
      <c r="B12" s="4" t="s">
        <v>1980</v>
      </c>
      <c r="C12" s="5">
        <v>274.23879139811078</v>
      </c>
      <c r="D12" s="5">
        <v>-52.001721648100045</v>
      </c>
      <c r="E12" s="5">
        <v>-41.237152684623787</v>
      </c>
      <c r="F12" s="5">
        <v>51.812302671512576</v>
      </c>
      <c r="G12" s="5">
        <v>60.244916301426656</v>
      </c>
    </row>
    <row r="13" spans="1:8" x14ac:dyDescent="0.2">
      <c r="A13" s="4" t="s">
        <v>1981</v>
      </c>
      <c r="B13" s="4" t="s">
        <v>1982</v>
      </c>
      <c r="C13" s="5">
        <v>17.337589899954359</v>
      </c>
      <c r="D13" s="5">
        <v>-31.419143061139476</v>
      </c>
      <c r="E13" s="5">
        <v>-7.4397977337042569</v>
      </c>
      <c r="F13" s="5">
        <v>9.4268389690262353</v>
      </c>
      <c r="G13" s="5">
        <v>-18.494255282303758</v>
      </c>
    </row>
    <row r="14" spans="1:8" x14ac:dyDescent="0.2">
      <c r="A14" s="4" t="s">
        <v>1983</v>
      </c>
      <c r="B14" s="4" t="s">
        <v>1984</v>
      </c>
      <c r="C14" s="5">
        <v>14.454658698306948</v>
      </c>
      <c r="D14" s="5">
        <v>-28.969104765267716</v>
      </c>
      <c r="E14" s="5">
        <v>-10.189557882398454</v>
      </c>
      <c r="F14" s="5">
        <v>14.029859212885377</v>
      </c>
      <c r="G14" s="5">
        <v>-16.741959502687916</v>
      </c>
    </row>
    <row r="15" spans="1:8" x14ac:dyDescent="0.2">
      <c r="A15" s="4" t="s">
        <v>1985</v>
      </c>
      <c r="B15" s="4" t="s">
        <v>1986</v>
      </c>
      <c r="C15" s="5">
        <v>80.155072107693911</v>
      </c>
      <c r="D15" s="5">
        <v>-22.168933153476818</v>
      </c>
      <c r="E15" s="5">
        <v>-23.379083303373495</v>
      </c>
      <c r="F15" s="5">
        <v>-9.615066288166835</v>
      </c>
      <c r="G15" s="5">
        <v>-2.8947155628829448</v>
      </c>
    </row>
    <row r="16" spans="1:8" x14ac:dyDescent="0.2">
      <c r="A16" s="4" t="s">
        <v>1987</v>
      </c>
      <c r="B16" s="4" t="s">
        <v>1988</v>
      </c>
      <c r="C16" s="5">
        <v>1046.31863721849</v>
      </c>
      <c r="D16" s="5">
        <v>48.102294794917981</v>
      </c>
      <c r="E16" s="5">
        <v>263.50498515431218</v>
      </c>
      <c r="F16" s="5">
        <v>-24.662089293009142</v>
      </c>
      <c r="G16" s="5">
        <v>4549.337620447317</v>
      </c>
    </row>
    <row r="17" spans="1:7" ht="13.5" thickBot="1" x14ac:dyDescent="0.25">
      <c r="A17" s="4" t="s">
        <v>1989</v>
      </c>
      <c r="B17" s="4" t="s">
        <v>1990</v>
      </c>
      <c r="C17" s="5">
        <v>107.36835852397995</v>
      </c>
      <c r="D17" s="5">
        <v>-18.86213166880064</v>
      </c>
      <c r="E17" s="5">
        <v>-13.644342792312642</v>
      </c>
      <c r="F17" s="5">
        <v>-22.561659986254583</v>
      </c>
      <c r="G17" s="5">
        <v>12.515644459209321</v>
      </c>
    </row>
    <row r="18" spans="1:7" s="3" customFormat="1" ht="13.5" thickBot="1" x14ac:dyDescent="0.25">
      <c r="A18" s="1"/>
      <c r="B18" s="1" t="s">
        <v>1801</v>
      </c>
      <c r="C18" s="2">
        <v>6.6957840480548079</v>
      </c>
      <c r="D18" s="2">
        <v>-10.74670070297689</v>
      </c>
      <c r="E18" s="2">
        <v>-18.340758897422909</v>
      </c>
      <c r="F18" s="2">
        <v>13.478666655197644</v>
      </c>
      <c r="G18" s="2">
        <v>-11.754797918341318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3"/>
  <sheetViews>
    <sheetView workbookViewId="0">
      <selection activeCell="F2" sqref="F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1643</v>
      </c>
      <c r="C1" s="2" t="s">
        <v>465</v>
      </c>
      <c r="D1" s="2" t="s">
        <v>466</v>
      </c>
      <c r="E1" s="3"/>
    </row>
    <row r="2" spans="1:5" x14ac:dyDescent="0.2">
      <c r="A2" s="4">
        <v>1</v>
      </c>
      <c r="B2" s="4" t="s">
        <v>1645</v>
      </c>
      <c r="C2" s="5">
        <v>109104.00193187251</v>
      </c>
      <c r="D2" s="5">
        <v>348577.97552000004</v>
      </c>
    </row>
    <row r="3" spans="1:5" x14ac:dyDescent="0.2">
      <c r="A3" s="4">
        <v>2</v>
      </c>
      <c r="B3" s="4" t="s">
        <v>1647</v>
      </c>
      <c r="C3" s="5">
        <v>66719.145624743687</v>
      </c>
      <c r="D3" s="5">
        <v>88803.549629999994</v>
      </c>
    </row>
    <row r="4" spans="1:5" x14ac:dyDescent="0.2">
      <c r="A4" s="4">
        <v>3</v>
      </c>
      <c r="B4" s="4" t="s">
        <v>1660</v>
      </c>
      <c r="C4" s="5">
        <v>52490.416471123979</v>
      </c>
      <c r="D4" s="5">
        <v>27050.86304</v>
      </c>
    </row>
    <row r="5" spans="1:5" x14ac:dyDescent="0.2">
      <c r="A5" s="4">
        <v>4</v>
      </c>
      <c r="B5" s="4" t="s">
        <v>1649</v>
      </c>
      <c r="C5" s="5">
        <v>22080.959394766851</v>
      </c>
      <c r="D5" s="5">
        <v>63712.26053</v>
      </c>
    </row>
    <row r="6" spans="1:5" x14ac:dyDescent="0.2">
      <c r="A6" s="4">
        <v>5</v>
      </c>
      <c r="B6" s="4" t="s">
        <v>1705</v>
      </c>
      <c r="C6" s="5">
        <v>22052.349620115405</v>
      </c>
      <c r="D6" s="5">
        <v>70902.800409999996</v>
      </c>
    </row>
    <row r="7" spans="1:5" x14ac:dyDescent="0.2">
      <c r="A7" s="4">
        <v>6</v>
      </c>
      <c r="B7" s="4" t="s">
        <v>1672</v>
      </c>
      <c r="C7" s="5">
        <v>21353.095580227502</v>
      </c>
      <c r="D7" s="5">
        <v>34025.591609999996</v>
      </c>
    </row>
    <row r="8" spans="1:5" x14ac:dyDescent="0.2">
      <c r="A8" s="4">
        <v>7</v>
      </c>
      <c r="B8" s="4" t="s">
        <v>1646</v>
      </c>
      <c r="C8" s="5">
        <v>21236.967155869061</v>
      </c>
      <c r="D8" s="5">
        <v>47533.868910000005</v>
      </c>
    </row>
    <row r="9" spans="1:5" x14ac:dyDescent="0.2">
      <c r="A9" s="4">
        <v>8</v>
      </c>
      <c r="B9" s="4" t="s">
        <v>1651</v>
      </c>
      <c r="C9" s="5">
        <v>19793.761083421501</v>
      </c>
      <c r="D9" s="5">
        <v>68019.716719999997</v>
      </c>
    </row>
    <row r="10" spans="1:5" x14ac:dyDescent="0.2">
      <c r="A10" s="4">
        <v>9</v>
      </c>
      <c r="B10" s="4" t="s">
        <v>1694</v>
      </c>
      <c r="C10" s="5">
        <v>16828.916473500984</v>
      </c>
      <c r="D10" s="5">
        <v>57895.367680000003</v>
      </c>
    </row>
    <row r="11" spans="1:5" x14ac:dyDescent="0.2">
      <c r="A11" s="4">
        <v>10</v>
      </c>
      <c r="B11" s="4" t="s">
        <v>1658</v>
      </c>
      <c r="C11" s="5">
        <v>16454.375113068203</v>
      </c>
      <c r="D11" s="5">
        <v>17700.974590000002</v>
      </c>
    </row>
    <row r="12" spans="1:5" x14ac:dyDescent="0.2">
      <c r="A12" s="4">
        <v>11</v>
      </c>
      <c r="B12" s="4" t="s">
        <v>1653</v>
      </c>
      <c r="C12" s="5">
        <v>16327.455037147998</v>
      </c>
      <c r="D12" s="5">
        <v>46068.658520000005</v>
      </c>
    </row>
    <row r="13" spans="1:5" x14ac:dyDescent="0.2">
      <c r="A13" s="4">
        <v>12</v>
      </c>
      <c r="B13" s="4" t="s">
        <v>1664</v>
      </c>
      <c r="C13" s="5">
        <v>11073.92565823684</v>
      </c>
      <c r="D13" s="5">
        <v>24832.64372</v>
      </c>
    </row>
    <row r="14" spans="1:5" x14ac:dyDescent="0.2">
      <c r="A14" s="4">
        <v>13</v>
      </c>
      <c r="B14" s="4" t="s">
        <v>1700</v>
      </c>
      <c r="C14" s="5">
        <v>10672.331068564803</v>
      </c>
      <c r="D14" s="5">
        <v>11722.11212</v>
      </c>
    </row>
    <row r="15" spans="1:5" x14ac:dyDescent="0.2">
      <c r="A15" s="4">
        <v>14</v>
      </c>
      <c r="B15" s="4" t="s">
        <v>1704</v>
      </c>
      <c r="C15" s="5">
        <v>10642.1754056055</v>
      </c>
      <c r="D15" s="5">
        <v>19934.4653</v>
      </c>
    </row>
    <row r="16" spans="1:5" x14ac:dyDescent="0.2">
      <c r="A16" s="4">
        <v>15</v>
      </c>
      <c r="B16" s="4" t="s">
        <v>1680</v>
      </c>
      <c r="C16" s="5">
        <v>10471.621564298501</v>
      </c>
      <c r="D16" s="5">
        <v>26509.998739999999</v>
      </c>
    </row>
    <row r="17" spans="1:4" x14ac:dyDescent="0.2">
      <c r="A17" s="4">
        <v>16</v>
      </c>
      <c r="B17" s="4" t="s">
        <v>1665</v>
      </c>
      <c r="C17" s="5">
        <v>10467.856088144263</v>
      </c>
      <c r="D17" s="5">
        <v>33936.878469999996</v>
      </c>
    </row>
    <row r="18" spans="1:4" x14ac:dyDescent="0.2">
      <c r="A18" s="4">
        <v>17</v>
      </c>
      <c r="B18" s="4" t="s">
        <v>1668</v>
      </c>
      <c r="C18" s="5">
        <v>9196.6956008699981</v>
      </c>
      <c r="D18" s="5">
        <v>23478.502930000002</v>
      </c>
    </row>
    <row r="19" spans="1:4" x14ac:dyDescent="0.2">
      <c r="A19" s="4">
        <v>18</v>
      </c>
      <c r="B19" s="4" t="s">
        <v>1656</v>
      </c>
      <c r="C19" s="5">
        <v>8470.5441122118282</v>
      </c>
      <c r="D19" s="5">
        <v>13526.306929999999</v>
      </c>
    </row>
    <row r="20" spans="1:4" x14ac:dyDescent="0.2">
      <c r="A20" s="4">
        <v>19</v>
      </c>
      <c r="B20" s="4" t="s">
        <v>1687</v>
      </c>
      <c r="C20" s="5">
        <v>7742.5651669030531</v>
      </c>
      <c r="D20" s="5">
        <v>23585.286799999998</v>
      </c>
    </row>
    <row r="21" spans="1:4" x14ac:dyDescent="0.2">
      <c r="A21" s="4">
        <v>20</v>
      </c>
      <c r="B21" s="4" t="s">
        <v>1663</v>
      </c>
      <c r="C21" s="5">
        <v>7359.1394479864994</v>
      </c>
      <c r="D21" s="5">
        <v>8224.347200000002</v>
      </c>
    </row>
    <row r="22" spans="1:4" x14ac:dyDescent="0.2">
      <c r="A22" s="4">
        <v>21</v>
      </c>
      <c r="B22" s="4" t="s">
        <v>1678</v>
      </c>
      <c r="C22" s="5">
        <v>7165.9023410644095</v>
      </c>
      <c r="D22" s="5">
        <v>9183.7454600000001</v>
      </c>
    </row>
    <row r="23" spans="1:4" x14ac:dyDescent="0.2">
      <c r="A23" s="4">
        <v>22</v>
      </c>
      <c r="B23" s="4" t="s">
        <v>1695</v>
      </c>
      <c r="C23" s="5">
        <v>5650.6033308866899</v>
      </c>
      <c r="D23" s="5">
        <v>16905.639019999999</v>
      </c>
    </row>
    <row r="24" spans="1:4" x14ac:dyDescent="0.2">
      <c r="A24" s="4">
        <v>23</v>
      </c>
      <c r="B24" s="4" t="s">
        <v>1657</v>
      </c>
      <c r="C24" s="5">
        <v>5317.0065967999999</v>
      </c>
      <c r="D24" s="5">
        <v>6124.7177000000001</v>
      </c>
    </row>
    <row r="25" spans="1:4" x14ac:dyDescent="0.2">
      <c r="A25" s="4">
        <v>24</v>
      </c>
      <c r="B25" s="4" t="s">
        <v>1655</v>
      </c>
      <c r="C25" s="5">
        <v>4566.6032341762166</v>
      </c>
      <c r="D25" s="5">
        <v>45822.449000000001</v>
      </c>
    </row>
    <row r="26" spans="1:4" x14ac:dyDescent="0.2">
      <c r="A26" s="4">
        <v>25</v>
      </c>
      <c r="B26" s="4" t="s">
        <v>1648</v>
      </c>
      <c r="C26" s="5">
        <v>4133.3814150343396</v>
      </c>
      <c r="D26" s="5">
        <v>12690.970300000001</v>
      </c>
    </row>
    <row r="27" spans="1:4" x14ac:dyDescent="0.2">
      <c r="A27" s="4">
        <v>26</v>
      </c>
      <c r="B27" s="4" t="s">
        <v>1706</v>
      </c>
      <c r="C27" s="5">
        <v>4099.1292659249993</v>
      </c>
      <c r="D27" s="5">
        <v>32800.815000000002</v>
      </c>
    </row>
    <row r="28" spans="1:4" x14ac:dyDescent="0.2">
      <c r="A28" s="4">
        <v>27</v>
      </c>
      <c r="B28" s="4" t="s">
        <v>1715</v>
      </c>
      <c r="C28" s="5">
        <v>3845.0898933099998</v>
      </c>
      <c r="D28" s="5">
        <v>6351.5902200000019</v>
      </c>
    </row>
    <row r="29" spans="1:4" x14ac:dyDescent="0.2">
      <c r="A29" s="4">
        <v>28</v>
      </c>
      <c r="B29" s="4" t="s">
        <v>1682</v>
      </c>
      <c r="C29" s="5">
        <v>3826.4954493299997</v>
      </c>
      <c r="D29" s="5">
        <v>6504.7915199999998</v>
      </c>
    </row>
    <row r="30" spans="1:4" x14ac:dyDescent="0.2">
      <c r="A30" s="4">
        <v>29</v>
      </c>
      <c r="B30" s="4" t="s">
        <v>1693</v>
      </c>
      <c r="C30" s="5">
        <v>3260.8999987275001</v>
      </c>
      <c r="D30" s="5">
        <v>3844.75063</v>
      </c>
    </row>
    <row r="31" spans="1:4" x14ac:dyDescent="0.2">
      <c r="A31" s="4">
        <v>30</v>
      </c>
      <c r="B31" s="4" t="s">
        <v>1717</v>
      </c>
      <c r="C31" s="5">
        <v>3112.2147298999998</v>
      </c>
      <c r="D31" s="5">
        <v>4778.2259999999997</v>
      </c>
    </row>
    <row r="32" spans="1:4" x14ac:dyDescent="0.2">
      <c r="A32" s="4">
        <v>31</v>
      </c>
      <c r="B32" s="4" t="s">
        <v>1667</v>
      </c>
      <c r="C32" s="5">
        <v>2886.608695979</v>
      </c>
      <c r="D32" s="5">
        <v>3715.9049999999997</v>
      </c>
    </row>
    <row r="33" spans="1:4" x14ac:dyDescent="0.2">
      <c r="A33" s="4">
        <v>32</v>
      </c>
      <c r="B33" s="4" t="s">
        <v>1718</v>
      </c>
      <c r="C33" s="5">
        <v>2717.5667452999996</v>
      </c>
      <c r="D33" s="5">
        <v>4338.2356200000004</v>
      </c>
    </row>
    <row r="34" spans="1:4" x14ac:dyDescent="0.2">
      <c r="A34" s="4">
        <v>33</v>
      </c>
      <c r="B34" s="4" t="s">
        <v>1719</v>
      </c>
      <c r="C34" s="5">
        <v>2663.0997052500002</v>
      </c>
      <c r="D34" s="5">
        <v>14371.17</v>
      </c>
    </row>
    <row r="35" spans="1:4" x14ac:dyDescent="0.2">
      <c r="A35" s="4">
        <v>34</v>
      </c>
      <c r="B35" s="4" t="s">
        <v>1709</v>
      </c>
      <c r="C35" s="5">
        <v>2211.1474657100002</v>
      </c>
      <c r="D35" s="5">
        <v>73994.919099999999</v>
      </c>
    </row>
    <row r="36" spans="1:4" x14ac:dyDescent="0.2">
      <c r="A36" s="4">
        <v>35</v>
      </c>
      <c r="B36" s="4" t="s">
        <v>1673</v>
      </c>
      <c r="C36" s="5">
        <v>2170.9201888999996</v>
      </c>
      <c r="D36" s="5">
        <v>3009.3330000000001</v>
      </c>
    </row>
    <row r="37" spans="1:4" x14ac:dyDescent="0.2">
      <c r="A37" s="4">
        <v>36</v>
      </c>
      <c r="B37" s="4" t="s">
        <v>1661</v>
      </c>
      <c r="C37" s="5">
        <v>1965.8634331200001</v>
      </c>
      <c r="D37" s="5">
        <v>5387.5093500000003</v>
      </c>
    </row>
    <row r="38" spans="1:4" x14ac:dyDescent="0.2">
      <c r="A38" s="4">
        <v>37</v>
      </c>
      <c r="B38" s="4" t="s">
        <v>1683</v>
      </c>
      <c r="C38" s="5">
        <v>1901.9901532150002</v>
      </c>
      <c r="D38" s="5">
        <v>3140.0369799999999</v>
      </c>
    </row>
    <row r="39" spans="1:4" x14ac:dyDescent="0.2">
      <c r="A39" s="4">
        <v>38</v>
      </c>
      <c r="B39" s="4" t="s">
        <v>1675</v>
      </c>
      <c r="C39" s="5">
        <v>1681.4170904349999</v>
      </c>
      <c r="D39" s="5">
        <v>1674.97</v>
      </c>
    </row>
    <row r="40" spans="1:4" x14ac:dyDescent="0.2">
      <c r="A40" s="4">
        <v>39</v>
      </c>
      <c r="B40" s="4" t="s">
        <v>1681</v>
      </c>
      <c r="C40" s="5">
        <v>1498.3978626738672</v>
      </c>
      <c r="D40" s="5">
        <v>977.40750000000003</v>
      </c>
    </row>
    <row r="41" spans="1:4" x14ac:dyDescent="0.2">
      <c r="A41" s="4">
        <v>40</v>
      </c>
      <c r="B41" s="4" t="s">
        <v>1671</v>
      </c>
      <c r="C41" s="5">
        <v>1485.6633157249998</v>
      </c>
      <c r="D41" s="5">
        <v>3522.1533999999997</v>
      </c>
    </row>
    <row r="42" spans="1:4" x14ac:dyDescent="0.2">
      <c r="A42" s="4">
        <v>41</v>
      </c>
      <c r="B42" s="4" t="s">
        <v>1720</v>
      </c>
      <c r="C42" s="5">
        <v>1370.5296003244757</v>
      </c>
      <c r="D42" s="5">
        <v>1861.36258</v>
      </c>
    </row>
    <row r="43" spans="1:4" x14ac:dyDescent="0.2">
      <c r="A43" s="4">
        <v>42</v>
      </c>
      <c r="B43" s="4" t="s">
        <v>1721</v>
      </c>
      <c r="C43" s="5">
        <v>1369.4621658500002</v>
      </c>
      <c r="D43" s="5">
        <v>1891.1216000000002</v>
      </c>
    </row>
    <row r="44" spans="1:4" x14ac:dyDescent="0.2">
      <c r="A44" s="4">
        <v>43</v>
      </c>
      <c r="B44" s="4" t="s">
        <v>1654</v>
      </c>
      <c r="C44" s="5">
        <v>959.26035338999998</v>
      </c>
      <c r="D44" s="5">
        <v>1483.1232</v>
      </c>
    </row>
    <row r="45" spans="1:4" x14ac:dyDescent="0.2">
      <c r="A45" s="4">
        <v>44</v>
      </c>
      <c r="B45" s="4" t="s">
        <v>1659</v>
      </c>
      <c r="C45" s="5">
        <v>942.10134605499991</v>
      </c>
      <c r="D45" s="5">
        <v>1011.4506</v>
      </c>
    </row>
    <row r="46" spans="1:4" x14ac:dyDescent="0.2">
      <c r="A46" s="4">
        <v>45</v>
      </c>
      <c r="B46" s="4" t="s">
        <v>1662</v>
      </c>
      <c r="C46" s="5">
        <v>915.19934820000003</v>
      </c>
      <c r="D46" s="5">
        <v>3823.3563899999999</v>
      </c>
    </row>
    <row r="47" spans="1:4" x14ac:dyDescent="0.2">
      <c r="A47" s="4">
        <v>46</v>
      </c>
      <c r="B47" s="4" t="s">
        <v>1722</v>
      </c>
      <c r="C47" s="5">
        <v>805.44096631499997</v>
      </c>
      <c r="D47" s="5">
        <v>1089.59476</v>
      </c>
    </row>
    <row r="48" spans="1:4" x14ac:dyDescent="0.2">
      <c r="A48" s="4">
        <v>47</v>
      </c>
      <c r="B48" s="4" t="s">
        <v>1723</v>
      </c>
      <c r="C48" s="5">
        <v>766.82647708999991</v>
      </c>
      <c r="D48" s="5">
        <v>1070.4931000000001</v>
      </c>
    </row>
    <row r="49" spans="1:4" x14ac:dyDescent="0.2">
      <c r="A49" s="4">
        <v>48</v>
      </c>
      <c r="B49" s="4" t="s">
        <v>1724</v>
      </c>
      <c r="C49" s="5">
        <v>690.96430496999994</v>
      </c>
      <c r="D49" s="5">
        <v>1092.0305000000001</v>
      </c>
    </row>
    <row r="50" spans="1:4" x14ac:dyDescent="0.2">
      <c r="A50" s="4">
        <v>49</v>
      </c>
      <c r="B50" s="4" t="s">
        <v>1698</v>
      </c>
      <c r="C50" s="5">
        <v>686.51936311554027</v>
      </c>
      <c r="D50" s="5">
        <v>685.58408000000009</v>
      </c>
    </row>
    <row r="51" spans="1:4" x14ac:dyDescent="0.2">
      <c r="A51" s="4">
        <v>50</v>
      </c>
      <c r="B51" s="4" t="s">
        <v>1692</v>
      </c>
      <c r="C51" s="5">
        <v>591.16154600000004</v>
      </c>
      <c r="D51" s="5">
        <v>2000.1010000000001</v>
      </c>
    </row>
    <row r="52" spans="1:4" x14ac:dyDescent="0.2">
      <c r="A52" s="4">
        <v>51</v>
      </c>
      <c r="B52" s="4" t="s">
        <v>1725</v>
      </c>
      <c r="C52" s="5">
        <v>581.90963926500001</v>
      </c>
      <c r="D52" s="5">
        <v>1135.519</v>
      </c>
    </row>
    <row r="53" spans="1:4" x14ac:dyDescent="0.2">
      <c r="A53" s="4">
        <v>52</v>
      </c>
      <c r="B53" s="4" t="s">
        <v>1726</v>
      </c>
      <c r="C53" s="5">
        <v>452.65312610000001</v>
      </c>
      <c r="D53" s="5">
        <v>506.78449999999998</v>
      </c>
    </row>
    <row r="54" spans="1:4" x14ac:dyDescent="0.2">
      <c r="A54" s="4">
        <v>53</v>
      </c>
      <c r="B54" s="4" t="s">
        <v>1652</v>
      </c>
      <c r="C54" s="5">
        <v>394.56462062499998</v>
      </c>
      <c r="D54" s="5">
        <v>1767.4815000000001</v>
      </c>
    </row>
    <row r="55" spans="1:4" x14ac:dyDescent="0.2">
      <c r="A55" s="4">
        <v>54</v>
      </c>
      <c r="B55" s="4" t="s">
        <v>1727</v>
      </c>
      <c r="C55" s="5">
        <v>384.84046948000002</v>
      </c>
      <c r="D55" s="5">
        <v>1766.6967</v>
      </c>
    </row>
    <row r="56" spans="1:4" x14ac:dyDescent="0.2">
      <c r="A56" s="4">
        <v>55</v>
      </c>
      <c r="B56" s="4" t="s">
        <v>1728</v>
      </c>
      <c r="C56" s="5">
        <v>361.55954914999995</v>
      </c>
      <c r="D56" s="5">
        <v>416.59</v>
      </c>
    </row>
    <row r="57" spans="1:4" x14ac:dyDescent="0.2">
      <c r="A57" s="4">
        <v>56</v>
      </c>
      <c r="B57" s="4" t="s">
        <v>1685</v>
      </c>
      <c r="C57" s="5">
        <v>360.30477000000002</v>
      </c>
      <c r="D57" s="5">
        <v>144.9315</v>
      </c>
    </row>
    <row r="58" spans="1:4" x14ac:dyDescent="0.2">
      <c r="A58" s="4">
        <v>57</v>
      </c>
      <c r="B58" s="4" t="s">
        <v>1729</v>
      </c>
      <c r="C58" s="5">
        <v>281.03298849250001</v>
      </c>
      <c r="D58" s="5">
        <v>156.83799999999999</v>
      </c>
    </row>
    <row r="59" spans="1:4" x14ac:dyDescent="0.2">
      <c r="A59" s="4">
        <v>58</v>
      </c>
      <c r="B59" s="4" t="s">
        <v>1730</v>
      </c>
      <c r="C59" s="5">
        <v>278.79727532499999</v>
      </c>
      <c r="D59" s="5">
        <v>364.4726</v>
      </c>
    </row>
    <row r="60" spans="1:4" x14ac:dyDescent="0.2">
      <c r="A60" s="4">
        <v>59</v>
      </c>
      <c r="B60" s="4" t="s">
        <v>1731</v>
      </c>
      <c r="C60" s="5">
        <v>268.76316824999998</v>
      </c>
      <c r="D60" s="5">
        <v>1133.1469999999999</v>
      </c>
    </row>
    <row r="61" spans="1:4" x14ac:dyDescent="0.2">
      <c r="A61" s="4">
        <v>60</v>
      </c>
      <c r="B61" s="4" t="s">
        <v>1732</v>
      </c>
      <c r="C61" s="5">
        <v>235.58157869999999</v>
      </c>
      <c r="D61" s="5">
        <v>20.344099999999997</v>
      </c>
    </row>
    <row r="62" spans="1:4" x14ac:dyDescent="0.2">
      <c r="A62" s="4">
        <v>61</v>
      </c>
      <c r="B62" s="4" t="s">
        <v>1733</v>
      </c>
      <c r="C62" s="5">
        <v>118.59192134999998</v>
      </c>
      <c r="D62" s="5">
        <v>219.42</v>
      </c>
    </row>
    <row r="63" spans="1:4" x14ac:dyDescent="0.2">
      <c r="A63" s="4">
        <v>62</v>
      </c>
      <c r="B63" s="4" t="s">
        <v>1674</v>
      </c>
      <c r="C63" s="5">
        <v>117.0457554</v>
      </c>
      <c r="D63" s="5">
        <v>155.72615999999999</v>
      </c>
    </row>
    <row r="64" spans="1:4" x14ac:dyDescent="0.2">
      <c r="A64" s="4">
        <v>63</v>
      </c>
      <c r="B64" s="4" t="s">
        <v>1679</v>
      </c>
      <c r="C64" s="5">
        <v>97.239856625000002</v>
      </c>
      <c r="D64" s="5">
        <v>355.52199999999999</v>
      </c>
    </row>
    <row r="65" spans="1:4" x14ac:dyDescent="0.2">
      <c r="A65" s="4">
        <v>64</v>
      </c>
      <c r="B65" s="4" t="s">
        <v>1734</v>
      </c>
      <c r="C65" s="5">
        <v>96.731995400000002</v>
      </c>
      <c r="D65" s="5">
        <v>139.74639999999999</v>
      </c>
    </row>
    <row r="66" spans="1:4" x14ac:dyDescent="0.2">
      <c r="A66" s="4">
        <v>65</v>
      </c>
      <c r="B66" s="4" t="s">
        <v>1735</v>
      </c>
      <c r="C66" s="5">
        <v>89.497732749999997</v>
      </c>
      <c r="D66" s="5">
        <v>437.39499999999998</v>
      </c>
    </row>
    <row r="67" spans="1:4" x14ac:dyDescent="0.2">
      <c r="A67" s="4">
        <v>66</v>
      </c>
      <c r="B67" s="4" t="s">
        <v>1684</v>
      </c>
      <c r="C67" s="5">
        <v>79.695908450000005</v>
      </c>
      <c r="D67" s="5">
        <v>211.18</v>
      </c>
    </row>
    <row r="68" spans="1:4" x14ac:dyDescent="0.2">
      <c r="A68" s="4">
        <v>67</v>
      </c>
      <c r="B68" s="4" t="s">
        <v>1736</v>
      </c>
      <c r="C68" s="5">
        <v>75.644836354999995</v>
      </c>
      <c r="D68" s="5">
        <v>144.18</v>
      </c>
    </row>
    <row r="69" spans="1:4" x14ac:dyDescent="0.2">
      <c r="A69" s="4">
        <v>68</v>
      </c>
      <c r="B69" s="4" t="s">
        <v>1737</v>
      </c>
      <c r="C69" s="5">
        <v>70.055091099999999</v>
      </c>
      <c r="D69" s="5">
        <v>133.88</v>
      </c>
    </row>
    <row r="70" spans="1:4" x14ac:dyDescent="0.2">
      <c r="A70" s="4">
        <v>69</v>
      </c>
      <c r="B70" s="4" t="s">
        <v>1738</v>
      </c>
      <c r="C70" s="5">
        <v>69.56100979</v>
      </c>
      <c r="D70" s="5">
        <v>136.18700000000001</v>
      </c>
    </row>
    <row r="71" spans="1:4" x14ac:dyDescent="0.2">
      <c r="A71" s="4">
        <v>70</v>
      </c>
      <c r="B71" s="4" t="s">
        <v>1739</v>
      </c>
      <c r="C71" s="5">
        <v>66.488231749999997</v>
      </c>
      <c r="D71" s="5">
        <v>90.686800000000005</v>
      </c>
    </row>
    <row r="72" spans="1:4" x14ac:dyDescent="0.2">
      <c r="A72" s="4">
        <v>71</v>
      </c>
      <c r="B72" s="4" t="s">
        <v>1697</v>
      </c>
      <c r="C72" s="5">
        <v>63.030850305000001</v>
      </c>
      <c r="D72" s="5">
        <v>243.91</v>
      </c>
    </row>
    <row r="73" spans="1:4" x14ac:dyDescent="0.2">
      <c r="A73" s="4">
        <v>72</v>
      </c>
      <c r="B73" s="4" t="s">
        <v>1740</v>
      </c>
      <c r="C73" s="5">
        <v>60.108203250000003</v>
      </c>
      <c r="D73" s="5">
        <v>157.5</v>
      </c>
    </row>
    <row r="74" spans="1:4" x14ac:dyDescent="0.2">
      <c r="A74" s="4">
        <v>73</v>
      </c>
      <c r="B74" s="4" t="s">
        <v>1741</v>
      </c>
      <c r="C74" s="5">
        <v>58.751932815000004</v>
      </c>
      <c r="D74" s="5">
        <v>167.92759999999998</v>
      </c>
    </row>
    <row r="75" spans="1:4" x14ac:dyDescent="0.2">
      <c r="A75" s="4">
        <v>74</v>
      </c>
      <c r="B75" s="4" t="s">
        <v>1742</v>
      </c>
      <c r="C75" s="5">
        <v>47.671068605000002</v>
      </c>
      <c r="D75" s="5">
        <v>81.014200000000002</v>
      </c>
    </row>
    <row r="76" spans="1:4" x14ac:dyDescent="0.2">
      <c r="A76" s="4">
        <v>75</v>
      </c>
      <c r="B76" s="4" t="s">
        <v>1676</v>
      </c>
      <c r="C76" s="5">
        <v>43.342422724999999</v>
      </c>
      <c r="D76" s="5">
        <v>123.4517</v>
      </c>
    </row>
    <row r="77" spans="1:4" x14ac:dyDescent="0.2">
      <c r="A77" s="4">
        <v>76</v>
      </c>
      <c r="B77" s="4" t="s">
        <v>1688</v>
      </c>
      <c r="C77" s="5">
        <v>36.729842155</v>
      </c>
      <c r="D77" s="5">
        <v>38.526000000000003</v>
      </c>
    </row>
    <row r="78" spans="1:4" x14ac:dyDescent="0.2">
      <c r="A78" s="4">
        <v>77</v>
      </c>
      <c r="B78" s="4" t="s">
        <v>1743</v>
      </c>
      <c r="C78" s="5">
        <v>32.79950015</v>
      </c>
      <c r="D78" s="5">
        <v>130.5865</v>
      </c>
    </row>
    <row r="79" spans="1:4" x14ac:dyDescent="0.2">
      <c r="A79" s="4">
        <v>78</v>
      </c>
      <c r="B79" s="4" t="s">
        <v>1691</v>
      </c>
      <c r="C79" s="5">
        <v>32.625846275000001</v>
      </c>
      <c r="D79" s="5">
        <v>32.921999999999997</v>
      </c>
    </row>
    <row r="80" spans="1:4" x14ac:dyDescent="0.2">
      <c r="A80" s="4">
        <v>79</v>
      </c>
      <c r="B80" s="4" t="s">
        <v>1702</v>
      </c>
      <c r="C80" s="5">
        <v>24.848819649999999</v>
      </c>
      <c r="D80" s="5">
        <v>9.8463999999999992</v>
      </c>
    </row>
    <row r="81" spans="1:4" x14ac:dyDescent="0.2">
      <c r="A81" s="4">
        <v>80</v>
      </c>
      <c r="B81" s="4" t="s">
        <v>1666</v>
      </c>
      <c r="C81" s="5">
        <v>21.606680749999999</v>
      </c>
      <c r="D81" s="5">
        <v>3.5710000000000002</v>
      </c>
    </row>
    <row r="82" spans="1:4" x14ac:dyDescent="0.2">
      <c r="A82" s="4">
        <v>81</v>
      </c>
      <c r="B82" s="4" t="s">
        <v>1744</v>
      </c>
      <c r="C82" s="5">
        <v>20.966795999999999</v>
      </c>
      <c r="D82" s="5">
        <v>2.2360000000000002</v>
      </c>
    </row>
    <row r="83" spans="1:4" x14ac:dyDescent="0.2">
      <c r="A83" s="4">
        <v>82</v>
      </c>
      <c r="B83" s="4" t="s">
        <v>1745</v>
      </c>
      <c r="C83" s="5">
        <v>19.518957</v>
      </c>
      <c r="D83" s="5">
        <v>0.46400000000000002</v>
      </c>
    </row>
    <row r="84" spans="1:4" x14ac:dyDescent="0.2">
      <c r="A84" s="4">
        <v>83</v>
      </c>
      <c r="B84" s="4" t="s">
        <v>1746</v>
      </c>
      <c r="C84" s="5">
        <v>19.414445375</v>
      </c>
      <c r="D84" s="5">
        <v>58.945239999999998</v>
      </c>
    </row>
    <row r="85" spans="1:4" x14ac:dyDescent="0.2">
      <c r="A85" s="4">
        <v>84</v>
      </c>
      <c r="B85" s="4" t="s">
        <v>1747</v>
      </c>
      <c r="C85" s="5">
        <v>18.866207750000001</v>
      </c>
      <c r="D85" s="5">
        <v>22.28</v>
      </c>
    </row>
    <row r="86" spans="1:4" x14ac:dyDescent="0.2">
      <c r="A86" s="4">
        <v>85</v>
      </c>
      <c r="B86" s="4" t="s">
        <v>1690</v>
      </c>
      <c r="C86" s="5">
        <v>13.237869</v>
      </c>
      <c r="D86" s="5">
        <v>2.5999999999999999E-2</v>
      </c>
    </row>
    <row r="87" spans="1:4" x14ac:dyDescent="0.2">
      <c r="A87" s="4">
        <v>86</v>
      </c>
      <c r="B87" s="4" t="s">
        <v>1748</v>
      </c>
      <c r="C87" s="5">
        <v>12.565652</v>
      </c>
      <c r="D87" s="5">
        <v>52.790999999999997</v>
      </c>
    </row>
    <row r="88" spans="1:4" x14ac:dyDescent="0.2">
      <c r="A88" s="4">
        <v>87</v>
      </c>
      <c r="B88" s="4" t="s">
        <v>1749</v>
      </c>
      <c r="C88" s="5">
        <v>10.728573395</v>
      </c>
      <c r="D88" s="5">
        <v>2.2413600000000002</v>
      </c>
    </row>
    <row r="89" spans="1:4" x14ac:dyDescent="0.2">
      <c r="A89" s="4">
        <v>88</v>
      </c>
      <c r="B89" s="4" t="s">
        <v>1644</v>
      </c>
      <c r="C89" s="5">
        <v>6.4753202500000002</v>
      </c>
      <c r="D89" s="5">
        <v>41.835000000000001</v>
      </c>
    </row>
    <row r="90" spans="1:4" x14ac:dyDescent="0.2">
      <c r="A90" s="4">
        <v>89</v>
      </c>
      <c r="B90" s="4" t="s">
        <v>1750</v>
      </c>
      <c r="C90" s="5">
        <v>6.2795335000000003</v>
      </c>
      <c r="D90" s="5">
        <v>0.19919999999999999</v>
      </c>
    </row>
    <row r="91" spans="1:4" x14ac:dyDescent="0.2">
      <c r="A91" s="4">
        <v>90</v>
      </c>
      <c r="B91" s="4" t="s">
        <v>1751</v>
      </c>
      <c r="C91" s="5">
        <v>6.0004929999999996</v>
      </c>
      <c r="D91" s="5">
        <v>28.931000000000001</v>
      </c>
    </row>
    <row r="92" spans="1:4" x14ac:dyDescent="0.2">
      <c r="A92" s="4">
        <v>91</v>
      </c>
      <c r="B92" s="4" t="s">
        <v>1752</v>
      </c>
      <c r="C92" s="5">
        <v>5.5785707499999999</v>
      </c>
      <c r="D92" s="5">
        <v>25</v>
      </c>
    </row>
    <row r="93" spans="1:4" x14ac:dyDescent="0.2">
      <c r="A93" s="4">
        <v>92</v>
      </c>
      <c r="B93" s="4" t="s">
        <v>1699</v>
      </c>
      <c r="C93" s="5">
        <v>5.5194563499999996</v>
      </c>
      <c r="D93" s="5">
        <v>3.88</v>
      </c>
    </row>
    <row r="94" spans="1:4" x14ac:dyDescent="0.2">
      <c r="A94" s="4">
        <v>93</v>
      </c>
      <c r="B94" s="4" t="s">
        <v>1753</v>
      </c>
      <c r="C94" s="5">
        <v>5.4746912500000002</v>
      </c>
      <c r="D94" s="5">
        <v>27.8217</v>
      </c>
    </row>
    <row r="95" spans="1:4" x14ac:dyDescent="0.2">
      <c r="A95" s="4">
        <v>94</v>
      </c>
      <c r="B95" s="4" t="s">
        <v>1754</v>
      </c>
      <c r="C95" s="5">
        <v>5.0633730000000003</v>
      </c>
      <c r="D95" s="5">
        <v>1.262</v>
      </c>
    </row>
    <row r="96" spans="1:4" x14ac:dyDescent="0.2">
      <c r="A96" s="4">
        <v>95</v>
      </c>
      <c r="B96" s="4" t="s">
        <v>1755</v>
      </c>
      <c r="C96" s="5">
        <v>4.6699194450000006</v>
      </c>
      <c r="D96" s="5">
        <v>0.25719999999999998</v>
      </c>
    </row>
    <row r="97" spans="1:4" x14ac:dyDescent="0.2">
      <c r="A97" s="4">
        <v>96</v>
      </c>
      <c r="B97" s="4" t="s">
        <v>1756</v>
      </c>
      <c r="C97" s="5">
        <v>4.313574</v>
      </c>
      <c r="D97" s="5">
        <v>17.78</v>
      </c>
    </row>
    <row r="98" spans="1:4" x14ac:dyDescent="0.2">
      <c r="A98" s="4">
        <v>97</v>
      </c>
      <c r="B98" s="4" t="s">
        <v>1677</v>
      </c>
      <c r="C98" s="5">
        <v>4.0387999649999999</v>
      </c>
      <c r="D98" s="5">
        <v>1.7452000000000001</v>
      </c>
    </row>
    <row r="99" spans="1:4" x14ac:dyDescent="0.2">
      <c r="A99" s="4">
        <v>98</v>
      </c>
      <c r="B99" s="4" t="s">
        <v>1713</v>
      </c>
      <c r="C99" s="5">
        <v>3.8963735000000002</v>
      </c>
      <c r="D99" s="5">
        <v>0.59650000000000003</v>
      </c>
    </row>
    <row r="100" spans="1:4" x14ac:dyDescent="0.2">
      <c r="A100" s="4">
        <v>99</v>
      </c>
      <c r="B100" s="4" t="s">
        <v>1757</v>
      </c>
      <c r="C100" s="5">
        <v>2.978335</v>
      </c>
      <c r="D100" s="5">
        <v>128.852</v>
      </c>
    </row>
    <row r="101" spans="1:4" x14ac:dyDescent="0.2">
      <c r="A101" s="4">
        <v>100</v>
      </c>
      <c r="B101" s="4" t="s">
        <v>1703</v>
      </c>
      <c r="C101" s="5">
        <v>2.2256447000000001</v>
      </c>
      <c r="D101" s="5">
        <v>0.113</v>
      </c>
    </row>
    <row r="102" spans="1:4" x14ac:dyDescent="0.2">
      <c r="A102" s="4">
        <v>101</v>
      </c>
      <c r="B102" s="4" t="s">
        <v>1758</v>
      </c>
      <c r="C102" s="5">
        <v>2.0273810000000001</v>
      </c>
      <c r="D102" s="5">
        <v>0.23244999999999999</v>
      </c>
    </row>
    <row r="103" spans="1:4" x14ac:dyDescent="0.2">
      <c r="A103" s="4">
        <v>102</v>
      </c>
      <c r="B103" s="4" t="s">
        <v>1707</v>
      </c>
      <c r="C103" s="5">
        <v>1.9393425</v>
      </c>
      <c r="D103" s="5">
        <v>8.1000000000000003E-2</v>
      </c>
    </row>
    <row r="104" spans="1:4" x14ac:dyDescent="0.2">
      <c r="A104" s="4">
        <v>103</v>
      </c>
      <c r="B104" s="4" t="s">
        <v>1759</v>
      </c>
      <c r="C104" s="5">
        <v>1.5261</v>
      </c>
      <c r="D104" s="5">
        <v>0.93799999999999994</v>
      </c>
    </row>
    <row r="105" spans="1:4" x14ac:dyDescent="0.2">
      <c r="A105" s="4">
        <v>104</v>
      </c>
      <c r="B105" s="4" t="s">
        <v>1760</v>
      </c>
      <c r="C105" s="5">
        <v>1.4077554999999999</v>
      </c>
      <c r="D105" s="5">
        <v>6.6599999999999993E-2</v>
      </c>
    </row>
    <row r="106" spans="1:4" x14ac:dyDescent="0.2">
      <c r="A106" s="4">
        <v>105</v>
      </c>
      <c r="B106" s="4" t="s">
        <v>1701</v>
      </c>
      <c r="C106" s="5">
        <v>0.57291300000000001</v>
      </c>
      <c r="D106" s="5">
        <v>5.8000000000000003E-2</v>
      </c>
    </row>
    <row r="107" spans="1:4" x14ac:dyDescent="0.2">
      <c r="A107" s="4">
        <v>106</v>
      </c>
      <c r="B107" s="4" t="s">
        <v>1761</v>
      </c>
      <c r="C107" s="5">
        <v>0.435</v>
      </c>
      <c r="D107" s="5">
        <v>0.8</v>
      </c>
    </row>
    <row r="108" spans="1:4" x14ac:dyDescent="0.2">
      <c r="A108" s="4">
        <v>107</v>
      </c>
      <c r="B108" s="4" t="s">
        <v>1710</v>
      </c>
      <c r="C108" s="5">
        <v>0.42702800000000002</v>
      </c>
      <c r="D108" s="5">
        <v>0.47299999999999998</v>
      </c>
    </row>
    <row r="109" spans="1:4" x14ac:dyDescent="0.2">
      <c r="A109" s="4">
        <v>108</v>
      </c>
      <c r="B109" s="4" t="s">
        <v>1762</v>
      </c>
      <c r="C109" s="5">
        <v>0.40710400000000002</v>
      </c>
      <c r="D109" s="5">
        <v>2.1700000000000001E-2</v>
      </c>
    </row>
    <row r="110" spans="1:4" x14ac:dyDescent="0.2">
      <c r="A110" s="4">
        <v>109</v>
      </c>
      <c r="B110" s="4" t="s">
        <v>1763</v>
      </c>
      <c r="C110" s="5">
        <v>0.3041778</v>
      </c>
      <c r="D110" s="5">
        <v>0.187</v>
      </c>
    </row>
    <row r="111" spans="1:4" x14ac:dyDescent="0.2">
      <c r="A111" s="4">
        <v>110</v>
      </c>
      <c r="B111" s="4" t="s">
        <v>1711</v>
      </c>
      <c r="C111" s="5">
        <v>0.2903135</v>
      </c>
      <c r="D111" s="5">
        <v>2.7E-2</v>
      </c>
    </row>
    <row r="112" spans="1:4" ht="13.5" thickBot="1" x14ac:dyDescent="0.25">
      <c r="A112" s="4">
        <v>111</v>
      </c>
      <c r="B112" s="4" t="s">
        <v>1764</v>
      </c>
      <c r="C112" s="5">
        <v>0.21437200000000001</v>
      </c>
      <c r="D112" s="5">
        <v>7.0699999999999999E-3</v>
      </c>
    </row>
    <row r="113" spans="1:4" s="3" customFormat="1" ht="13.5" thickBot="1" x14ac:dyDescent="0.25">
      <c r="A113" s="1"/>
      <c r="B113" s="1" t="s">
        <v>463</v>
      </c>
      <c r="C113" s="2">
        <f>SUM($C$2:$C$112)</f>
        <v>550885.20274501911</v>
      </c>
      <c r="D113" s="2">
        <f>SUM($D$2:$D$112)</f>
        <v>1342035.8538600001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9"/>
  <sheetViews>
    <sheetView workbookViewId="0">
      <selection activeCell="J12" sqref="J1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1766</v>
      </c>
      <c r="C1" s="2" t="s">
        <v>1767</v>
      </c>
      <c r="D1" s="2" t="s">
        <v>1768</v>
      </c>
      <c r="E1" s="2" t="s">
        <v>1769</v>
      </c>
      <c r="F1" s="2" t="s">
        <v>1770</v>
      </c>
      <c r="G1" s="3"/>
    </row>
    <row r="2" spans="1:7" x14ac:dyDescent="0.2">
      <c r="A2" s="4" t="s">
        <v>1659</v>
      </c>
      <c r="B2" s="5">
        <v>362.08777500000002</v>
      </c>
      <c r="C2" s="5">
        <v>456.53908300000001</v>
      </c>
      <c r="D2" s="5">
        <v>961.95092099999999</v>
      </c>
      <c r="E2" s="5">
        <v>851.20815200000004</v>
      </c>
      <c r="F2" s="5">
        <v>926.80529300000001</v>
      </c>
    </row>
    <row r="3" spans="1:7" x14ac:dyDescent="0.2">
      <c r="A3" s="4" t="s">
        <v>1679</v>
      </c>
      <c r="B3" s="5">
        <v>0</v>
      </c>
      <c r="C3" s="5">
        <v>0</v>
      </c>
      <c r="D3" s="5">
        <v>0</v>
      </c>
      <c r="E3" s="5">
        <v>0</v>
      </c>
      <c r="F3" s="5">
        <v>148.161362</v>
      </c>
    </row>
    <row r="4" spans="1:7" x14ac:dyDescent="0.2">
      <c r="A4" s="4" t="s">
        <v>1663</v>
      </c>
      <c r="B4" s="5">
        <v>891.63931100000002</v>
      </c>
      <c r="C4" s="5">
        <v>274.20692500000001</v>
      </c>
      <c r="D4" s="5">
        <v>442.95014700000002</v>
      </c>
      <c r="E4" s="5">
        <v>345.13615700000003</v>
      </c>
      <c r="F4" s="5">
        <v>704.23325699999998</v>
      </c>
    </row>
    <row r="5" spans="1:7" x14ac:dyDescent="0.2">
      <c r="A5" s="4" t="s">
        <v>1692</v>
      </c>
      <c r="B5" s="5">
        <v>528.45260499999995</v>
      </c>
      <c r="C5" s="5">
        <v>5.7599999999999998E-2</v>
      </c>
      <c r="D5" s="5">
        <v>0</v>
      </c>
      <c r="E5" s="5">
        <v>0.20499999999999999</v>
      </c>
      <c r="F5" s="5">
        <v>32.457850000000001</v>
      </c>
    </row>
    <row r="6" spans="1:7" x14ac:dyDescent="0.2">
      <c r="A6" s="4" t="s">
        <v>1706</v>
      </c>
      <c r="B6" s="5">
        <v>219.54694499999999</v>
      </c>
      <c r="C6" s="5">
        <v>831.07590300000004</v>
      </c>
      <c r="D6" s="5">
        <v>496.95173699999998</v>
      </c>
      <c r="E6" s="5">
        <v>0</v>
      </c>
      <c r="F6" s="5">
        <v>2</v>
      </c>
    </row>
    <row r="7" spans="1:7" x14ac:dyDescent="0.2">
      <c r="A7" s="4" t="s">
        <v>1741</v>
      </c>
      <c r="B7" s="5">
        <v>0</v>
      </c>
      <c r="C7" s="5">
        <v>0</v>
      </c>
      <c r="D7" s="5">
        <v>1.25</v>
      </c>
      <c r="E7" s="5">
        <v>0</v>
      </c>
      <c r="F7" s="5">
        <v>0</v>
      </c>
    </row>
    <row r="8" spans="1:7" x14ac:dyDescent="0.2">
      <c r="A8" s="4" t="s">
        <v>1732</v>
      </c>
      <c r="B8" s="5">
        <v>0</v>
      </c>
      <c r="C8" s="5">
        <v>6.6500000000000004E-2</v>
      </c>
      <c r="D8" s="5">
        <v>0</v>
      </c>
      <c r="E8" s="5">
        <v>0</v>
      </c>
      <c r="F8" s="5">
        <v>0</v>
      </c>
    </row>
    <row r="9" spans="1:7" x14ac:dyDescent="0.2">
      <c r="A9" s="4" t="s">
        <v>1644</v>
      </c>
      <c r="B9" s="5">
        <v>22816.449777999998</v>
      </c>
      <c r="C9" s="5">
        <v>74386.658184</v>
      </c>
      <c r="D9" s="5">
        <v>82139.582108999995</v>
      </c>
      <c r="E9" s="5">
        <v>31239.763428999999</v>
      </c>
      <c r="F9" s="5">
        <v>49716.008873999999</v>
      </c>
    </row>
    <row r="10" spans="1:7" x14ac:dyDescent="0.2">
      <c r="A10" s="4" t="s">
        <v>1658</v>
      </c>
      <c r="B10" s="5">
        <v>364.51357100000001</v>
      </c>
      <c r="C10" s="5">
        <v>1289.702405</v>
      </c>
      <c r="D10" s="5">
        <v>498.14039200000002</v>
      </c>
      <c r="E10" s="5">
        <v>283.75664399999999</v>
      </c>
      <c r="F10" s="5">
        <v>1383.6333850000001</v>
      </c>
    </row>
    <row r="11" spans="1:7" x14ac:dyDescent="0.2">
      <c r="A11" s="4" t="s">
        <v>1993</v>
      </c>
      <c r="B11" s="5">
        <v>0</v>
      </c>
      <c r="C11" s="5">
        <v>0.5</v>
      </c>
      <c r="D11" s="5">
        <v>0</v>
      </c>
      <c r="E11" s="5">
        <v>0</v>
      </c>
      <c r="F11" s="5">
        <v>0</v>
      </c>
    </row>
    <row r="12" spans="1:7" x14ac:dyDescent="0.2">
      <c r="A12" s="4" t="s">
        <v>1994</v>
      </c>
      <c r="B12" s="5">
        <v>0</v>
      </c>
      <c r="C12" s="5">
        <v>0</v>
      </c>
      <c r="D12" s="5">
        <v>0.3</v>
      </c>
      <c r="E12" s="5">
        <v>0</v>
      </c>
      <c r="F12" s="5">
        <v>0</v>
      </c>
    </row>
    <row r="13" spans="1:7" x14ac:dyDescent="0.2">
      <c r="A13" s="4" t="s">
        <v>1695</v>
      </c>
      <c r="B13" s="5">
        <v>0</v>
      </c>
      <c r="C13" s="5">
        <v>0</v>
      </c>
      <c r="D13" s="5">
        <v>0</v>
      </c>
      <c r="E13" s="5">
        <v>0</v>
      </c>
      <c r="F13" s="5">
        <v>24.102499999999999</v>
      </c>
    </row>
    <row r="14" spans="1:7" x14ac:dyDescent="0.2">
      <c r="A14" s="4" t="s">
        <v>1995</v>
      </c>
      <c r="B14" s="5">
        <v>0</v>
      </c>
      <c r="C14" s="5">
        <v>0</v>
      </c>
      <c r="D14" s="5">
        <v>113.34542</v>
      </c>
      <c r="E14" s="5">
        <v>0</v>
      </c>
      <c r="F14" s="5">
        <v>0</v>
      </c>
    </row>
    <row r="15" spans="1:7" x14ac:dyDescent="0.2">
      <c r="A15" s="4" t="s">
        <v>1684</v>
      </c>
      <c r="B15" s="5">
        <v>0</v>
      </c>
      <c r="C15" s="5">
        <v>0</v>
      </c>
      <c r="D15" s="5">
        <v>0</v>
      </c>
      <c r="E15" s="5">
        <v>0</v>
      </c>
      <c r="F15" s="5">
        <v>76.339791000000005</v>
      </c>
    </row>
    <row r="16" spans="1:7" x14ac:dyDescent="0.2">
      <c r="A16" s="4" t="s">
        <v>1654</v>
      </c>
      <c r="B16" s="5">
        <v>628.27441599999997</v>
      </c>
      <c r="C16" s="5">
        <v>1405.1593519999999</v>
      </c>
      <c r="D16" s="5">
        <v>123.715289</v>
      </c>
      <c r="E16" s="5">
        <v>233.281834</v>
      </c>
      <c r="F16" s="5">
        <v>1594.5518629999999</v>
      </c>
    </row>
    <row r="17" spans="1:6" x14ac:dyDescent="0.2">
      <c r="A17" s="4" t="s">
        <v>1711</v>
      </c>
      <c r="B17" s="5">
        <v>21.768602000000001</v>
      </c>
      <c r="C17" s="5">
        <v>0.36</v>
      </c>
      <c r="D17" s="5">
        <v>0.54449999999999998</v>
      </c>
      <c r="E17" s="5">
        <v>0.36</v>
      </c>
      <c r="F17" s="5">
        <v>1.34311</v>
      </c>
    </row>
    <row r="18" spans="1:6" x14ac:dyDescent="0.2">
      <c r="A18" s="4" t="s">
        <v>1762</v>
      </c>
      <c r="B18" s="5">
        <v>0</v>
      </c>
      <c r="C18" s="5">
        <v>6.0081300000000004</v>
      </c>
      <c r="D18" s="5">
        <v>0</v>
      </c>
      <c r="E18" s="5">
        <v>0</v>
      </c>
      <c r="F18" s="5">
        <v>0</v>
      </c>
    </row>
    <row r="19" spans="1:6" x14ac:dyDescent="0.2">
      <c r="A19" s="4" t="s">
        <v>1685</v>
      </c>
      <c r="B19" s="5">
        <v>53.093825000000002</v>
      </c>
      <c r="C19" s="5">
        <v>2.1617999999999999</v>
      </c>
      <c r="D19" s="5">
        <v>558.04197099999999</v>
      </c>
      <c r="E19" s="5">
        <v>1377.734823</v>
      </c>
      <c r="F19" s="5">
        <v>75.572798000000006</v>
      </c>
    </row>
    <row r="20" spans="1:6" x14ac:dyDescent="0.2">
      <c r="A20" s="4" t="s">
        <v>1675</v>
      </c>
      <c r="B20" s="5">
        <v>132.15286800000001</v>
      </c>
      <c r="C20" s="5">
        <v>90.409750000000003</v>
      </c>
      <c r="D20" s="5">
        <v>21.79777</v>
      </c>
      <c r="E20" s="5">
        <v>357.29171100000002</v>
      </c>
      <c r="F20" s="5">
        <v>198.54158000000001</v>
      </c>
    </row>
    <row r="21" spans="1:6" x14ac:dyDescent="0.2">
      <c r="A21" s="4" t="s">
        <v>1714</v>
      </c>
      <c r="B21" s="5">
        <v>5</v>
      </c>
      <c r="C21" s="5">
        <v>0.28449999999999998</v>
      </c>
      <c r="D21" s="5">
        <v>0.33174999999999999</v>
      </c>
      <c r="E21" s="5">
        <v>0</v>
      </c>
      <c r="F21" s="5">
        <v>0.18</v>
      </c>
    </row>
    <row r="22" spans="1:6" x14ac:dyDescent="0.2">
      <c r="A22" s="4" t="s">
        <v>1647</v>
      </c>
      <c r="B22" s="5">
        <v>3407.5083301199998</v>
      </c>
      <c r="C22" s="5">
        <v>6931.6383450000003</v>
      </c>
      <c r="D22" s="5">
        <v>14666.084427899999</v>
      </c>
      <c r="E22" s="5">
        <v>3882.2680049999999</v>
      </c>
      <c r="F22" s="5">
        <v>8170.2408455000004</v>
      </c>
    </row>
    <row r="23" spans="1:6" x14ac:dyDescent="0.2">
      <c r="A23" s="4" t="s">
        <v>1702</v>
      </c>
      <c r="B23" s="5">
        <v>0</v>
      </c>
      <c r="C23" s="5">
        <v>0</v>
      </c>
      <c r="D23" s="5">
        <v>0</v>
      </c>
      <c r="E23" s="5">
        <v>0</v>
      </c>
      <c r="F23" s="5">
        <v>4.9196780000000002</v>
      </c>
    </row>
    <row r="24" spans="1:6" x14ac:dyDescent="0.2">
      <c r="A24" s="4" t="s">
        <v>1745</v>
      </c>
      <c r="B24" s="5">
        <v>0.02</v>
      </c>
      <c r="C24" s="5">
        <v>0</v>
      </c>
      <c r="D24" s="5">
        <v>0</v>
      </c>
      <c r="E24" s="5">
        <v>2</v>
      </c>
      <c r="F24" s="5">
        <v>0</v>
      </c>
    </row>
    <row r="25" spans="1:6" x14ac:dyDescent="0.2">
      <c r="A25" s="4" t="s">
        <v>1697</v>
      </c>
      <c r="B25" s="5">
        <v>93.020674</v>
      </c>
      <c r="C25" s="5">
        <v>82.280962000000002</v>
      </c>
      <c r="D25" s="5">
        <v>135.73738700000001</v>
      </c>
      <c r="E25" s="5">
        <v>54.013953999999998</v>
      </c>
      <c r="F25" s="5">
        <v>19.887920000000001</v>
      </c>
    </row>
    <row r="26" spans="1:6" x14ac:dyDescent="0.2">
      <c r="A26" s="4" t="s">
        <v>1703</v>
      </c>
      <c r="B26" s="5">
        <v>11.0585</v>
      </c>
      <c r="C26" s="5">
        <v>52.073140000000002</v>
      </c>
      <c r="D26" s="5">
        <v>47.886699999999998</v>
      </c>
      <c r="E26" s="5">
        <v>65.768274000000005</v>
      </c>
      <c r="F26" s="5">
        <v>4.383</v>
      </c>
    </row>
    <row r="27" spans="1:6" x14ac:dyDescent="0.2">
      <c r="A27" s="4" t="s">
        <v>1671</v>
      </c>
      <c r="B27" s="5">
        <v>0</v>
      </c>
      <c r="C27" s="5">
        <v>0.25</v>
      </c>
      <c r="D27" s="5">
        <v>15.897118000000001</v>
      </c>
      <c r="E27" s="5">
        <v>394.17798199999999</v>
      </c>
      <c r="F27" s="5">
        <v>287.39520199999998</v>
      </c>
    </row>
    <row r="28" spans="1:6" x14ac:dyDescent="0.2">
      <c r="A28" s="4" t="s">
        <v>1657</v>
      </c>
      <c r="B28" s="5">
        <v>2289.6555600000002</v>
      </c>
      <c r="C28" s="5">
        <v>4390.1354359999996</v>
      </c>
      <c r="D28" s="5">
        <v>1078.7708090000001</v>
      </c>
      <c r="E28" s="5">
        <v>1052.37996</v>
      </c>
      <c r="F28" s="5">
        <v>1451.0151699999999</v>
      </c>
    </row>
    <row r="29" spans="1:6" x14ac:dyDescent="0.2">
      <c r="A29" s="4" t="s">
        <v>1996</v>
      </c>
      <c r="B29" s="5">
        <v>0</v>
      </c>
      <c r="C29" s="5">
        <v>0</v>
      </c>
      <c r="D29" s="5">
        <v>0</v>
      </c>
      <c r="E29" s="5">
        <v>101.011484</v>
      </c>
      <c r="F29" s="5">
        <v>0</v>
      </c>
    </row>
    <row r="30" spans="1:6" x14ac:dyDescent="0.2">
      <c r="A30" s="4" t="s">
        <v>1708</v>
      </c>
      <c r="B30" s="5">
        <v>0</v>
      </c>
      <c r="C30" s="5">
        <v>0</v>
      </c>
      <c r="D30" s="5">
        <v>0</v>
      </c>
      <c r="E30" s="5">
        <v>0</v>
      </c>
      <c r="F30" s="5">
        <v>2</v>
      </c>
    </row>
    <row r="31" spans="1:6" x14ac:dyDescent="0.2">
      <c r="A31" s="4" t="s">
        <v>1681</v>
      </c>
      <c r="B31" s="5">
        <v>5202.1623380000001</v>
      </c>
      <c r="C31" s="5">
        <v>5978.2861999999996</v>
      </c>
      <c r="D31" s="5">
        <v>75.219871999999995</v>
      </c>
      <c r="E31" s="5">
        <v>2.5639889999999999</v>
      </c>
      <c r="F31" s="5">
        <v>99</v>
      </c>
    </row>
    <row r="32" spans="1:6" x14ac:dyDescent="0.2">
      <c r="A32" s="4" t="s">
        <v>1763</v>
      </c>
      <c r="B32" s="5">
        <v>0</v>
      </c>
      <c r="C32" s="5">
        <v>0</v>
      </c>
      <c r="D32" s="5">
        <v>0.2</v>
      </c>
      <c r="E32" s="5">
        <v>10</v>
      </c>
      <c r="F32" s="5">
        <v>0</v>
      </c>
    </row>
    <row r="33" spans="1:6" x14ac:dyDescent="0.2">
      <c r="A33" s="4" t="s">
        <v>1655</v>
      </c>
      <c r="B33" s="5">
        <v>2.2705169999999999</v>
      </c>
      <c r="C33" s="5">
        <v>9144.976885</v>
      </c>
      <c r="D33" s="5">
        <v>4003.315337</v>
      </c>
      <c r="E33" s="5">
        <v>1491.0530329999999</v>
      </c>
      <c r="F33" s="5">
        <v>1557.3919960000001</v>
      </c>
    </row>
    <row r="34" spans="1:6" x14ac:dyDescent="0.2">
      <c r="A34" s="4" t="s">
        <v>1646</v>
      </c>
      <c r="B34" s="5">
        <v>1826.357203</v>
      </c>
      <c r="C34" s="5">
        <v>1446.898987</v>
      </c>
      <c r="D34" s="5">
        <v>4177.7968199999996</v>
      </c>
      <c r="E34" s="5">
        <v>13472.876759000001</v>
      </c>
      <c r="F34" s="5">
        <v>8598.1237550000005</v>
      </c>
    </row>
    <row r="35" spans="1:6" x14ac:dyDescent="0.2">
      <c r="A35" s="4" t="s">
        <v>1737</v>
      </c>
      <c r="B35" s="5">
        <v>0</v>
      </c>
      <c r="C35" s="5">
        <v>0</v>
      </c>
      <c r="D35" s="5">
        <v>0.02</v>
      </c>
      <c r="E35" s="5">
        <v>0</v>
      </c>
      <c r="F35" s="5">
        <v>0</v>
      </c>
    </row>
    <row r="36" spans="1:6" x14ac:dyDescent="0.2">
      <c r="A36" s="4" t="s">
        <v>1672</v>
      </c>
      <c r="B36" s="5">
        <v>49.556446999999999</v>
      </c>
      <c r="C36" s="5">
        <v>447.33027299999998</v>
      </c>
      <c r="D36" s="5">
        <v>191.20408699999999</v>
      </c>
      <c r="E36" s="5">
        <v>125.47486600000001</v>
      </c>
      <c r="F36" s="5">
        <v>280.18910799999998</v>
      </c>
    </row>
    <row r="37" spans="1:6" x14ac:dyDescent="0.2">
      <c r="A37" s="4" t="s">
        <v>1651</v>
      </c>
      <c r="B37" s="5">
        <v>845.54170899999997</v>
      </c>
      <c r="C37" s="5">
        <v>836.59338000000002</v>
      </c>
      <c r="D37" s="5">
        <v>693.74929299999997</v>
      </c>
      <c r="E37" s="5">
        <v>732.22508700000003</v>
      </c>
      <c r="F37" s="5">
        <v>4207.7340789999998</v>
      </c>
    </row>
    <row r="38" spans="1:6" x14ac:dyDescent="0.2">
      <c r="A38" s="4" t="s">
        <v>1707</v>
      </c>
      <c r="B38" s="5">
        <v>0</v>
      </c>
      <c r="C38" s="5">
        <v>0</v>
      </c>
      <c r="D38" s="5">
        <v>0</v>
      </c>
      <c r="E38" s="5">
        <v>1</v>
      </c>
      <c r="F38" s="5">
        <v>2</v>
      </c>
    </row>
    <row r="39" spans="1:6" x14ac:dyDescent="0.2">
      <c r="A39" s="4" t="s">
        <v>1660</v>
      </c>
      <c r="B39" s="5">
        <v>694.31936800000005</v>
      </c>
      <c r="C39" s="5">
        <v>784.17140400000005</v>
      </c>
      <c r="D39" s="5">
        <v>819.96464300000002</v>
      </c>
      <c r="E39" s="5">
        <v>1090.6330499999999</v>
      </c>
      <c r="F39" s="5">
        <v>875.55277899999999</v>
      </c>
    </row>
    <row r="40" spans="1:6" x14ac:dyDescent="0.2">
      <c r="A40" s="4" t="s">
        <v>1691</v>
      </c>
      <c r="B40" s="5">
        <v>19.552</v>
      </c>
      <c r="C40" s="5">
        <v>40.400637000000003</v>
      </c>
      <c r="D40" s="5">
        <v>53.431731999999997</v>
      </c>
      <c r="E40" s="5">
        <v>62.209443999999998</v>
      </c>
      <c r="F40" s="5">
        <v>41.335937999999999</v>
      </c>
    </row>
    <row r="41" spans="1:6" x14ac:dyDescent="0.2">
      <c r="A41" s="4" t="s">
        <v>1701</v>
      </c>
      <c r="B41" s="5">
        <v>0</v>
      </c>
      <c r="C41" s="5">
        <v>0</v>
      </c>
      <c r="D41" s="5">
        <v>0.08</v>
      </c>
      <c r="E41" s="5">
        <v>6.26</v>
      </c>
      <c r="F41" s="5">
        <v>6.9349999999999996</v>
      </c>
    </row>
    <row r="42" spans="1:6" x14ac:dyDescent="0.2">
      <c r="A42" s="4" t="s">
        <v>1668</v>
      </c>
      <c r="B42" s="5">
        <v>371.13359600000001</v>
      </c>
      <c r="C42" s="5">
        <v>120.556556</v>
      </c>
      <c r="D42" s="5">
        <v>89.346999999999994</v>
      </c>
      <c r="E42" s="5">
        <v>153.99307999999999</v>
      </c>
      <c r="F42" s="5">
        <v>365.16247499999997</v>
      </c>
    </row>
    <row r="43" spans="1:6" x14ac:dyDescent="0.2">
      <c r="A43" s="4" t="s">
        <v>1690</v>
      </c>
      <c r="B43" s="5">
        <v>0</v>
      </c>
      <c r="C43" s="5">
        <v>0</v>
      </c>
      <c r="D43" s="5">
        <v>0</v>
      </c>
      <c r="E43" s="5">
        <v>0</v>
      </c>
      <c r="F43" s="5">
        <v>46.108812</v>
      </c>
    </row>
    <row r="44" spans="1:6" x14ac:dyDescent="0.2">
      <c r="A44" s="4" t="s">
        <v>1710</v>
      </c>
      <c r="B44" s="5">
        <v>4.1862009999999996</v>
      </c>
      <c r="C44" s="5">
        <v>0.5</v>
      </c>
      <c r="D44" s="5">
        <v>1.1519999999999999</v>
      </c>
      <c r="E44" s="5">
        <v>0</v>
      </c>
      <c r="F44" s="5">
        <v>1.5157</v>
      </c>
    </row>
    <row r="45" spans="1:6" x14ac:dyDescent="0.2">
      <c r="A45" s="4" t="s">
        <v>1666</v>
      </c>
      <c r="B45" s="5">
        <v>505.45586200000002</v>
      </c>
      <c r="C45" s="5">
        <v>55.705029000000003</v>
      </c>
      <c r="D45" s="5">
        <v>406.217375</v>
      </c>
      <c r="E45" s="5">
        <v>56.486665000000002</v>
      </c>
      <c r="F45" s="5">
        <v>549.11069199999997</v>
      </c>
    </row>
    <row r="46" spans="1:6" x14ac:dyDescent="0.2">
      <c r="A46" s="4" t="s">
        <v>1696</v>
      </c>
      <c r="B46" s="5">
        <v>35.303325000000001</v>
      </c>
      <c r="C46" s="5">
        <v>17.292999999999999</v>
      </c>
      <c r="D46" s="5">
        <v>38.176499999999997</v>
      </c>
      <c r="E46" s="5">
        <v>32.372</v>
      </c>
      <c r="F46" s="5">
        <v>20.026499999999999</v>
      </c>
    </row>
    <row r="47" spans="1:6" x14ac:dyDescent="0.2">
      <c r="A47" s="4" t="s">
        <v>1997</v>
      </c>
      <c r="B47" s="5">
        <v>0</v>
      </c>
      <c r="C47" s="5">
        <v>0</v>
      </c>
      <c r="D47" s="5">
        <v>4.8150000000000004</v>
      </c>
      <c r="E47" s="5">
        <v>0</v>
      </c>
      <c r="F47" s="5">
        <v>0</v>
      </c>
    </row>
    <row r="48" spans="1:6" x14ac:dyDescent="0.2">
      <c r="A48" s="4" t="s">
        <v>1712</v>
      </c>
      <c r="B48" s="5">
        <v>0</v>
      </c>
      <c r="C48" s="5">
        <v>0.2</v>
      </c>
      <c r="D48" s="5">
        <v>0.2</v>
      </c>
      <c r="E48" s="5">
        <v>1.1224000000000001</v>
      </c>
      <c r="F48" s="5">
        <v>0.72499999999999998</v>
      </c>
    </row>
    <row r="49" spans="1:6" x14ac:dyDescent="0.2">
      <c r="A49" s="4" t="s">
        <v>1760</v>
      </c>
      <c r="B49" s="5">
        <v>0</v>
      </c>
      <c r="C49" s="5">
        <v>0</v>
      </c>
      <c r="D49" s="5">
        <v>0</v>
      </c>
      <c r="E49" s="5">
        <v>12.604068</v>
      </c>
      <c r="F49" s="5">
        <v>0</v>
      </c>
    </row>
    <row r="50" spans="1:6" x14ac:dyDescent="0.2">
      <c r="A50" s="4" t="s">
        <v>1715</v>
      </c>
      <c r="B50" s="5">
        <v>0</v>
      </c>
      <c r="C50" s="5">
        <v>0.47099999999999997</v>
      </c>
      <c r="D50" s="5">
        <v>1.3311999999999999</v>
      </c>
      <c r="E50" s="5">
        <v>1.0449999999999999</v>
      </c>
      <c r="F50" s="5">
        <v>0.117534</v>
      </c>
    </row>
    <row r="51" spans="1:6" x14ac:dyDescent="0.2">
      <c r="A51" s="4" t="s">
        <v>1645</v>
      </c>
      <c r="B51" s="5">
        <v>14079.039665</v>
      </c>
      <c r="C51" s="5">
        <v>11199.556108000001</v>
      </c>
      <c r="D51" s="5">
        <v>15396.240177</v>
      </c>
      <c r="E51" s="5">
        <v>43310.493411000003</v>
      </c>
      <c r="F51" s="5">
        <v>28478.251867999999</v>
      </c>
    </row>
    <row r="52" spans="1:6" x14ac:dyDescent="0.2">
      <c r="A52" s="4" t="s">
        <v>1683</v>
      </c>
      <c r="B52" s="5">
        <v>0</v>
      </c>
      <c r="C52" s="5">
        <v>436.964022</v>
      </c>
      <c r="D52" s="5">
        <v>31.830005</v>
      </c>
      <c r="E52" s="5">
        <v>23.410511</v>
      </c>
      <c r="F52" s="5">
        <v>77.903797999999995</v>
      </c>
    </row>
    <row r="53" spans="1:6" x14ac:dyDescent="0.2">
      <c r="A53" s="4" t="s">
        <v>1723</v>
      </c>
      <c r="B53" s="5">
        <v>32.522219</v>
      </c>
      <c r="C53" s="5">
        <v>21.421040000000001</v>
      </c>
      <c r="D53" s="5">
        <v>16.773519</v>
      </c>
      <c r="E53" s="5">
        <v>16.500904999999999</v>
      </c>
      <c r="F53" s="5">
        <v>0</v>
      </c>
    </row>
    <row r="54" spans="1:6" x14ac:dyDescent="0.2">
      <c r="A54" s="4" t="s">
        <v>1676</v>
      </c>
      <c r="B54" s="5">
        <v>15.120499000000001</v>
      </c>
      <c r="C54" s="5">
        <v>0</v>
      </c>
      <c r="D54" s="5">
        <v>0</v>
      </c>
      <c r="E54" s="5">
        <v>3.279785</v>
      </c>
      <c r="F54" s="5">
        <v>189.58544000000001</v>
      </c>
    </row>
    <row r="55" spans="1:6" x14ac:dyDescent="0.2">
      <c r="A55" s="4" t="s">
        <v>1678</v>
      </c>
      <c r="B55" s="5">
        <v>858.83283100000006</v>
      </c>
      <c r="C55" s="5">
        <v>1127.388177</v>
      </c>
      <c r="D55" s="5">
        <v>315.189978</v>
      </c>
      <c r="E55" s="5">
        <v>346.36514099999999</v>
      </c>
      <c r="F55" s="5">
        <v>156.840338</v>
      </c>
    </row>
    <row r="56" spans="1:6" x14ac:dyDescent="0.2">
      <c r="A56" s="4" t="s">
        <v>1709</v>
      </c>
      <c r="B56" s="5">
        <v>0</v>
      </c>
      <c r="C56" s="5">
        <v>484.02001300000001</v>
      </c>
      <c r="D56" s="5">
        <v>11.23</v>
      </c>
      <c r="E56" s="5">
        <v>5.7265879999999996</v>
      </c>
      <c r="F56" s="5">
        <v>1.6</v>
      </c>
    </row>
    <row r="57" spans="1:6" x14ac:dyDescent="0.2">
      <c r="A57" s="4" t="s">
        <v>1738</v>
      </c>
      <c r="B57" s="5">
        <v>0</v>
      </c>
      <c r="C57" s="5">
        <v>0.33908899999999997</v>
      </c>
      <c r="D57" s="5">
        <v>0</v>
      </c>
      <c r="E57" s="5">
        <v>0</v>
      </c>
      <c r="F57" s="5">
        <v>0</v>
      </c>
    </row>
    <row r="58" spans="1:6" x14ac:dyDescent="0.2">
      <c r="A58" s="4" t="s">
        <v>1998</v>
      </c>
      <c r="B58" s="5">
        <v>0</v>
      </c>
      <c r="C58" s="5">
        <v>43.385193999999998</v>
      </c>
      <c r="D58" s="5">
        <v>12.865527999999999</v>
      </c>
      <c r="E58" s="5">
        <v>0</v>
      </c>
      <c r="F58" s="5">
        <v>0</v>
      </c>
    </row>
    <row r="59" spans="1:6" x14ac:dyDescent="0.2">
      <c r="A59" s="4" t="s">
        <v>1739</v>
      </c>
      <c r="B59" s="5">
        <v>0</v>
      </c>
      <c r="C59" s="5">
        <v>7.0030000000000001</v>
      </c>
      <c r="D59" s="5">
        <v>3.6070950000000002</v>
      </c>
      <c r="E59" s="5">
        <v>0</v>
      </c>
      <c r="F59" s="5">
        <v>0</v>
      </c>
    </row>
    <row r="60" spans="1:6" x14ac:dyDescent="0.2">
      <c r="A60" s="4" t="s">
        <v>1688</v>
      </c>
      <c r="B60" s="5">
        <v>875.83815800000002</v>
      </c>
      <c r="C60" s="5">
        <v>1936.189474</v>
      </c>
      <c r="D60" s="5">
        <v>1224.610907</v>
      </c>
      <c r="E60" s="5">
        <v>54.431429000000001</v>
      </c>
      <c r="F60" s="5">
        <v>55.892346000000003</v>
      </c>
    </row>
    <row r="61" spans="1:6" x14ac:dyDescent="0.2">
      <c r="A61" s="4" t="s">
        <v>1751</v>
      </c>
      <c r="B61" s="5">
        <v>0</v>
      </c>
      <c r="C61" s="5">
        <v>0</v>
      </c>
      <c r="D61" s="5">
        <v>3</v>
      </c>
      <c r="E61" s="5">
        <v>33.083584000000002</v>
      </c>
      <c r="F61" s="5">
        <v>0</v>
      </c>
    </row>
    <row r="62" spans="1:6" x14ac:dyDescent="0.2">
      <c r="A62" s="4" t="s">
        <v>1687</v>
      </c>
      <c r="B62" s="5">
        <v>2.4</v>
      </c>
      <c r="C62" s="5">
        <v>26.176932000000001</v>
      </c>
      <c r="D62" s="5">
        <v>22.815534</v>
      </c>
      <c r="E62" s="5">
        <v>143.00481199999999</v>
      </c>
      <c r="F62" s="5">
        <v>60.274165000000004</v>
      </c>
    </row>
    <row r="63" spans="1:6" x14ac:dyDescent="0.2">
      <c r="A63" s="4" t="s">
        <v>1999</v>
      </c>
      <c r="B63" s="5">
        <v>0</v>
      </c>
      <c r="C63" s="5">
        <v>0</v>
      </c>
      <c r="D63" s="5">
        <v>1.1125119999999999</v>
      </c>
      <c r="E63" s="5">
        <v>54.878618000000003</v>
      </c>
      <c r="F63" s="5">
        <v>0</v>
      </c>
    </row>
    <row r="64" spans="1:6" x14ac:dyDescent="0.2">
      <c r="A64" s="4" t="s">
        <v>2000</v>
      </c>
      <c r="B64" s="5">
        <v>42.412799999999997</v>
      </c>
      <c r="C64" s="5">
        <v>0</v>
      </c>
      <c r="D64" s="5">
        <v>0</v>
      </c>
      <c r="E64" s="5">
        <v>0</v>
      </c>
      <c r="F64" s="5">
        <v>0</v>
      </c>
    </row>
    <row r="65" spans="1:6" x14ac:dyDescent="0.2">
      <c r="A65" s="4" t="s">
        <v>1693</v>
      </c>
      <c r="B65" s="5">
        <v>0</v>
      </c>
      <c r="C65" s="5">
        <v>0</v>
      </c>
      <c r="D65" s="5">
        <v>0</v>
      </c>
      <c r="E65" s="5">
        <v>0</v>
      </c>
      <c r="F65" s="5">
        <v>32.145547000000001</v>
      </c>
    </row>
    <row r="66" spans="1:6" x14ac:dyDescent="0.2">
      <c r="A66" s="4" t="s">
        <v>1699</v>
      </c>
      <c r="B66" s="5">
        <v>0</v>
      </c>
      <c r="C66" s="5">
        <v>1.712369</v>
      </c>
      <c r="D66" s="5">
        <v>16.766597999999998</v>
      </c>
      <c r="E66" s="5">
        <v>96.214888000000002</v>
      </c>
      <c r="F66" s="5">
        <v>9.1038800000000002</v>
      </c>
    </row>
    <row r="67" spans="1:6" x14ac:dyDescent="0.2">
      <c r="A67" s="4" t="s">
        <v>1656</v>
      </c>
      <c r="B67" s="5">
        <v>1152.559499</v>
      </c>
      <c r="C67" s="5">
        <v>5966.9381389999999</v>
      </c>
      <c r="D67" s="5">
        <v>758.685203</v>
      </c>
      <c r="E67" s="5">
        <v>541.04351999999994</v>
      </c>
      <c r="F67" s="5">
        <v>1556.7148159999999</v>
      </c>
    </row>
    <row r="68" spans="1:6" x14ac:dyDescent="0.2">
      <c r="A68" s="4" t="s">
        <v>1677</v>
      </c>
      <c r="B68" s="5">
        <v>1347.8076579999999</v>
      </c>
      <c r="C68" s="5">
        <v>1435.9956199999999</v>
      </c>
      <c r="D68" s="5">
        <v>888.59601399999997</v>
      </c>
      <c r="E68" s="5">
        <v>331.49261999999999</v>
      </c>
      <c r="F68" s="5">
        <v>178.54915099999999</v>
      </c>
    </row>
    <row r="69" spans="1:6" x14ac:dyDescent="0.2">
      <c r="A69" s="4" t="s">
        <v>1700</v>
      </c>
      <c r="B69" s="5">
        <v>90.727017000000004</v>
      </c>
      <c r="C69" s="5">
        <v>11.465192</v>
      </c>
      <c r="D69" s="5">
        <v>106.038409</v>
      </c>
      <c r="E69" s="5">
        <v>204.45775900000001</v>
      </c>
      <c r="F69" s="5">
        <v>8.4150170000000006</v>
      </c>
    </row>
    <row r="70" spans="1:6" x14ac:dyDescent="0.2">
      <c r="A70" s="4" t="s">
        <v>2001</v>
      </c>
      <c r="B70" s="5">
        <v>0</v>
      </c>
      <c r="C70" s="5">
        <v>0</v>
      </c>
      <c r="D70" s="5">
        <v>0.25</v>
      </c>
      <c r="E70" s="5">
        <v>0</v>
      </c>
      <c r="F70" s="5">
        <v>0</v>
      </c>
    </row>
    <row r="71" spans="1:6" x14ac:dyDescent="0.2">
      <c r="A71" s="4" t="s">
        <v>1720</v>
      </c>
      <c r="B71" s="5">
        <v>1395.316421</v>
      </c>
      <c r="C71" s="5">
        <v>2277.7438539999998</v>
      </c>
      <c r="D71" s="5">
        <v>1780.5351840000001</v>
      </c>
      <c r="E71" s="5">
        <v>578.998154</v>
      </c>
      <c r="F71" s="5">
        <v>0</v>
      </c>
    </row>
    <row r="72" spans="1:6" x14ac:dyDescent="0.2">
      <c r="A72" s="4" t="s">
        <v>1673</v>
      </c>
      <c r="B72" s="5">
        <v>112.15722700000001</v>
      </c>
      <c r="C72" s="5">
        <v>138.268946</v>
      </c>
      <c r="D72" s="5">
        <v>38.522317000000001</v>
      </c>
      <c r="E72" s="5">
        <v>127.277598</v>
      </c>
      <c r="F72" s="5">
        <v>244.847286</v>
      </c>
    </row>
    <row r="73" spans="1:6" x14ac:dyDescent="0.2">
      <c r="A73" s="4" t="s">
        <v>2002</v>
      </c>
      <c r="B73" s="5">
        <v>10.52816</v>
      </c>
      <c r="C73" s="5">
        <v>0</v>
      </c>
      <c r="D73" s="5">
        <v>0</v>
      </c>
      <c r="E73" s="5">
        <v>0</v>
      </c>
      <c r="F73" s="5">
        <v>0</v>
      </c>
    </row>
    <row r="74" spans="1:6" x14ac:dyDescent="0.2">
      <c r="A74" s="4" t="s">
        <v>1733</v>
      </c>
      <c r="B74" s="5">
        <v>0</v>
      </c>
      <c r="C74" s="5">
        <v>0</v>
      </c>
      <c r="D74" s="5">
        <v>0</v>
      </c>
      <c r="E74" s="5">
        <v>4.5545999999999998</v>
      </c>
      <c r="F74" s="5">
        <v>0</v>
      </c>
    </row>
    <row r="75" spans="1:6" x14ac:dyDescent="0.2">
      <c r="A75" s="4" t="s">
        <v>1662</v>
      </c>
      <c r="B75" s="5">
        <v>1635.060696</v>
      </c>
      <c r="C75" s="5">
        <v>3594.395794</v>
      </c>
      <c r="D75" s="5">
        <v>2028.264584</v>
      </c>
      <c r="E75" s="5">
        <v>399.64485500000001</v>
      </c>
      <c r="F75" s="5">
        <v>743.55037900000002</v>
      </c>
    </row>
    <row r="76" spans="1:6" x14ac:dyDescent="0.2">
      <c r="A76" s="4" t="s">
        <v>1653</v>
      </c>
      <c r="B76" s="5">
        <v>2617.312156</v>
      </c>
      <c r="C76" s="5">
        <v>4076.4477740000002</v>
      </c>
      <c r="D76" s="5">
        <v>2761.5130720000002</v>
      </c>
      <c r="E76" s="5">
        <v>523.15481399999999</v>
      </c>
      <c r="F76" s="5">
        <v>2246.6989469999999</v>
      </c>
    </row>
    <row r="77" spans="1:6" x14ac:dyDescent="0.2">
      <c r="A77" s="4" t="s">
        <v>1718</v>
      </c>
      <c r="B77" s="5">
        <v>0</v>
      </c>
      <c r="C77" s="5">
        <v>14.04</v>
      </c>
      <c r="D77" s="5">
        <v>0</v>
      </c>
      <c r="E77" s="5">
        <v>0</v>
      </c>
      <c r="F77" s="5">
        <v>0</v>
      </c>
    </row>
    <row r="78" spans="1:6" x14ac:dyDescent="0.2">
      <c r="A78" s="4" t="s">
        <v>1689</v>
      </c>
      <c r="B78" s="5">
        <v>5.12</v>
      </c>
      <c r="C78" s="5">
        <v>0</v>
      </c>
      <c r="D78" s="5">
        <v>0</v>
      </c>
      <c r="E78" s="5">
        <v>60.979564000000003</v>
      </c>
      <c r="F78" s="5">
        <v>51.688509000000003</v>
      </c>
    </row>
    <row r="79" spans="1:6" x14ac:dyDescent="0.2">
      <c r="A79" s="4" t="s">
        <v>1648</v>
      </c>
      <c r="B79" s="5">
        <v>3329.3511709999998</v>
      </c>
      <c r="C79" s="5">
        <v>6475.9635980000003</v>
      </c>
      <c r="D79" s="5">
        <v>5947.4239049999996</v>
      </c>
      <c r="E79" s="5">
        <v>25629.908994000001</v>
      </c>
      <c r="F79" s="5">
        <v>7949.1976699999996</v>
      </c>
    </row>
    <row r="80" spans="1:6" x14ac:dyDescent="0.2">
      <c r="A80" s="4" t="s">
        <v>2003</v>
      </c>
      <c r="B80" s="5">
        <v>48.772927000000003</v>
      </c>
      <c r="C80" s="5">
        <v>0</v>
      </c>
      <c r="D80" s="5">
        <v>0</v>
      </c>
      <c r="E80" s="5">
        <v>0</v>
      </c>
      <c r="F80" s="5">
        <v>0</v>
      </c>
    </row>
    <row r="81" spans="1:6" x14ac:dyDescent="0.2">
      <c r="A81" s="4" t="s">
        <v>1667</v>
      </c>
      <c r="B81" s="5">
        <v>134.90110799999999</v>
      </c>
      <c r="C81" s="5">
        <v>831.13748399999997</v>
      </c>
      <c r="D81" s="5">
        <v>4150.9053549999999</v>
      </c>
      <c r="E81" s="5">
        <v>2358.5562340000001</v>
      </c>
      <c r="F81" s="5">
        <v>398.51745699999998</v>
      </c>
    </row>
    <row r="82" spans="1:6" x14ac:dyDescent="0.2">
      <c r="A82" s="4" t="s">
        <v>1686</v>
      </c>
      <c r="B82" s="5">
        <v>0</v>
      </c>
      <c r="C82" s="5">
        <v>6.5796000000000001</v>
      </c>
      <c r="D82" s="5">
        <v>76.747320000000002</v>
      </c>
      <c r="E82" s="5">
        <v>17.382999999999999</v>
      </c>
      <c r="F82" s="5">
        <v>62.95946</v>
      </c>
    </row>
    <row r="83" spans="1:6" x14ac:dyDescent="0.2">
      <c r="A83" s="4" t="s">
        <v>1758</v>
      </c>
      <c r="B83" s="5">
        <v>0</v>
      </c>
      <c r="C83" s="5">
        <v>3.6</v>
      </c>
      <c r="D83" s="5">
        <v>0</v>
      </c>
      <c r="E83" s="5">
        <v>0</v>
      </c>
      <c r="F83" s="5">
        <v>0</v>
      </c>
    </row>
    <row r="84" spans="1:6" x14ac:dyDescent="0.2">
      <c r="A84" s="4" t="s">
        <v>1682</v>
      </c>
      <c r="B84" s="5">
        <v>39.506979000000001</v>
      </c>
      <c r="C84" s="5">
        <v>26.91347</v>
      </c>
      <c r="D84" s="5">
        <v>31.602198000000001</v>
      </c>
      <c r="E84" s="5">
        <v>71.465727000000001</v>
      </c>
      <c r="F84" s="5">
        <v>87.654320999999996</v>
      </c>
    </row>
    <row r="85" spans="1:6" x14ac:dyDescent="0.2">
      <c r="A85" s="4" t="s">
        <v>1698</v>
      </c>
      <c r="B85" s="5">
        <v>32.617337999999997</v>
      </c>
      <c r="C85" s="5">
        <v>587.475909</v>
      </c>
      <c r="D85" s="5">
        <v>0</v>
      </c>
      <c r="E85" s="5">
        <v>0</v>
      </c>
      <c r="F85" s="5">
        <v>17.807143</v>
      </c>
    </row>
    <row r="86" spans="1:6" x14ac:dyDescent="0.2">
      <c r="A86" s="4" t="s">
        <v>1669</v>
      </c>
      <c r="B86" s="5">
        <v>0</v>
      </c>
      <c r="C86" s="5">
        <v>0</v>
      </c>
      <c r="D86" s="5">
        <v>59.722893999999997</v>
      </c>
      <c r="E86" s="5">
        <v>52.820618000000003</v>
      </c>
      <c r="F86" s="5">
        <v>363.30546299999997</v>
      </c>
    </row>
    <row r="87" spans="1:6" x14ac:dyDescent="0.2">
      <c r="A87" s="4" t="s">
        <v>1674</v>
      </c>
      <c r="B87" s="5">
        <v>0</v>
      </c>
      <c r="C87" s="5">
        <v>0</v>
      </c>
      <c r="D87" s="5">
        <v>0</v>
      </c>
      <c r="E87" s="5">
        <v>0</v>
      </c>
      <c r="F87" s="5">
        <v>207.88006100000001</v>
      </c>
    </row>
    <row r="88" spans="1:6" x14ac:dyDescent="0.2">
      <c r="A88" s="4" t="s">
        <v>1680</v>
      </c>
      <c r="B88" s="5">
        <v>496.86238700000001</v>
      </c>
      <c r="C88" s="5">
        <v>40.104337000000001</v>
      </c>
      <c r="D88" s="5">
        <v>277.22305699999998</v>
      </c>
      <c r="E88" s="5">
        <v>91.205565000000007</v>
      </c>
      <c r="F88" s="5">
        <v>107.229792</v>
      </c>
    </row>
    <row r="89" spans="1:6" x14ac:dyDescent="0.2">
      <c r="A89" s="4" t="s">
        <v>1694</v>
      </c>
      <c r="B89" s="5">
        <v>390.39659999999998</v>
      </c>
      <c r="C89" s="5">
        <v>43.873600000000003</v>
      </c>
      <c r="D89" s="5">
        <v>12.5022</v>
      </c>
      <c r="E89" s="5">
        <v>2.3060960000000001</v>
      </c>
      <c r="F89" s="5">
        <v>31.964811999999998</v>
      </c>
    </row>
    <row r="90" spans="1:6" x14ac:dyDescent="0.2">
      <c r="A90" s="4" t="s">
        <v>1713</v>
      </c>
      <c r="B90" s="5">
        <v>5.7256720000000003</v>
      </c>
      <c r="C90" s="5">
        <v>0</v>
      </c>
      <c r="D90" s="5">
        <v>0</v>
      </c>
      <c r="E90" s="5">
        <v>0.45</v>
      </c>
      <c r="F90" s="5">
        <v>0.54</v>
      </c>
    </row>
    <row r="91" spans="1:6" x14ac:dyDescent="0.2">
      <c r="A91" s="4" t="s">
        <v>2004</v>
      </c>
      <c r="B91" s="5">
        <v>0</v>
      </c>
      <c r="C91" s="5">
        <v>0</v>
      </c>
      <c r="D91" s="5">
        <v>0</v>
      </c>
      <c r="E91" s="5">
        <v>2.7</v>
      </c>
      <c r="F91" s="5">
        <v>0</v>
      </c>
    </row>
    <row r="92" spans="1:6" x14ac:dyDescent="0.2">
      <c r="A92" s="4" t="s">
        <v>1661</v>
      </c>
      <c r="B92" s="5">
        <v>352.58533599999998</v>
      </c>
      <c r="C92" s="5">
        <v>691.22582699999998</v>
      </c>
      <c r="D92" s="5">
        <v>1272.603535</v>
      </c>
      <c r="E92" s="5">
        <v>482.13355000000001</v>
      </c>
      <c r="F92" s="5">
        <v>837.59324800000002</v>
      </c>
    </row>
    <row r="93" spans="1:6" x14ac:dyDescent="0.2">
      <c r="A93" s="4" t="s">
        <v>2005</v>
      </c>
      <c r="B93" s="5">
        <v>0</v>
      </c>
      <c r="C93" s="5">
        <v>0</v>
      </c>
      <c r="D93" s="5">
        <v>0</v>
      </c>
      <c r="E93" s="5">
        <v>9.6000000000000002E-2</v>
      </c>
      <c r="F93" s="5">
        <v>0</v>
      </c>
    </row>
    <row r="94" spans="1:6" x14ac:dyDescent="0.2">
      <c r="A94" s="4" t="s">
        <v>2006</v>
      </c>
      <c r="B94" s="5">
        <v>0.25906800000000002</v>
      </c>
      <c r="C94" s="5">
        <v>1.934261</v>
      </c>
      <c r="D94" s="5">
        <v>10.307397999999999</v>
      </c>
      <c r="E94" s="5">
        <v>1.35</v>
      </c>
      <c r="F94" s="5">
        <v>0</v>
      </c>
    </row>
    <row r="95" spans="1:6" x14ac:dyDescent="0.2">
      <c r="A95" s="4" t="s">
        <v>1665</v>
      </c>
      <c r="B95" s="5">
        <v>3.473948</v>
      </c>
      <c r="C95" s="5">
        <v>0</v>
      </c>
      <c r="D95" s="5">
        <v>722.32071900000005</v>
      </c>
      <c r="E95" s="5">
        <v>240.72497000000001</v>
      </c>
      <c r="F95" s="5">
        <v>636.34500200000002</v>
      </c>
    </row>
    <row r="96" spans="1:6" x14ac:dyDescent="0.2">
      <c r="A96" s="4" t="s">
        <v>1731</v>
      </c>
      <c r="B96" s="5">
        <v>0</v>
      </c>
      <c r="C96" s="5">
        <v>0.164488</v>
      </c>
      <c r="D96" s="5">
        <v>0.55900000000000005</v>
      </c>
      <c r="E96" s="5">
        <v>0</v>
      </c>
      <c r="F96" s="5">
        <v>0</v>
      </c>
    </row>
    <row r="97" spans="1:6" x14ac:dyDescent="0.2">
      <c r="A97" s="4" t="s">
        <v>1722</v>
      </c>
      <c r="B97" s="5">
        <v>0</v>
      </c>
      <c r="C97" s="5">
        <v>0</v>
      </c>
      <c r="D97" s="5">
        <v>0</v>
      </c>
      <c r="E97" s="5">
        <v>18.560554</v>
      </c>
      <c r="F97" s="5">
        <v>0</v>
      </c>
    </row>
    <row r="98" spans="1:6" x14ac:dyDescent="0.2">
      <c r="A98" s="4" t="s">
        <v>1704</v>
      </c>
      <c r="B98" s="5">
        <v>3.3300000000000003E-2</v>
      </c>
      <c r="C98" s="5">
        <v>0.765957</v>
      </c>
      <c r="D98" s="5">
        <v>2142.7734610000002</v>
      </c>
      <c r="E98" s="5">
        <v>0.01</v>
      </c>
      <c r="F98" s="5">
        <v>3.5109759999999999</v>
      </c>
    </row>
    <row r="99" spans="1:6" x14ac:dyDescent="0.2">
      <c r="A99" s="4" t="s">
        <v>1726</v>
      </c>
      <c r="B99" s="5">
        <v>0</v>
      </c>
      <c r="C99" s="5">
        <v>204.43199000000001</v>
      </c>
      <c r="D99" s="5">
        <v>570.54524400000003</v>
      </c>
      <c r="E99" s="5">
        <v>128.666369</v>
      </c>
      <c r="F99" s="5">
        <v>0</v>
      </c>
    </row>
    <row r="100" spans="1:6" x14ac:dyDescent="0.2">
      <c r="A100" s="4" t="s">
        <v>1670</v>
      </c>
      <c r="B100" s="5">
        <v>2.0699999999999998</v>
      </c>
      <c r="C100" s="5">
        <v>14.411085</v>
      </c>
      <c r="D100" s="5">
        <v>195.77894699999999</v>
      </c>
      <c r="E100" s="5">
        <v>0</v>
      </c>
      <c r="F100" s="5">
        <v>338.524629</v>
      </c>
    </row>
    <row r="101" spans="1:6" x14ac:dyDescent="0.2">
      <c r="A101" s="4" t="s">
        <v>1650</v>
      </c>
      <c r="B101" s="5">
        <v>3333.8033230000001</v>
      </c>
      <c r="C101" s="5">
        <v>7063.2893549999999</v>
      </c>
      <c r="D101" s="5">
        <v>4646.4226432599999</v>
      </c>
      <c r="E101" s="5">
        <v>5428.4890246800005</v>
      </c>
      <c r="F101" s="5">
        <v>5138.6660570000004</v>
      </c>
    </row>
    <row r="102" spans="1:6" x14ac:dyDescent="0.2">
      <c r="A102" s="4" t="s">
        <v>1705</v>
      </c>
      <c r="B102" s="5">
        <v>9.4458000000000002</v>
      </c>
      <c r="C102" s="5">
        <v>482.57480399999997</v>
      </c>
      <c r="D102" s="5">
        <v>282.44033000000002</v>
      </c>
      <c r="E102" s="5">
        <v>0</v>
      </c>
      <c r="F102" s="5">
        <v>2.2000000000000002</v>
      </c>
    </row>
    <row r="103" spans="1:6" x14ac:dyDescent="0.2">
      <c r="A103" s="4" t="s">
        <v>1649</v>
      </c>
      <c r="B103" s="5">
        <v>5842.7830666999998</v>
      </c>
      <c r="C103" s="5">
        <v>12392.217905</v>
      </c>
      <c r="D103" s="5">
        <v>7724.948026</v>
      </c>
      <c r="E103" s="5">
        <v>8639.1907510000001</v>
      </c>
      <c r="F103" s="5">
        <v>6006.0152509999998</v>
      </c>
    </row>
    <row r="104" spans="1:6" x14ac:dyDescent="0.2">
      <c r="A104" s="4" t="s">
        <v>1721</v>
      </c>
      <c r="B104" s="5">
        <v>0</v>
      </c>
      <c r="C104" s="5">
        <v>0</v>
      </c>
      <c r="D104" s="5">
        <v>0.24678700000000001</v>
      </c>
      <c r="E104" s="5">
        <v>0</v>
      </c>
      <c r="F104" s="5">
        <v>0</v>
      </c>
    </row>
    <row r="105" spans="1:6" x14ac:dyDescent="0.2">
      <c r="A105" s="4" t="s">
        <v>1716</v>
      </c>
      <c r="B105" s="5">
        <v>0</v>
      </c>
      <c r="C105" s="5">
        <v>0</v>
      </c>
      <c r="D105" s="5">
        <v>0.25</v>
      </c>
      <c r="E105" s="5">
        <v>0</v>
      </c>
      <c r="F105" s="5">
        <v>6.5000000000000002E-2</v>
      </c>
    </row>
    <row r="106" spans="1:6" x14ac:dyDescent="0.2">
      <c r="A106" s="4" t="s">
        <v>1664</v>
      </c>
      <c r="B106" s="5">
        <v>207.81165200000001</v>
      </c>
      <c r="C106" s="5">
        <v>4467.8278110000001</v>
      </c>
      <c r="D106" s="5">
        <v>794.88305100000002</v>
      </c>
      <c r="E106" s="5">
        <v>220.844945</v>
      </c>
      <c r="F106" s="5">
        <v>645.77801799999997</v>
      </c>
    </row>
    <row r="107" spans="1:6" x14ac:dyDescent="0.2">
      <c r="A107" s="4" t="s">
        <v>1652</v>
      </c>
      <c r="B107" s="5">
        <v>120.99444099999999</v>
      </c>
      <c r="C107" s="5">
        <v>2695.7642620000001</v>
      </c>
      <c r="D107" s="5">
        <v>1301.4477589999999</v>
      </c>
      <c r="E107" s="5">
        <v>4219.952593</v>
      </c>
      <c r="F107" s="5">
        <v>2538.0952130000001</v>
      </c>
    </row>
    <row r="108" spans="1:6" ht="13.5" thickBot="1" x14ac:dyDescent="0.25">
      <c r="A108" s="4" t="s">
        <v>2007</v>
      </c>
      <c r="B108" s="5">
        <v>0</v>
      </c>
      <c r="C108" s="5">
        <v>0</v>
      </c>
      <c r="D108" s="5">
        <v>0</v>
      </c>
      <c r="E108" s="5">
        <v>29.251746000000001</v>
      </c>
      <c r="F108" s="5">
        <v>0</v>
      </c>
    </row>
    <row r="109" spans="1:6" s="3" customFormat="1" ht="13.5" thickBot="1" x14ac:dyDescent="0.25">
      <c r="A109" s="1" t="s">
        <v>1801</v>
      </c>
      <c r="B109" s="2">
        <f>SUM($B$2:$B$108)</f>
        <v>80004.230448820002</v>
      </c>
      <c r="C109" s="2">
        <f>SUM($C$2:$C$108)</f>
        <v>177902.65784600002</v>
      </c>
      <c r="D109" s="2">
        <f>SUM($D$2:$D$108)</f>
        <v>167499.59977216006</v>
      </c>
      <c r="E109" s="2">
        <f>SUM($E$2:$E$108)</f>
        <v>151987.33674268003</v>
      </c>
      <c r="F109" s="2">
        <f>SUM($F$2:$F$108)</f>
        <v>140940.71390650005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9"/>
  <sheetViews>
    <sheetView workbookViewId="0">
      <selection activeCell="I17" sqref="I1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1766</v>
      </c>
      <c r="C1" s="2" t="s">
        <v>1767</v>
      </c>
      <c r="D1" s="2" t="s">
        <v>1768</v>
      </c>
      <c r="E1" s="2" t="s">
        <v>1769</v>
      </c>
      <c r="F1" s="2" t="s">
        <v>1770</v>
      </c>
      <c r="G1" s="3"/>
    </row>
    <row r="2" spans="1:7" x14ac:dyDescent="0.2">
      <c r="A2" s="4" t="s">
        <v>1659</v>
      </c>
      <c r="B2" s="5">
        <v>1367.4780000000001</v>
      </c>
      <c r="C2" s="5">
        <v>1794.104</v>
      </c>
      <c r="D2" s="5">
        <v>4039.0515</v>
      </c>
      <c r="E2" s="5">
        <v>4110.8389999999999</v>
      </c>
      <c r="F2" s="5">
        <v>3062.8389999999999</v>
      </c>
    </row>
    <row r="3" spans="1:7" x14ac:dyDescent="0.2">
      <c r="A3" s="4" t="s">
        <v>1679</v>
      </c>
      <c r="B3" s="5">
        <v>0</v>
      </c>
      <c r="C3" s="5">
        <v>0</v>
      </c>
      <c r="D3" s="5">
        <v>0</v>
      </c>
      <c r="E3" s="5">
        <v>0</v>
      </c>
      <c r="F3" s="5">
        <v>664.45</v>
      </c>
    </row>
    <row r="4" spans="1:7" x14ac:dyDescent="0.2">
      <c r="A4" s="4" t="s">
        <v>1663</v>
      </c>
      <c r="B4" s="5">
        <v>507.12200000000001</v>
      </c>
      <c r="C4" s="5">
        <v>286.45</v>
      </c>
      <c r="D4" s="5">
        <v>857.71</v>
      </c>
      <c r="E4" s="5">
        <v>187.14699999999999</v>
      </c>
      <c r="F4" s="5">
        <v>574.27300000000002</v>
      </c>
    </row>
    <row r="5" spans="1:7" x14ac:dyDescent="0.2">
      <c r="A5" s="4" t="s">
        <v>1692</v>
      </c>
      <c r="B5" s="5">
        <v>161.655</v>
      </c>
      <c r="C5" s="5">
        <v>0.128</v>
      </c>
      <c r="D5" s="5">
        <v>0</v>
      </c>
      <c r="E5" s="5">
        <v>0.22900000000000001</v>
      </c>
      <c r="F5" s="5">
        <v>36.725999999999999</v>
      </c>
    </row>
    <row r="6" spans="1:7" x14ac:dyDescent="0.2">
      <c r="A6" s="4" t="s">
        <v>1706</v>
      </c>
      <c r="B6" s="5">
        <v>1995.809</v>
      </c>
      <c r="C6" s="5">
        <v>4200.1469999999999</v>
      </c>
      <c r="D6" s="5">
        <v>4508.6629999999996</v>
      </c>
      <c r="E6" s="5">
        <v>0</v>
      </c>
      <c r="F6" s="5">
        <v>2.5000000000000001E-2</v>
      </c>
    </row>
    <row r="7" spans="1:7" x14ac:dyDescent="0.2">
      <c r="A7" s="4" t="s">
        <v>1741</v>
      </c>
      <c r="B7" s="5">
        <v>0</v>
      </c>
      <c r="C7" s="5">
        <v>0</v>
      </c>
      <c r="D7" s="5">
        <v>12.61</v>
      </c>
      <c r="E7" s="5">
        <v>0</v>
      </c>
      <c r="F7" s="5">
        <v>0</v>
      </c>
    </row>
    <row r="8" spans="1:7" x14ac:dyDescent="0.2">
      <c r="A8" s="4" t="s">
        <v>1732</v>
      </c>
      <c r="B8" s="5">
        <v>0</v>
      </c>
      <c r="C8" s="5">
        <v>0.02</v>
      </c>
      <c r="D8" s="5">
        <v>0</v>
      </c>
      <c r="E8" s="5">
        <v>0</v>
      </c>
      <c r="F8" s="5">
        <v>0</v>
      </c>
    </row>
    <row r="9" spans="1:7" x14ac:dyDescent="0.2">
      <c r="A9" s="4" t="s">
        <v>1644</v>
      </c>
      <c r="B9" s="5">
        <v>17932.431</v>
      </c>
      <c r="C9" s="5">
        <v>57605.425999999999</v>
      </c>
      <c r="D9" s="5">
        <v>63716.063000000002</v>
      </c>
      <c r="E9" s="5">
        <v>23468.43</v>
      </c>
      <c r="F9" s="5">
        <v>41672.288999999997</v>
      </c>
    </row>
    <row r="10" spans="1:7" x14ac:dyDescent="0.2">
      <c r="A10" s="4" t="s">
        <v>1658</v>
      </c>
      <c r="B10" s="5">
        <v>305.19640000000004</v>
      </c>
      <c r="C10" s="5">
        <v>822.4855</v>
      </c>
      <c r="D10" s="5">
        <v>343.72399999999999</v>
      </c>
      <c r="E10" s="5">
        <v>238.92679999999999</v>
      </c>
      <c r="F10" s="5">
        <v>724.13740000000007</v>
      </c>
    </row>
    <row r="11" spans="1:7" x14ac:dyDescent="0.2">
      <c r="A11" s="4" t="s">
        <v>1993</v>
      </c>
      <c r="B11" s="5">
        <v>0</v>
      </c>
      <c r="C11" s="5">
        <v>0.1</v>
      </c>
      <c r="D11" s="5">
        <v>0</v>
      </c>
      <c r="E11" s="5">
        <v>0</v>
      </c>
      <c r="F11" s="5">
        <v>0</v>
      </c>
    </row>
    <row r="12" spans="1:7" x14ac:dyDescent="0.2">
      <c r="A12" s="4" t="s">
        <v>1994</v>
      </c>
      <c r="B12" s="5">
        <v>0</v>
      </c>
      <c r="C12" s="5">
        <v>0</v>
      </c>
      <c r="D12" s="5">
        <v>0.2</v>
      </c>
      <c r="E12" s="5">
        <v>0</v>
      </c>
      <c r="F12" s="5">
        <v>0</v>
      </c>
    </row>
    <row r="13" spans="1:7" x14ac:dyDescent="0.2">
      <c r="A13" s="4" t="s">
        <v>1695</v>
      </c>
      <c r="B13" s="5">
        <v>0</v>
      </c>
      <c r="C13" s="5">
        <v>0</v>
      </c>
      <c r="D13" s="5">
        <v>0</v>
      </c>
      <c r="E13" s="5">
        <v>0</v>
      </c>
      <c r="F13" s="5">
        <v>2.76</v>
      </c>
    </row>
    <row r="14" spans="1:7" x14ac:dyDescent="0.2">
      <c r="A14" s="4" t="s">
        <v>1995</v>
      </c>
      <c r="B14" s="5">
        <v>0</v>
      </c>
      <c r="C14" s="5">
        <v>0</v>
      </c>
      <c r="D14" s="5">
        <v>23.344999999999999</v>
      </c>
      <c r="E14" s="5">
        <v>0</v>
      </c>
      <c r="F14" s="5">
        <v>0</v>
      </c>
    </row>
    <row r="15" spans="1:7" x14ac:dyDescent="0.2">
      <c r="A15" s="4" t="s">
        <v>1684</v>
      </c>
      <c r="B15" s="5">
        <v>0</v>
      </c>
      <c r="C15" s="5">
        <v>0</v>
      </c>
      <c r="D15" s="5">
        <v>0</v>
      </c>
      <c r="E15" s="5">
        <v>0</v>
      </c>
      <c r="F15" s="5">
        <v>28.24</v>
      </c>
    </row>
    <row r="16" spans="1:7" x14ac:dyDescent="0.2">
      <c r="A16" s="4" t="s">
        <v>1654</v>
      </c>
      <c r="B16" s="5">
        <v>4149.3721000000005</v>
      </c>
      <c r="C16" s="5">
        <v>9725.2620000000006</v>
      </c>
      <c r="D16" s="5">
        <v>444.49</v>
      </c>
      <c r="E16" s="5">
        <v>715.15</v>
      </c>
      <c r="F16" s="5">
        <v>8091.9849999999997</v>
      </c>
    </row>
    <row r="17" spans="1:6" x14ac:dyDescent="0.2">
      <c r="A17" s="4" t="s">
        <v>1711</v>
      </c>
      <c r="B17" s="5">
        <v>8.52</v>
      </c>
      <c r="C17" s="5">
        <v>0.8</v>
      </c>
      <c r="D17" s="5">
        <v>1.21</v>
      </c>
      <c r="E17" s="5">
        <v>1.4</v>
      </c>
      <c r="F17" s="5">
        <v>2.3610000000000002</v>
      </c>
    </row>
    <row r="18" spans="1:6" x14ac:dyDescent="0.2">
      <c r="A18" s="4" t="s">
        <v>1762</v>
      </c>
      <c r="B18" s="5">
        <v>0</v>
      </c>
      <c r="C18" s="5">
        <v>0.28999999999999998</v>
      </c>
      <c r="D18" s="5">
        <v>0</v>
      </c>
      <c r="E18" s="5">
        <v>0</v>
      </c>
      <c r="F18" s="5">
        <v>0</v>
      </c>
    </row>
    <row r="19" spans="1:6" x14ac:dyDescent="0.2">
      <c r="A19" s="4" t="s">
        <v>1685</v>
      </c>
      <c r="B19" s="5">
        <v>101.34099999999999</v>
      </c>
      <c r="C19" s="5">
        <v>4.8040000000000003</v>
      </c>
      <c r="D19" s="5">
        <v>287.88200000000001</v>
      </c>
      <c r="E19" s="5">
        <v>1829.8520000000001</v>
      </c>
      <c r="F19" s="5">
        <v>53.753999999999998</v>
      </c>
    </row>
    <row r="20" spans="1:6" x14ac:dyDescent="0.2">
      <c r="A20" s="4" t="s">
        <v>1675</v>
      </c>
      <c r="B20" s="5">
        <v>5.9980000000000002</v>
      </c>
      <c r="C20" s="5">
        <v>1475.345</v>
      </c>
      <c r="D20" s="5">
        <v>149.14699999999999</v>
      </c>
      <c r="E20" s="5">
        <v>344.13799999999998</v>
      </c>
      <c r="F20" s="5">
        <v>84.335999999999999</v>
      </c>
    </row>
    <row r="21" spans="1:6" x14ac:dyDescent="0.2">
      <c r="A21" s="4" t="s">
        <v>1714</v>
      </c>
      <c r="B21" s="5">
        <v>0.75</v>
      </c>
      <c r="C21" s="5">
        <v>0.66</v>
      </c>
      <c r="D21" s="5">
        <v>0.53300000000000003</v>
      </c>
      <c r="E21" s="5">
        <v>0</v>
      </c>
      <c r="F21" s="5">
        <v>0.4</v>
      </c>
    </row>
    <row r="22" spans="1:6" x14ac:dyDescent="0.2">
      <c r="A22" s="4" t="s">
        <v>1647</v>
      </c>
      <c r="B22" s="5">
        <v>10806.752</v>
      </c>
      <c r="C22" s="5">
        <v>44573.851499999997</v>
      </c>
      <c r="D22" s="5">
        <v>41945.996700000003</v>
      </c>
      <c r="E22" s="5">
        <v>11600.151</v>
      </c>
      <c r="F22" s="5">
        <v>19366.862100000002</v>
      </c>
    </row>
    <row r="23" spans="1:6" x14ac:dyDescent="0.2">
      <c r="A23" s="4" t="s">
        <v>1702</v>
      </c>
      <c r="B23" s="5">
        <v>0</v>
      </c>
      <c r="C23" s="5">
        <v>0</v>
      </c>
      <c r="D23" s="5">
        <v>0</v>
      </c>
      <c r="E23" s="5">
        <v>0</v>
      </c>
      <c r="F23" s="5">
        <v>0.19</v>
      </c>
    </row>
    <row r="24" spans="1:6" x14ac:dyDescent="0.2">
      <c r="A24" s="4" t="s">
        <v>1745</v>
      </c>
      <c r="B24" s="5">
        <v>3.0000000000000001E-3</v>
      </c>
      <c r="C24" s="5">
        <v>0</v>
      </c>
      <c r="D24" s="5">
        <v>0</v>
      </c>
      <c r="E24" s="5">
        <v>5.64</v>
      </c>
      <c r="F24" s="5">
        <v>0</v>
      </c>
    </row>
    <row r="25" spans="1:6" x14ac:dyDescent="0.2">
      <c r="A25" s="4" t="s">
        <v>1697</v>
      </c>
      <c r="B25" s="5">
        <v>272.04399999999998</v>
      </c>
      <c r="C25" s="5">
        <v>244.059</v>
      </c>
      <c r="D25" s="5">
        <v>210.197</v>
      </c>
      <c r="E25" s="5">
        <v>165.07351</v>
      </c>
      <c r="F25" s="5">
        <v>129.946</v>
      </c>
    </row>
    <row r="26" spans="1:6" x14ac:dyDescent="0.2">
      <c r="A26" s="4" t="s">
        <v>1703</v>
      </c>
      <c r="B26" s="5">
        <v>25.95</v>
      </c>
      <c r="C26" s="5">
        <v>25.213999999999999</v>
      </c>
      <c r="D26" s="5">
        <v>20.629000000000001</v>
      </c>
      <c r="E26" s="5">
        <v>29.094999999999999</v>
      </c>
      <c r="F26" s="5">
        <v>9.44</v>
      </c>
    </row>
    <row r="27" spans="1:6" x14ac:dyDescent="0.2">
      <c r="A27" s="4" t="s">
        <v>1671</v>
      </c>
      <c r="B27" s="5">
        <v>0</v>
      </c>
      <c r="C27" s="5">
        <v>5.1999999999999998E-2</v>
      </c>
      <c r="D27" s="5">
        <v>78.432000000000002</v>
      </c>
      <c r="E27" s="5">
        <v>2318.694</v>
      </c>
      <c r="F27" s="5">
        <v>1690.56</v>
      </c>
    </row>
    <row r="28" spans="1:6" x14ac:dyDescent="0.2">
      <c r="A28" s="4" t="s">
        <v>1657</v>
      </c>
      <c r="B28" s="5">
        <v>2049.2254899999998</v>
      </c>
      <c r="C28" s="5">
        <v>6392.8320000000003</v>
      </c>
      <c r="D28" s="5">
        <v>753.81914000000006</v>
      </c>
      <c r="E28" s="5">
        <v>1085.42832</v>
      </c>
      <c r="F28" s="5">
        <v>2960.58608</v>
      </c>
    </row>
    <row r="29" spans="1:6" x14ac:dyDescent="0.2">
      <c r="A29" s="4" t="s">
        <v>1996</v>
      </c>
      <c r="B29" s="5">
        <v>0</v>
      </c>
      <c r="C29" s="5">
        <v>0</v>
      </c>
      <c r="D29" s="5">
        <v>0</v>
      </c>
      <c r="E29" s="5">
        <v>34.020000000000003</v>
      </c>
      <c r="F29" s="5">
        <v>0</v>
      </c>
    </row>
    <row r="30" spans="1:6" x14ac:dyDescent="0.2">
      <c r="A30" s="4" t="s">
        <v>1708</v>
      </c>
      <c r="B30" s="5">
        <v>0</v>
      </c>
      <c r="C30" s="5">
        <v>0</v>
      </c>
      <c r="D30" s="5">
        <v>0</v>
      </c>
      <c r="E30" s="5">
        <v>0</v>
      </c>
      <c r="F30" s="5">
        <v>0.04</v>
      </c>
    </row>
    <row r="31" spans="1:6" x14ac:dyDescent="0.2">
      <c r="A31" s="4" t="s">
        <v>1681</v>
      </c>
      <c r="B31" s="5">
        <v>13000.300999999999</v>
      </c>
      <c r="C31" s="5">
        <v>12368.868</v>
      </c>
      <c r="D31" s="5">
        <v>2516.6950000000002</v>
      </c>
      <c r="E31" s="5">
        <v>200.035</v>
      </c>
      <c r="F31" s="5">
        <v>8006.48</v>
      </c>
    </row>
    <row r="32" spans="1:6" x14ac:dyDescent="0.2">
      <c r="A32" s="4" t="s">
        <v>1763</v>
      </c>
      <c r="B32" s="5">
        <v>0</v>
      </c>
      <c r="C32" s="5">
        <v>0</v>
      </c>
      <c r="D32" s="5">
        <v>0.38700000000000001</v>
      </c>
      <c r="E32" s="5">
        <v>4.8499999999999996</v>
      </c>
      <c r="F32" s="5">
        <v>0</v>
      </c>
    </row>
    <row r="33" spans="1:6" x14ac:dyDescent="0.2">
      <c r="A33" s="4" t="s">
        <v>1655</v>
      </c>
      <c r="B33" s="5">
        <v>0.23300000000000001</v>
      </c>
      <c r="C33" s="5">
        <v>6252.1220000000003</v>
      </c>
      <c r="D33" s="5">
        <v>2884.9749999999999</v>
      </c>
      <c r="E33" s="5">
        <v>998.00900000000001</v>
      </c>
      <c r="F33" s="5">
        <v>1149.3530000000001</v>
      </c>
    </row>
    <row r="34" spans="1:6" x14ac:dyDescent="0.2">
      <c r="A34" s="4" t="s">
        <v>1646</v>
      </c>
      <c r="B34" s="5">
        <v>3350.8386</v>
      </c>
      <c r="C34" s="5">
        <v>1985.4018500000002</v>
      </c>
      <c r="D34" s="5">
        <v>5184.82834</v>
      </c>
      <c r="E34" s="5">
        <v>30729.28671</v>
      </c>
      <c r="F34" s="5">
        <v>18403.895700000001</v>
      </c>
    </row>
    <row r="35" spans="1:6" x14ac:dyDescent="0.2">
      <c r="A35" s="4" t="s">
        <v>1737</v>
      </c>
      <c r="B35" s="5">
        <v>0</v>
      </c>
      <c r="C35" s="5">
        <v>0</v>
      </c>
      <c r="D35" s="5">
        <v>3.0000000000000001E-3</v>
      </c>
      <c r="E35" s="5">
        <v>0</v>
      </c>
      <c r="F35" s="5">
        <v>0</v>
      </c>
    </row>
    <row r="36" spans="1:6" x14ac:dyDescent="0.2">
      <c r="A36" s="4" t="s">
        <v>1672</v>
      </c>
      <c r="B36" s="5">
        <v>59.841000000000001</v>
      </c>
      <c r="C36" s="5">
        <v>945.64800000000002</v>
      </c>
      <c r="D36" s="5">
        <v>585.32580000000007</v>
      </c>
      <c r="E36" s="5">
        <v>38.695</v>
      </c>
      <c r="F36" s="5">
        <v>312.89699999999999</v>
      </c>
    </row>
    <row r="37" spans="1:6" x14ac:dyDescent="0.2">
      <c r="A37" s="4" t="s">
        <v>1651</v>
      </c>
      <c r="B37" s="5">
        <v>156.43064000000001</v>
      </c>
      <c r="C37" s="5">
        <v>292.91399999999999</v>
      </c>
      <c r="D37" s="5">
        <v>437.41800000000001</v>
      </c>
      <c r="E37" s="5">
        <v>1088.9059999999999</v>
      </c>
      <c r="F37" s="5">
        <v>4802.4830000000002</v>
      </c>
    </row>
    <row r="38" spans="1:6" x14ac:dyDescent="0.2">
      <c r="A38" s="4" t="s">
        <v>1707</v>
      </c>
      <c r="B38" s="5">
        <v>0</v>
      </c>
      <c r="C38" s="5">
        <v>0</v>
      </c>
      <c r="D38" s="5">
        <v>0</v>
      </c>
      <c r="E38" s="5">
        <v>0.84</v>
      </c>
      <c r="F38" s="5">
        <v>0.03</v>
      </c>
    </row>
    <row r="39" spans="1:6" x14ac:dyDescent="0.2">
      <c r="A39" s="4" t="s">
        <v>1660</v>
      </c>
      <c r="B39" s="5">
        <v>905.96789999999987</v>
      </c>
      <c r="C39" s="5">
        <v>2286.6963500000002</v>
      </c>
      <c r="D39" s="5">
        <v>1410.0094999999999</v>
      </c>
      <c r="E39" s="5">
        <v>1676.1258</v>
      </c>
      <c r="F39" s="5">
        <v>1512.9069999999999</v>
      </c>
    </row>
    <row r="40" spans="1:6" x14ac:dyDescent="0.2">
      <c r="A40" s="4" t="s">
        <v>1691</v>
      </c>
      <c r="B40" s="5">
        <v>81.668999999999997</v>
      </c>
      <c r="C40" s="5">
        <v>96.01</v>
      </c>
      <c r="D40" s="5">
        <v>66.930999999999997</v>
      </c>
      <c r="E40" s="5">
        <v>248.04</v>
      </c>
      <c r="F40" s="5">
        <v>78.233000000000004</v>
      </c>
    </row>
    <row r="41" spans="1:6" x14ac:dyDescent="0.2">
      <c r="A41" s="4" t="s">
        <v>1701</v>
      </c>
      <c r="B41" s="5">
        <v>0</v>
      </c>
      <c r="C41" s="5">
        <v>0</v>
      </c>
      <c r="D41" s="5">
        <v>0.105</v>
      </c>
      <c r="E41" s="5">
        <v>20.239999999999998</v>
      </c>
      <c r="F41" s="5">
        <v>22.34</v>
      </c>
    </row>
    <row r="42" spans="1:6" x14ac:dyDescent="0.2">
      <c r="A42" s="4" t="s">
        <v>1668</v>
      </c>
      <c r="B42" s="5">
        <v>212.78910999999999</v>
      </c>
      <c r="C42" s="5">
        <v>139.827</v>
      </c>
      <c r="D42" s="5">
        <v>134.71199999999999</v>
      </c>
      <c r="E42" s="5">
        <v>332.69200000000001</v>
      </c>
      <c r="F42" s="5">
        <v>789.28300000000002</v>
      </c>
    </row>
    <row r="43" spans="1:6" x14ac:dyDescent="0.2">
      <c r="A43" s="4" t="s">
        <v>1690</v>
      </c>
      <c r="B43" s="5">
        <v>0</v>
      </c>
      <c r="C43" s="5">
        <v>0</v>
      </c>
      <c r="D43" s="5">
        <v>0</v>
      </c>
      <c r="E43" s="5">
        <v>0</v>
      </c>
      <c r="F43" s="5">
        <v>15.875999999999999</v>
      </c>
    </row>
    <row r="44" spans="1:6" x14ac:dyDescent="0.2">
      <c r="A44" s="4" t="s">
        <v>1710</v>
      </c>
      <c r="B44" s="5">
        <v>5.3710000000000004</v>
      </c>
      <c r="C44" s="5">
        <v>0.3</v>
      </c>
      <c r="D44" s="5">
        <v>0.436</v>
      </c>
      <c r="E44" s="5">
        <v>0</v>
      </c>
      <c r="F44" s="5">
        <v>0.61</v>
      </c>
    </row>
    <row r="45" spans="1:6" x14ac:dyDescent="0.2">
      <c r="A45" s="4" t="s">
        <v>1666</v>
      </c>
      <c r="B45" s="5">
        <v>432.07100000000003</v>
      </c>
      <c r="C45" s="5">
        <v>300.09699999999998</v>
      </c>
      <c r="D45" s="5">
        <v>210.73599999999999</v>
      </c>
      <c r="E45" s="5">
        <v>240.90720000000002</v>
      </c>
      <c r="F45" s="5">
        <v>698.17399999999998</v>
      </c>
    </row>
    <row r="46" spans="1:6" x14ac:dyDescent="0.2">
      <c r="A46" s="4" t="s">
        <v>1696</v>
      </c>
      <c r="B46" s="5">
        <v>115.245</v>
      </c>
      <c r="C46" s="5">
        <v>98.73</v>
      </c>
      <c r="D46" s="5">
        <v>141.375</v>
      </c>
      <c r="E46" s="5">
        <v>95.837000000000003</v>
      </c>
      <c r="F46" s="5">
        <v>122.84</v>
      </c>
    </row>
    <row r="47" spans="1:6" x14ac:dyDescent="0.2">
      <c r="A47" s="4" t="s">
        <v>1997</v>
      </c>
      <c r="B47" s="5">
        <v>0</v>
      </c>
      <c r="C47" s="5">
        <v>0</v>
      </c>
      <c r="D47" s="5">
        <v>4.7462999999999997</v>
      </c>
      <c r="E47" s="5">
        <v>0</v>
      </c>
      <c r="F47" s="5">
        <v>0</v>
      </c>
    </row>
    <row r="48" spans="1:6" x14ac:dyDescent="0.2">
      <c r="A48" s="4" t="s">
        <v>1712</v>
      </c>
      <c r="B48" s="5">
        <v>0</v>
      </c>
      <c r="C48" s="5">
        <v>5.8000000000000003E-2</v>
      </c>
      <c r="D48" s="5">
        <v>6.2E-2</v>
      </c>
      <c r="E48" s="5">
        <v>0.3</v>
      </c>
      <c r="F48" s="5">
        <v>0.17</v>
      </c>
    </row>
    <row r="49" spans="1:6" x14ac:dyDescent="0.2">
      <c r="A49" s="4" t="s">
        <v>1760</v>
      </c>
      <c r="B49" s="5">
        <v>0</v>
      </c>
      <c r="C49" s="5">
        <v>0</v>
      </c>
      <c r="D49" s="5">
        <v>0</v>
      </c>
      <c r="E49" s="5">
        <v>2.5</v>
      </c>
      <c r="F49" s="5">
        <v>0</v>
      </c>
    </row>
    <row r="50" spans="1:6" x14ac:dyDescent="0.2">
      <c r="A50" s="4" t="s">
        <v>1715</v>
      </c>
      <c r="B50" s="5">
        <v>0</v>
      </c>
      <c r="C50" s="5">
        <v>0.47199999999999998</v>
      </c>
      <c r="D50" s="5">
        <v>0.26</v>
      </c>
      <c r="E50" s="5">
        <v>0.64500000000000002</v>
      </c>
      <c r="F50" s="5">
        <v>0.224</v>
      </c>
    </row>
    <row r="51" spans="1:6" x14ac:dyDescent="0.2">
      <c r="A51" s="4" t="s">
        <v>1645</v>
      </c>
      <c r="B51" s="5">
        <v>44866.533299999996</v>
      </c>
      <c r="C51" s="5">
        <v>42489.686999999998</v>
      </c>
      <c r="D51" s="5">
        <v>46203.292999999998</v>
      </c>
      <c r="E51" s="5">
        <v>115325.61500000001</v>
      </c>
      <c r="F51" s="5">
        <v>84259.802299999996</v>
      </c>
    </row>
    <row r="52" spans="1:6" x14ac:dyDescent="0.2">
      <c r="A52" s="4" t="s">
        <v>1683</v>
      </c>
      <c r="B52" s="5">
        <v>0</v>
      </c>
      <c r="C52" s="5">
        <v>427.68200000000002</v>
      </c>
      <c r="D52" s="5">
        <v>375.07400000000001</v>
      </c>
      <c r="E52" s="5">
        <v>138.5</v>
      </c>
      <c r="F52" s="5">
        <v>372.8</v>
      </c>
    </row>
    <row r="53" spans="1:6" x14ac:dyDescent="0.2">
      <c r="A53" s="4" t="s">
        <v>1723</v>
      </c>
      <c r="B53" s="5">
        <v>61.33</v>
      </c>
      <c r="C53" s="5">
        <v>31.35</v>
      </c>
      <c r="D53" s="5">
        <v>31.52</v>
      </c>
      <c r="E53" s="5">
        <v>27.817</v>
      </c>
      <c r="F53" s="5">
        <v>0</v>
      </c>
    </row>
    <row r="54" spans="1:6" x14ac:dyDescent="0.2">
      <c r="A54" s="4" t="s">
        <v>1676</v>
      </c>
      <c r="B54" s="5">
        <v>8.8460000000000001</v>
      </c>
      <c r="C54" s="5">
        <v>0</v>
      </c>
      <c r="D54" s="5">
        <v>0</v>
      </c>
      <c r="E54" s="5">
        <v>4.3</v>
      </c>
      <c r="F54" s="5">
        <v>63.503999999999998</v>
      </c>
    </row>
    <row r="55" spans="1:6" x14ac:dyDescent="0.2">
      <c r="A55" s="4" t="s">
        <v>1678</v>
      </c>
      <c r="B55" s="5">
        <v>195.76</v>
      </c>
      <c r="C55" s="5">
        <v>187.65199999999999</v>
      </c>
      <c r="D55" s="5">
        <v>159.197</v>
      </c>
      <c r="E55" s="5">
        <v>110.59564</v>
      </c>
      <c r="F55" s="5">
        <v>48.756999999999998</v>
      </c>
    </row>
    <row r="56" spans="1:6" x14ac:dyDescent="0.2">
      <c r="A56" s="4" t="s">
        <v>1709</v>
      </c>
      <c r="B56" s="5">
        <v>0</v>
      </c>
      <c r="C56" s="5">
        <v>57.823</v>
      </c>
      <c r="D56" s="5">
        <v>7.97</v>
      </c>
      <c r="E56" s="5">
        <v>18.187000000000001</v>
      </c>
      <c r="F56" s="5">
        <v>1.35</v>
      </c>
    </row>
    <row r="57" spans="1:6" x14ac:dyDescent="0.2">
      <c r="A57" s="4" t="s">
        <v>1738</v>
      </c>
      <c r="B57" s="5">
        <v>0</v>
      </c>
      <c r="C57" s="5">
        <v>0.52900000000000003</v>
      </c>
      <c r="D57" s="5">
        <v>0</v>
      </c>
      <c r="E57" s="5">
        <v>0</v>
      </c>
      <c r="F57" s="5">
        <v>0</v>
      </c>
    </row>
    <row r="58" spans="1:6" x14ac:dyDescent="0.2">
      <c r="A58" s="4" t="s">
        <v>1998</v>
      </c>
      <c r="B58" s="5">
        <v>0</v>
      </c>
      <c r="C58" s="5">
        <v>100.483</v>
      </c>
      <c r="D58" s="5">
        <v>33.494999999999997</v>
      </c>
      <c r="E58" s="5">
        <v>0</v>
      </c>
      <c r="F58" s="5">
        <v>0</v>
      </c>
    </row>
    <row r="59" spans="1:6" x14ac:dyDescent="0.2">
      <c r="A59" s="4" t="s">
        <v>1739</v>
      </c>
      <c r="B59" s="5">
        <v>0</v>
      </c>
      <c r="C59" s="5">
        <v>16.167999999999999</v>
      </c>
      <c r="D59" s="5">
        <v>2.4329999999999998</v>
      </c>
      <c r="E59" s="5">
        <v>0</v>
      </c>
      <c r="F59" s="5">
        <v>0</v>
      </c>
    </row>
    <row r="60" spans="1:6" x14ac:dyDescent="0.2">
      <c r="A60" s="4" t="s">
        <v>1688</v>
      </c>
      <c r="B60" s="5">
        <v>945.22699999999998</v>
      </c>
      <c r="C60" s="5">
        <v>2517.1959999999999</v>
      </c>
      <c r="D60" s="5">
        <v>1423.1579999999999</v>
      </c>
      <c r="E60" s="5">
        <v>17.510000000000002</v>
      </c>
      <c r="F60" s="5">
        <v>15.045999999999999</v>
      </c>
    </row>
    <row r="61" spans="1:6" x14ac:dyDescent="0.2">
      <c r="A61" s="4" t="s">
        <v>1751</v>
      </c>
      <c r="B61" s="5">
        <v>0</v>
      </c>
      <c r="C61" s="5">
        <v>0</v>
      </c>
      <c r="D61" s="5">
        <v>7.62</v>
      </c>
      <c r="E61" s="5">
        <v>0.70599999999999996</v>
      </c>
      <c r="F61" s="5">
        <v>0</v>
      </c>
    </row>
    <row r="62" spans="1:6" x14ac:dyDescent="0.2">
      <c r="A62" s="4" t="s">
        <v>1687</v>
      </c>
      <c r="B62" s="5">
        <v>11.36</v>
      </c>
      <c r="C62" s="5">
        <v>16.29</v>
      </c>
      <c r="D62" s="5">
        <v>32.456000000000003</v>
      </c>
      <c r="E62" s="5">
        <v>3.5979999999999999</v>
      </c>
      <c r="F62" s="5">
        <v>55.011000000000003</v>
      </c>
    </row>
    <row r="63" spans="1:6" x14ac:dyDescent="0.2">
      <c r="A63" s="4" t="s">
        <v>1999</v>
      </c>
      <c r="B63" s="5">
        <v>0</v>
      </c>
      <c r="C63" s="5">
        <v>0</v>
      </c>
      <c r="D63" s="5">
        <v>9.5999999999999992E-3</v>
      </c>
      <c r="E63" s="5">
        <v>7.9539999999999997</v>
      </c>
      <c r="F63" s="5">
        <v>0</v>
      </c>
    </row>
    <row r="64" spans="1:6" x14ac:dyDescent="0.2">
      <c r="A64" s="4" t="s">
        <v>2000</v>
      </c>
      <c r="B64" s="5">
        <v>34.36</v>
      </c>
      <c r="C64" s="5">
        <v>0</v>
      </c>
      <c r="D64" s="5">
        <v>0</v>
      </c>
      <c r="E64" s="5">
        <v>0</v>
      </c>
      <c r="F64" s="5">
        <v>0</v>
      </c>
    </row>
    <row r="65" spans="1:6" x14ac:dyDescent="0.2">
      <c r="A65" s="4" t="s">
        <v>1693</v>
      </c>
      <c r="B65" s="5">
        <v>0</v>
      </c>
      <c r="C65" s="5">
        <v>0</v>
      </c>
      <c r="D65" s="5">
        <v>0</v>
      </c>
      <c r="E65" s="5">
        <v>0</v>
      </c>
      <c r="F65" s="5">
        <v>14.5</v>
      </c>
    </row>
    <row r="66" spans="1:6" x14ac:dyDescent="0.2">
      <c r="A66" s="4" t="s">
        <v>1699</v>
      </c>
      <c r="B66" s="5">
        <v>0</v>
      </c>
      <c r="C66" s="5">
        <v>2.16</v>
      </c>
      <c r="D66" s="5">
        <v>8.9450000000000003</v>
      </c>
      <c r="E66" s="5">
        <v>71.646000000000001</v>
      </c>
      <c r="F66" s="5">
        <v>4.37</v>
      </c>
    </row>
    <row r="67" spans="1:6" x14ac:dyDescent="0.2">
      <c r="A67" s="4" t="s">
        <v>1656</v>
      </c>
      <c r="B67" s="5">
        <v>985.09</v>
      </c>
      <c r="C67" s="5">
        <v>5781.5320000000002</v>
      </c>
      <c r="D67" s="5">
        <v>545.27</v>
      </c>
      <c r="E67" s="5">
        <v>469.82</v>
      </c>
      <c r="F67" s="5">
        <v>2396.8490000000002</v>
      </c>
    </row>
    <row r="68" spans="1:6" x14ac:dyDescent="0.2">
      <c r="A68" s="4" t="s">
        <v>1677</v>
      </c>
      <c r="B68" s="5">
        <v>10461.954</v>
      </c>
      <c r="C68" s="5">
        <v>11778.713699999998</v>
      </c>
      <c r="D68" s="5">
        <v>4481.5649999999996</v>
      </c>
      <c r="E68" s="5">
        <v>697.50900000000001</v>
      </c>
      <c r="F68" s="5">
        <v>478.27199999999999</v>
      </c>
    </row>
    <row r="69" spans="1:6" x14ac:dyDescent="0.2">
      <c r="A69" s="4" t="s">
        <v>1700</v>
      </c>
      <c r="B69" s="5">
        <v>46.231000000000002</v>
      </c>
      <c r="C69" s="5">
        <v>12.926</v>
      </c>
      <c r="D69" s="5">
        <v>63.881999999999998</v>
      </c>
      <c r="E69" s="5">
        <v>138.26499999999999</v>
      </c>
      <c r="F69" s="5">
        <v>3.3479999999999999</v>
      </c>
    </row>
    <row r="70" spans="1:6" x14ac:dyDescent="0.2">
      <c r="A70" s="4" t="s">
        <v>2001</v>
      </c>
      <c r="B70" s="5">
        <v>0</v>
      </c>
      <c r="C70" s="5">
        <v>0</v>
      </c>
      <c r="D70" s="5">
        <v>6.0999999999999999E-2</v>
      </c>
      <c r="E70" s="5">
        <v>0</v>
      </c>
      <c r="F70" s="5">
        <v>0</v>
      </c>
    </row>
    <row r="71" spans="1:6" x14ac:dyDescent="0.2">
      <c r="A71" s="4" t="s">
        <v>1720</v>
      </c>
      <c r="B71" s="5">
        <v>983.53899999999999</v>
      </c>
      <c r="C71" s="5">
        <v>1732.683</v>
      </c>
      <c r="D71" s="5">
        <v>1384.2239999999999</v>
      </c>
      <c r="E71" s="5">
        <v>568.649</v>
      </c>
      <c r="F71" s="5">
        <v>0</v>
      </c>
    </row>
    <row r="72" spans="1:6" x14ac:dyDescent="0.2">
      <c r="A72" s="4" t="s">
        <v>1673</v>
      </c>
      <c r="B72" s="5">
        <v>475.827</v>
      </c>
      <c r="C72" s="5">
        <v>474.43799999999999</v>
      </c>
      <c r="D72" s="5">
        <v>144.49700000000001</v>
      </c>
      <c r="E72" s="5">
        <v>443.10599999999999</v>
      </c>
      <c r="F72" s="5">
        <v>993.44100000000003</v>
      </c>
    </row>
    <row r="73" spans="1:6" x14ac:dyDescent="0.2">
      <c r="A73" s="4" t="s">
        <v>2002</v>
      </c>
      <c r="B73" s="5">
        <v>0.105</v>
      </c>
      <c r="C73" s="5">
        <v>0</v>
      </c>
      <c r="D73" s="5">
        <v>0</v>
      </c>
      <c r="E73" s="5">
        <v>0</v>
      </c>
      <c r="F73" s="5">
        <v>0</v>
      </c>
    </row>
    <row r="74" spans="1:6" x14ac:dyDescent="0.2">
      <c r="A74" s="4" t="s">
        <v>1733</v>
      </c>
      <c r="B74" s="5">
        <v>0</v>
      </c>
      <c r="C74" s="5">
        <v>0</v>
      </c>
      <c r="D74" s="5">
        <v>0</v>
      </c>
      <c r="E74" s="5">
        <v>2.5099999999999998</v>
      </c>
      <c r="F74" s="5">
        <v>0</v>
      </c>
    </row>
    <row r="75" spans="1:6" x14ac:dyDescent="0.2">
      <c r="A75" s="4" t="s">
        <v>1662</v>
      </c>
      <c r="B75" s="5">
        <v>7919.9367000000002</v>
      </c>
      <c r="C75" s="5">
        <v>17452.717000000001</v>
      </c>
      <c r="D75" s="5">
        <v>10094.21284</v>
      </c>
      <c r="E75" s="5">
        <v>1803.8991599999999</v>
      </c>
      <c r="F75" s="5">
        <v>104.77338</v>
      </c>
    </row>
    <row r="76" spans="1:6" x14ac:dyDescent="0.2">
      <c r="A76" s="4" t="s">
        <v>1653</v>
      </c>
      <c r="B76" s="5">
        <v>3516.5562999999997</v>
      </c>
      <c r="C76" s="5">
        <v>5873.3510999999999</v>
      </c>
      <c r="D76" s="5">
        <v>5673.6289999999999</v>
      </c>
      <c r="E76" s="5">
        <v>1008.919</v>
      </c>
      <c r="F76" s="5">
        <v>1487.617</v>
      </c>
    </row>
    <row r="77" spans="1:6" x14ac:dyDescent="0.2">
      <c r="A77" s="4" t="s">
        <v>1718</v>
      </c>
      <c r="B77" s="5">
        <v>0</v>
      </c>
      <c r="C77" s="5">
        <v>280.8</v>
      </c>
      <c r="D77" s="5">
        <v>0</v>
      </c>
      <c r="E77" s="5">
        <v>0</v>
      </c>
      <c r="F77" s="5">
        <v>0</v>
      </c>
    </row>
    <row r="78" spans="1:6" x14ac:dyDescent="0.2">
      <c r="A78" s="4" t="s">
        <v>1689</v>
      </c>
      <c r="B78" s="5">
        <v>1.02</v>
      </c>
      <c r="C78" s="5">
        <v>0</v>
      </c>
      <c r="D78" s="5">
        <v>0</v>
      </c>
      <c r="E78" s="5">
        <v>0.53800000000000003</v>
      </c>
      <c r="F78" s="5">
        <v>1.4259999999999999</v>
      </c>
    </row>
    <row r="79" spans="1:6" x14ac:dyDescent="0.2">
      <c r="A79" s="4" t="s">
        <v>1648</v>
      </c>
      <c r="B79" s="5">
        <v>2607.61</v>
      </c>
      <c r="C79" s="5">
        <v>5255.99</v>
      </c>
      <c r="D79" s="5">
        <v>4811.2370000000001</v>
      </c>
      <c r="E79" s="5">
        <v>69196.842999999993</v>
      </c>
      <c r="F79" s="5">
        <v>22932.555</v>
      </c>
    </row>
    <row r="80" spans="1:6" x14ac:dyDescent="0.2">
      <c r="A80" s="4" t="s">
        <v>2003</v>
      </c>
      <c r="B80" s="5">
        <v>17.738</v>
      </c>
      <c r="C80" s="5">
        <v>0</v>
      </c>
      <c r="D80" s="5">
        <v>0</v>
      </c>
      <c r="E80" s="5">
        <v>0</v>
      </c>
      <c r="F80" s="5">
        <v>0</v>
      </c>
    </row>
    <row r="81" spans="1:6" x14ac:dyDescent="0.2">
      <c r="A81" s="4" t="s">
        <v>1667</v>
      </c>
      <c r="B81" s="5">
        <v>141.11159999999998</v>
      </c>
      <c r="C81" s="5">
        <v>391.1388</v>
      </c>
      <c r="D81" s="5">
        <v>1556.3618999999999</v>
      </c>
      <c r="E81" s="5">
        <v>1115.0563599999998</v>
      </c>
      <c r="F81" s="5">
        <v>256.47899999999998</v>
      </c>
    </row>
    <row r="82" spans="1:6" x14ac:dyDescent="0.2">
      <c r="A82" s="4" t="s">
        <v>1686</v>
      </c>
      <c r="B82" s="5">
        <v>0</v>
      </c>
      <c r="C82" s="5">
        <v>0.13400000000000001</v>
      </c>
      <c r="D82" s="5">
        <v>0.73</v>
      </c>
      <c r="E82" s="5">
        <v>0.16300000000000001</v>
      </c>
      <c r="F82" s="5">
        <v>0.55300000000000005</v>
      </c>
    </row>
    <row r="83" spans="1:6" x14ac:dyDescent="0.2">
      <c r="A83" s="4" t="s">
        <v>1758</v>
      </c>
      <c r="B83" s="5">
        <v>0</v>
      </c>
      <c r="C83" s="5">
        <v>0.11600000000000001</v>
      </c>
      <c r="D83" s="5">
        <v>0</v>
      </c>
      <c r="E83" s="5">
        <v>0</v>
      </c>
      <c r="F83" s="5">
        <v>0</v>
      </c>
    </row>
    <row r="84" spans="1:6" x14ac:dyDescent="0.2">
      <c r="A84" s="4" t="s">
        <v>1682</v>
      </c>
      <c r="B84" s="5">
        <v>602.28</v>
      </c>
      <c r="C84" s="5">
        <v>458.08</v>
      </c>
      <c r="D84" s="5">
        <v>642.39</v>
      </c>
      <c r="E84" s="5">
        <v>661.68499999999995</v>
      </c>
      <c r="F84" s="5">
        <v>747.15</v>
      </c>
    </row>
    <row r="85" spans="1:6" x14ac:dyDescent="0.2">
      <c r="A85" s="4" t="s">
        <v>1698</v>
      </c>
      <c r="B85" s="5">
        <v>653.18899999999996</v>
      </c>
      <c r="C85" s="5">
        <v>540.41499999999996</v>
      </c>
      <c r="D85" s="5">
        <v>0</v>
      </c>
      <c r="E85" s="5">
        <v>0</v>
      </c>
      <c r="F85" s="5">
        <v>18.094000000000001</v>
      </c>
    </row>
    <row r="86" spans="1:6" x14ac:dyDescent="0.2">
      <c r="A86" s="4" t="s">
        <v>1669</v>
      </c>
      <c r="B86" s="5">
        <v>0</v>
      </c>
      <c r="C86" s="5">
        <v>0</v>
      </c>
      <c r="D86" s="5">
        <v>15.548999999999999</v>
      </c>
      <c r="E86" s="5">
        <v>15.606</v>
      </c>
      <c r="F86" s="5">
        <v>105.113</v>
      </c>
    </row>
    <row r="87" spans="1:6" x14ac:dyDescent="0.2">
      <c r="A87" s="4" t="s">
        <v>1674</v>
      </c>
      <c r="B87" s="5">
        <v>0</v>
      </c>
      <c r="C87" s="5">
        <v>0</v>
      </c>
      <c r="D87" s="5">
        <v>0</v>
      </c>
      <c r="E87" s="5">
        <v>0</v>
      </c>
      <c r="F87" s="5">
        <v>71.628</v>
      </c>
    </row>
    <row r="88" spans="1:6" x14ac:dyDescent="0.2">
      <c r="A88" s="4" t="s">
        <v>1680</v>
      </c>
      <c r="B88" s="5">
        <v>131.35050000000001</v>
      </c>
      <c r="C88" s="5">
        <v>132.08799999999999</v>
      </c>
      <c r="D88" s="5">
        <v>149.04300000000001</v>
      </c>
      <c r="E88" s="5">
        <v>155.934</v>
      </c>
      <c r="F88" s="5">
        <v>89.87</v>
      </c>
    </row>
    <row r="89" spans="1:6" x14ac:dyDescent="0.2">
      <c r="A89" s="4" t="s">
        <v>1694</v>
      </c>
      <c r="B89" s="5">
        <v>3541.3519999999999</v>
      </c>
      <c r="C89" s="5">
        <v>388.83</v>
      </c>
      <c r="D89" s="5">
        <v>111.76</v>
      </c>
      <c r="E89" s="5">
        <v>0.32500000000000001</v>
      </c>
      <c r="F89" s="5">
        <v>71.106999999999999</v>
      </c>
    </row>
    <row r="90" spans="1:6" x14ac:dyDescent="0.2">
      <c r="A90" s="4" t="s">
        <v>1713</v>
      </c>
      <c r="B90" s="5">
        <v>0.63200000000000001</v>
      </c>
      <c r="C90" s="5">
        <v>0</v>
      </c>
      <c r="D90" s="5">
        <v>0</v>
      </c>
      <c r="E90" s="5">
        <v>1</v>
      </c>
      <c r="F90" s="5">
        <v>1.1950000000000001</v>
      </c>
    </row>
    <row r="91" spans="1:6" x14ac:dyDescent="0.2">
      <c r="A91" s="4" t="s">
        <v>2004</v>
      </c>
      <c r="B91" s="5">
        <v>0</v>
      </c>
      <c r="C91" s="5">
        <v>0</v>
      </c>
      <c r="D91" s="5">
        <v>0</v>
      </c>
      <c r="E91" s="5">
        <v>9.4600000000000009</v>
      </c>
      <c r="F91" s="5">
        <v>0</v>
      </c>
    </row>
    <row r="92" spans="1:6" x14ac:dyDescent="0.2">
      <c r="A92" s="4" t="s">
        <v>1661</v>
      </c>
      <c r="B92" s="5">
        <v>814.62049999999999</v>
      </c>
      <c r="C92" s="5">
        <v>3239.2669000000001</v>
      </c>
      <c r="D92" s="5">
        <v>2443.2943999999998</v>
      </c>
      <c r="E92" s="5">
        <v>1309.5930000000001</v>
      </c>
      <c r="F92" s="5">
        <v>2113.98</v>
      </c>
    </row>
    <row r="93" spans="1:6" x14ac:dyDescent="0.2">
      <c r="A93" s="4" t="s">
        <v>2005</v>
      </c>
      <c r="B93" s="5">
        <v>0</v>
      </c>
      <c r="C93" s="5">
        <v>0</v>
      </c>
      <c r="D93" s="5">
        <v>0</v>
      </c>
      <c r="E93" s="5">
        <v>0.12</v>
      </c>
      <c r="F93" s="5">
        <v>0</v>
      </c>
    </row>
    <row r="94" spans="1:6" x14ac:dyDescent="0.2">
      <c r="A94" s="4" t="s">
        <v>2006</v>
      </c>
      <c r="B94" s="5">
        <v>0.115</v>
      </c>
      <c r="C94" s="5">
        <v>1.7000000000000001E-2</v>
      </c>
      <c r="D94" s="5">
        <v>3.08</v>
      </c>
      <c r="E94" s="5">
        <v>0.22</v>
      </c>
      <c r="F94" s="5">
        <v>0</v>
      </c>
    </row>
    <row r="95" spans="1:6" x14ac:dyDescent="0.2">
      <c r="A95" s="4" t="s">
        <v>1665</v>
      </c>
      <c r="B95" s="5">
        <v>0.06</v>
      </c>
      <c r="C95" s="5">
        <v>0</v>
      </c>
      <c r="D95" s="5">
        <v>2047.654</v>
      </c>
      <c r="E95" s="5">
        <v>741.92700000000002</v>
      </c>
      <c r="F95" s="5">
        <v>2054.2379999999998</v>
      </c>
    </row>
    <row r="96" spans="1:6" x14ac:dyDescent="0.2">
      <c r="A96" s="4" t="s">
        <v>1731</v>
      </c>
      <c r="B96" s="5">
        <v>0</v>
      </c>
      <c r="C96" s="5">
        <v>0.28999999999999998</v>
      </c>
      <c r="D96" s="5">
        <v>0.71099999999999997</v>
      </c>
      <c r="E96" s="5">
        <v>0</v>
      </c>
      <c r="F96" s="5">
        <v>0</v>
      </c>
    </row>
    <row r="97" spans="1:6" x14ac:dyDescent="0.2">
      <c r="A97" s="4" t="s">
        <v>1722</v>
      </c>
      <c r="B97" s="5">
        <v>0</v>
      </c>
      <c r="C97" s="5">
        <v>0</v>
      </c>
      <c r="D97" s="5">
        <v>0</v>
      </c>
      <c r="E97" s="5">
        <v>3.73</v>
      </c>
      <c r="F97" s="5">
        <v>0</v>
      </c>
    </row>
    <row r="98" spans="1:6" x14ac:dyDescent="0.2">
      <c r="A98" s="4" t="s">
        <v>1704</v>
      </c>
      <c r="B98" s="5">
        <v>0.02</v>
      </c>
      <c r="C98" s="5">
        <v>4.516</v>
      </c>
      <c r="D98" s="5">
        <v>1508.5050000000001</v>
      </c>
      <c r="E98" s="5">
        <v>8.7999999999999995E-2</v>
      </c>
      <c r="F98" s="5">
        <v>1.175</v>
      </c>
    </row>
    <row r="99" spans="1:6" x14ac:dyDescent="0.2">
      <c r="A99" s="4" t="s">
        <v>1726</v>
      </c>
      <c r="B99" s="5">
        <v>0</v>
      </c>
      <c r="C99" s="5">
        <v>332.22</v>
      </c>
      <c r="D99" s="5">
        <v>926.173</v>
      </c>
      <c r="E99" s="5">
        <v>207.71199999999999</v>
      </c>
      <c r="F99" s="5">
        <v>0</v>
      </c>
    </row>
    <row r="100" spans="1:6" x14ac:dyDescent="0.2">
      <c r="A100" s="4" t="s">
        <v>1670</v>
      </c>
      <c r="B100" s="5">
        <v>6.0919999999999996</v>
      </c>
      <c r="C100" s="5">
        <v>12.917999999999999</v>
      </c>
      <c r="D100" s="5">
        <v>55.16</v>
      </c>
      <c r="E100" s="5">
        <v>0</v>
      </c>
      <c r="F100" s="5">
        <v>616.61</v>
      </c>
    </row>
    <row r="101" spans="1:6" x14ac:dyDescent="0.2">
      <c r="A101" s="4" t="s">
        <v>1650</v>
      </c>
      <c r="B101" s="5">
        <v>5207.8609999999999</v>
      </c>
      <c r="C101" s="5">
        <v>12551.094999999999</v>
      </c>
      <c r="D101" s="5">
        <v>9407.5499999999993</v>
      </c>
      <c r="E101" s="5">
        <v>10304.11</v>
      </c>
      <c r="F101" s="5">
        <v>10206.891</v>
      </c>
    </row>
    <row r="102" spans="1:6" x14ac:dyDescent="0.2">
      <c r="A102" s="4" t="s">
        <v>1705</v>
      </c>
      <c r="B102" s="5">
        <v>0.216</v>
      </c>
      <c r="C102" s="5">
        <v>432.58600000000001</v>
      </c>
      <c r="D102" s="5">
        <v>194.327</v>
      </c>
      <c r="E102" s="5">
        <v>0</v>
      </c>
      <c r="F102" s="5">
        <v>0.5</v>
      </c>
    </row>
    <row r="103" spans="1:6" x14ac:dyDescent="0.2">
      <c r="A103" s="4" t="s">
        <v>1649</v>
      </c>
      <c r="B103" s="5">
        <v>33083.191439999995</v>
      </c>
      <c r="C103" s="5">
        <v>81481.801049999995</v>
      </c>
      <c r="D103" s="5">
        <v>30491.225620000001</v>
      </c>
      <c r="E103" s="5">
        <v>24371.813959999999</v>
      </c>
      <c r="F103" s="5">
        <v>56783.208500000001</v>
      </c>
    </row>
    <row r="104" spans="1:6" x14ac:dyDescent="0.2">
      <c r="A104" s="4" t="s">
        <v>1721</v>
      </c>
      <c r="B104" s="5">
        <v>0</v>
      </c>
      <c r="C104" s="5">
        <v>0</v>
      </c>
      <c r="D104" s="5">
        <v>0.13500000000000001</v>
      </c>
      <c r="E104" s="5">
        <v>0</v>
      </c>
      <c r="F104" s="5">
        <v>0</v>
      </c>
    </row>
    <row r="105" spans="1:6" x14ac:dyDescent="0.2">
      <c r="A105" s="4" t="s">
        <v>1716</v>
      </c>
      <c r="B105" s="5">
        <v>0</v>
      </c>
      <c r="C105" s="5">
        <v>0</v>
      </c>
      <c r="D105" s="5">
        <v>2.8000000000000001E-2</v>
      </c>
      <c r="E105" s="5">
        <v>0</v>
      </c>
      <c r="F105" s="5">
        <v>0.03</v>
      </c>
    </row>
    <row r="106" spans="1:6" x14ac:dyDescent="0.2">
      <c r="A106" s="4" t="s">
        <v>1664</v>
      </c>
      <c r="B106" s="5">
        <v>185.47200000000001</v>
      </c>
      <c r="C106" s="5">
        <v>9402.9629999999997</v>
      </c>
      <c r="D106" s="5">
        <v>3057.1550000000002</v>
      </c>
      <c r="E106" s="5">
        <v>93.637799999999999</v>
      </c>
      <c r="F106" s="5">
        <v>244.29599999999999</v>
      </c>
    </row>
    <row r="107" spans="1:6" x14ac:dyDescent="0.2">
      <c r="A107" s="4" t="s">
        <v>1652</v>
      </c>
      <c r="B107" s="5">
        <v>359.58600000000001</v>
      </c>
      <c r="C107" s="5">
        <v>2883.5549999999998</v>
      </c>
      <c r="D107" s="5">
        <v>1228.31</v>
      </c>
      <c r="E107" s="5">
        <v>6966.098</v>
      </c>
      <c r="F107" s="5">
        <v>4575.1967999999997</v>
      </c>
    </row>
    <row r="108" spans="1:6" ht="13.5" thickBot="1" x14ac:dyDescent="0.25">
      <c r="A108" s="4" t="s">
        <v>2007</v>
      </c>
      <c r="B108" s="5">
        <v>0</v>
      </c>
      <c r="C108" s="5">
        <v>0</v>
      </c>
      <c r="D108" s="5">
        <v>0</v>
      </c>
      <c r="E108" s="5">
        <v>8.2279999999999998</v>
      </c>
      <c r="F108" s="5">
        <v>0</v>
      </c>
    </row>
    <row r="109" spans="1:6" s="3" customFormat="1" ht="13.5" thickBot="1" x14ac:dyDescent="0.25">
      <c r="A109" s="1" t="s">
        <v>1801</v>
      </c>
      <c r="B109" s="2">
        <f>SUM($B$2:$B$108)</f>
        <v>175876.57658000005</v>
      </c>
      <c r="C109" s="2">
        <f>SUM($C$2:$C$108)</f>
        <v>358661.37474999996</v>
      </c>
      <c r="D109" s="2">
        <f>SUM($D$2:$D$108)</f>
        <v>260295.59763999999</v>
      </c>
      <c r="E109" s="2">
        <f>SUM($E$2:$E$108)</f>
        <v>317835.1162600001</v>
      </c>
      <c r="F109" s="2">
        <f>SUM($F$2:$F$108)</f>
        <v>306262.73125999991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9"/>
  <sheetViews>
    <sheetView workbookViewId="0">
      <selection activeCell="I19" sqref="I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2008</v>
      </c>
      <c r="B1" s="2" t="s">
        <v>1766</v>
      </c>
      <c r="C1" s="2" t="s">
        <v>1767</v>
      </c>
      <c r="D1" s="2" t="s">
        <v>1768</v>
      </c>
      <c r="E1" s="2" t="s">
        <v>1769</v>
      </c>
      <c r="F1" s="2" t="s">
        <v>1770</v>
      </c>
      <c r="G1" s="3"/>
    </row>
    <row r="2" spans="1:7" x14ac:dyDescent="0.2">
      <c r="A2" s="4" t="s">
        <v>1659</v>
      </c>
      <c r="B2" s="5">
        <v>264.7850824656777</v>
      </c>
      <c r="C2" s="5">
        <v>254.46634253086776</v>
      </c>
      <c r="D2" s="5">
        <v>238.16257876385086</v>
      </c>
      <c r="E2" s="5">
        <v>207.0643369881428</v>
      </c>
      <c r="F2" s="5">
        <v>302.59680414151705</v>
      </c>
    </row>
    <row r="3" spans="1:7" x14ac:dyDescent="0.2">
      <c r="A3" s="4" t="s">
        <v>1679</v>
      </c>
      <c r="B3" s="5">
        <v>0</v>
      </c>
      <c r="C3" s="5">
        <v>0</v>
      </c>
      <c r="D3" s="5">
        <v>0</v>
      </c>
      <c r="E3" s="5">
        <v>0</v>
      </c>
      <c r="F3" s="5">
        <v>222.98346301452329</v>
      </c>
    </row>
    <row r="4" spans="1:7" x14ac:dyDescent="0.2">
      <c r="A4" s="4" t="s">
        <v>1663</v>
      </c>
      <c r="B4" s="5">
        <v>1758.2343321725343</v>
      </c>
      <c r="C4" s="5">
        <v>957.25929481584922</v>
      </c>
      <c r="D4" s="5">
        <v>516.43346469086293</v>
      </c>
      <c r="E4" s="5">
        <v>1844.1981811089679</v>
      </c>
      <c r="F4" s="5">
        <v>1226.3039651872889</v>
      </c>
    </row>
    <row r="5" spans="1:7" x14ac:dyDescent="0.2">
      <c r="A5" s="4" t="s">
        <v>1692</v>
      </c>
      <c r="B5" s="5">
        <v>3269.0149082923508</v>
      </c>
      <c r="C5" s="5">
        <v>450</v>
      </c>
      <c r="D5" s="5">
        <v>0</v>
      </c>
      <c r="E5" s="5">
        <v>895.19650655021837</v>
      </c>
      <c r="F5" s="5">
        <v>883.78396776125908</v>
      </c>
    </row>
    <row r="6" spans="1:7" x14ac:dyDescent="0.2">
      <c r="A6" s="4" t="s">
        <v>1706</v>
      </c>
      <c r="B6" s="5">
        <v>110.00398585235361</v>
      </c>
      <c r="C6" s="5">
        <v>197.86828960986367</v>
      </c>
      <c r="D6" s="5">
        <v>110.22153064001456</v>
      </c>
      <c r="E6" s="5">
        <v>0</v>
      </c>
      <c r="F6" s="5">
        <v>80000</v>
      </c>
    </row>
    <row r="7" spans="1:7" x14ac:dyDescent="0.2">
      <c r="A7" s="4" t="s">
        <v>1741</v>
      </c>
      <c r="B7" s="5">
        <v>0</v>
      </c>
      <c r="C7" s="5">
        <v>0</v>
      </c>
      <c r="D7" s="5">
        <v>99.127676447264079</v>
      </c>
      <c r="E7" s="5">
        <v>0</v>
      </c>
      <c r="F7" s="5">
        <v>0</v>
      </c>
    </row>
    <row r="8" spans="1:7" x14ac:dyDescent="0.2">
      <c r="A8" s="4" t="s">
        <v>1732</v>
      </c>
      <c r="B8" s="5">
        <v>0</v>
      </c>
      <c r="C8" s="5">
        <v>3325</v>
      </c>
      <c r="D8" s="5">
        <v>0</v>
      </c>
      <c r="E8" s="5">
        <v>0</v>
      </c>
      <c r="F8" s="5">
        <v>0</v>
      </c>
    </row>
    <row r="9" spans="1:7" x14ac:dyDescent="0.2">
      <c r="A9" s="4" t="s">
        <v>1644</v>
      </c>
      <c r="B9" s="5">
        <v>1272.3567584339235</v>
      </c>
      <c r="C9" s="5">
        <v>1291.3133944014232</v>
      </c>
      <c r="D9" s="5">
        <v>1289.1503059283496</v>
      </c>
      <c r="E9" s="5">
        <v>1331.13989427499</v>
      </c>
      <c r="F9" s="5">
        <v>1193.0232311932757</v>
      </c>
    </row>
    <row r="10" spans="1:7" x14ac:dyDescent="0.2">
      <c r="A10" s="4" t="s">
        <v>1658</v>
      </c>
      <c r="B10" s="5">
        <v>1194.3573744644432</v>
      </c>
      <c r="C10" s="5">
        <v>1568.0548836423256</v>
      </c>
      <c r="D10" s="5">
        <v>1449.2453014628015</v>
      </c>
      <c r="E10" s="5">
        <v>1187.6300356427157</v>
      </c>
      <c r="F10" s="5">
        <v>1910.7332185853127</v>
      </c>
    </row>
    <row r="11" spans="1:7" x14ac:dyDescent="0.2">
      <c r="A11" s="4" t="s">
        <v>1993</v>
      </c>
      <c r="B11" s="5">
        <v>0</v>
      </c>
      <c r="C11" s="5">
        <v>5000</v>
      </c>
      <c r="D11" s="5">
        <v>0</v>
      </c>
      <c r="E11" s="5">
        <v>0</v>
      </c>
      <c r="F11" s="5">
        <v>0</v>
      </c>
    </row>
    <row r="12" spans="1:7" x14ac:dyDescent="0.2">
      <c r="A12" s="4" t="s">
        <v>1994</v>
      </c>
      <c r="B12" s="5">
        <v>0</v>
      </c>
      <c r="C12" s="5">
        <v>0</v>
      </c>
      <c r="D12" s="5">
        <v>1500</v>
      </c>
      <c r="E12" s="5">
        <v>0</v>
      </c>
      <c r="F12" s="5">
        <v>0</v>
      </c>
    </row>
    <row r="13" spans="1:7" x14ac:dyDescent="0.2">
      <c r="A13" s="4" t="s">
        <v>1695</v>
      </c>
      <c r="B13" s="5">
        <v>0</v>
      </c>
      <c r="C13" s="5">
        <v>0</v>
      </c>
      <c r="D13" s="5">
        <v>0</v>
      </c>
      <c r="E13" s="5">
        <v>0</v>
      </c>
      <c r="F13" s="5">
        <v>8732.789855072464</v>
      </c>
    </row>
    <row r="14" spans="1:7" x14ac:dyDescent="0.2">
      <c r="A14" s="4" t="s">
        <v>1995</v>
      </c>
      <c r="B14" s="5">
        <v>0</v>
      </c>
      <c r="C14" s="5">
        <v>0</v>
      </c>
      <c r="D14" s="5">
        <v>4855.2332405225961</v>
      </c>
      <c r="E14" s="5">
        <v>0</v>
      </c>
      <c r="F14" s="5">
        <v>0</v>
      </c>
    </row>
    <row r="15" spans="1:7" x14ac:dyDescent="0.2">
      <c r="A15" s="4" t="s">
        <v>1684</v>
      </c>
      <c r="B15" s="5">
        <v>0</v>
      </c>
      <c r="C15" s="5">
        <v>0</v>
      </c>
      <c r="D15" s="5">
        <v>0</v>
      </c>
      <c r="E15" s="5">
        <v>0</v>
      </c>
      <c r="F15" s="5">
        <v>2703.2503895184136</v>
      </c>
    </row>
    <row r="16" spans="1:7" x14ac:dyDescent="0.2">
      <c r="A16" s="4" t="s">
        <v>1654</v>
      </c>
      <c r="B16" s="5">
        <v>151.41433471343771</v>
      </c>
      <c r="C16" s="5">
        <v>144.4855009561696</v>
      </c>
      <c r="D16" s="5">
        <v>278.33087133568807</v>
      </c>
      <c r="E16" s="5">
        <v>326.19986576242746</v>
      </c>
      <c r="F16" s="5">
        <v>197.05324008880393</v>
      </c>
    </row>
    <row r="17" spans="1:6" x14ac:dyDescent="0.2">
      <c r="A17" s="4" t="s">
        <v>1711</v>
      </c>
      <c r="B17" s="5">
        <v>2555.000234741784</v>
      </c>
      <c r="C17" s="5">
        <v>450</v>
      </c>
      <c r="D17" s="5">
        <v>450</v>
      </c>
      <c r="E17" s="5">
        <v>257.14285714285717</v>
      </c>
      <c r="F17" s="5">
        <v>568.87335874629389</v>
      </c>
    </row>
    <row r="18" spans="1:6" x14ac:dyDescent="0.2">
      <c r="A18" s="4" t="s">
        <v>1762</v>
      </c>
      <c r="B18" s="5">
        <v>0</v>
      </c>
      <c r="C18" s="5">
        <v>20717.689655172413</v>
      </c>
      <c r="D18" s="5">
        <v>0</v>
      </c>
      <c r="E18" s="5">
        <v>0</v>
      </c>
      <c r="F18" s="5">
        <v>0</v>
      </c>
    </row>
    <row r="19" spans="1:6" x14ac:dyDescent="0.2">
      <c r="A19" s="4" t="s">
        <v>1685</v>
      </c>
      <c r="B19" s="5">
        <v>523.91258227173603</v>
      </c>
      <c r="C19" s="5">
        <v>450</v>
      </c>
      <c r="D19" s="5">
        <v>1938.4399545647175</v>
      </c>
      <c r="E19" s="5">
        <v>752.92145102445443</v>
      </c>
      <c r="F19" s="5">
        <v>1405.9009190013767</v>
      </c>
    </row>
    <row r="20" spans="1:6" x14ac:dyDescent="0.2">
      <c r="A20" s="4" t="s">
        <v>1675</v>
      </c>
      <c r="B20" s="5">
        <v>22032.822274091362</v>
      </c>
      <c r="C20" s="5">
        <v>61.280412378121724</v>
      </c>
      <c r="D20" s="5">
        <v>146.14957055790595</v>
      </c>
      <c r="E20" s="5">
        <v>1038.2221986528659</v>
      </c>
      <c r="F20" s="5">
        <v>2354.17354391956</v>
      </c>
    </row>
    <row r="21" spans="1:6" x14ac:dyDescent="0.2">
      <c r="A21" s="4" t="s">
        <v>1714</v>
      </c>
      <c r="B21" s="5">
        <v>6666.666666666667</v>
      </c>
      <c r="C21" s="5">
        <v>431.06060606060606</v>
      </c>
      <c r="D21" s="5">
        <v>622.42026266416508</v>
      </c>
      <c r="E21" s="5">
        <v>0</v>
      </c>
      <c r="F21" s="5">
        <v>450</v>
      </c>
    </row>
    <row r="22" spans="1:6" x14ac:dyDescent="0.2">
      <c r="A22" s="4" t="s">
        <v>1647</v>
      </c>
      <c r="B22" s="5">
        <v>315.31290161188116</v>
      </c>
      <c r="C22" s="5">
        <v>155.5090734082066</v>
      </c>
      <c r="D22" s="5">
        <v>349.64205363369035</v>
      </c>
      <c r="E22" s="5">
        <v>334.67391976190657</v>
      </c>
      <c r="F22" s="5">
        <v>421.86704295787803</v>
      </c>
    </row>
    <row r="23" spans="1:6" x14ac:dyDescent="0.2">
      <c r="A23" s="4" t="s">
        <v>1702</v>
      </c>
      <c r="B23" s="5">
        <v>0</v>
      </c>
      <c r="C23" s="5">
        <v>0</v>
      </c>
      <c r="D23" s="5">
        <v>0</v>
      </c>
      <c r="E23" s="5">
        <v>0</v>
      </c>
      <c r="F23" s="5">
        <v>25893.042105263157</v>
      </c>
    </row>
    <row r="24" spans="1:6" x14ac:dyDescent="0.2">
      <c r="A24" s="4" t="s">
        <v>1745</v>
      </c>
      <c r="B24" s="5">
        <v>6666.666666666667</v>
      </c>
      <c r="C24" s="5">
        <v>0</v>
      </c>
      <c r="D24" s="5">
        <v>0</v>
      </c>
      <c r="E24" s="5">
        <v>354.6099290780142</v>
      </c>
      <c r="F24" s="5">
        <v>0</v>
      </c>
    </row>
    <row r="25" spans="1:6" x14ac:dyDescent="0.2">
      <c r="A25" s="4" t="s">
        <v>1697</v>
      </c>
      <c r="B25" s="5">
        <v>341.93245945508812</v>
      </c>
      <c r="C25" s="5">
        <v>337.13553689886464</v>
      </c>
      <c r="D25" s="5">
        <v>645.76272258880954</v>
      </c>
      <c r="E25" s="5">
        <v>327.21151928010738</v>
      </c>
      <c r="F25" s="5">
        <v>153.04757360749849</v>
      </c>
    </row>
    <row r="26" spans="1:6" x14ac:dyDescent="0.2">
      <c r="A26" s="4" t="s">
        <v>1703</v>
      </c>
      <c r="B26" s="5">
        <v>426.14643545279381</v>
      </c>
      <c r="C26" s="5">
        <v>2065.247084952804</v>
      </c>
      <c r="D26" s="5">
        <v>2321.3291967618402</v>
      </c>
      <c r="E26" s="5">
        <v>2260.4665406427221</v>
      </c>
      <c r="F26" s="5">
        <v>464.30084745762713</v>
      </c>
    </row>
    <row r="27" spans="1:6" x14ac:dyDescent="0.2">
      <c r="A27" s="4" t="s">
        <v>1671</v>
      </c>
      <c r="B27" s="5">
        <v>0</v>
      </c>
      <c r="C27" s="5">
        <v>4807.6923076923076</v>
      </c>
      <c r="D27" s="5">
        <v>202.68663300693595</v>
      </c>
      <c r="E27" s="5">
        <v>170.00000086255451</v>
      </c>
      <c r="F27" s="5">
        <v>170.00000118303993</v>
      </c>
    </row>
    <row r="28" spans="1:6" x14ac:dyDescent="0.2">
      <c r="A28" s="4" t="s">
        <v>1657</v>
      </c>
      <c r="B28" s="5">
        <v>1117.3272883698123</v>
      </c>
      <c r="C28" s="5">
        <v>686.72779700764852</v>
      </c>
      <c r="D28" s="5">
        <v>1431.0737838256534</v>
      </c>
      <c r="E28" s="5">
        <v>969.55270155471896</v>
      </c>
      <c r="F28" s="5">
        <v>490.11078576712077</v>
      </c>
    </row>
    <row r="29" spans="1:6" x14ac:dyDescent="0.2">
      <c r="A29" s="4" t="s">
        <v>1996</v>
      </c>
      <c r="B29" s="5">
        <v>0</v>
      </c>
      <c r="C29" s="5">
        <v>0</v>
      </c>
      <c r="D29" s="5">
        <v>0</v>
      </c>
      <c r="E29" s="5">
        <v>2969.1794238683128</v>
      </c>
      <c r="F29" s="5">
        <v>0</v>
      </c>
    </row>
    <row r="30" spans="1:6" x14ac:dyDescent="0.2">
      <c r="A30" s="4" t="s">
        <v>1708</v>
      </c>
      <c r="B30" s="5">
        <v>0</v>
      </c>
      <c r="C30" s="5">
        <v>0</v>
      </c>
      <c r="D30" s="5">
        <v>0</v>
      </c>
      <c r="E30" s="5">
        <v>0</v>
      </c>
      <c r="F30" s="5">
        <v>50000</v>
      </c>
    </row>
    <row r="31" spans="1:6" x14ac:dyDescent="0.2">
      <c r="A31" s="4" t="s">
        <v>1681</v>
      </c>
      <c r="B31" s="5">
        <v>400.15706851710587</v>
      </c>
      <c r="C31" s="5">
        <v>483.33333333333331</v>
      </c>
      <c r="D31" s="5">
        <v>29.888354369520343</v>
      </c>
      <c r="E31" s="5">
        <v>12.817701902167121</v>
      </c>
      <c r="F31" s="5">
        <v>12.36498436266624</v>
      </c>
    </row>
    <row r="32" spans="1:6" x14ac:dyDescent="0.2">
      <c r="A32" s="4" t="s">
        <v>1763</v>
      </c>
      <c r="B32" s="5">
        <v>0</v>
      </c>
      <c r="C32" s="5">
        <v>0</v>
      </c>
      <c r="D32" s="5">
        <v>516.79586563307498</v>
      </c>
      <c r="E32" s="5">
        <v>2061.855670103093</v>
      </c>
      <c r="F32" s="5">
        <v>0</v>
      </c>
    </row>
    <row r="33" spans="1:6" x14ac:dyDescent="0.2">
      <c r="A33" s="4" t="s">
        <v>1655</v>
      </c>
      <c r="B33" s="5">
        <v>9744.7081545064375</v>
      </c>
      <c r="C33" s="5">
        <v>1462.6996858026762</v>
      </c>
      <c r="D33" s="5">
        <v>1387.6429906671635</v>
      </c>
      <c r="E33" s="5">
        <v>1494.0276420352923</v>
      </c>
      <c r="F33" s="5">
        <v>1355.0162534921822</v>
      </c>
    </row>
    <row r="34" spans="1:6" x14ac:dyDescent="0.2">
      <c r="A34" s="4" t="s">
        <v>1646</v>
      </c>
      <c r="B34" s="5">
        <v>545.04481445331328</v>
      </c>
      <c r="C34" s="5">
        <v>728.7688318614189</v>
      </c>
      <c r="D34" s="5">
        <v>805.77341158415288</v>
      </c>
      <c r="E34" s="5">
        <v>438.43766652141727</v>
      </c>
      <c r="F34" s="5">
        <v>467.19041963490372</v>
      </c>
    </row>
    <row r="35" spans="1:6" x14ac:dyDescent="0.2">
      <c r="A35" s="4" t="s">
        <v>1737</v>
      </c>
      <c r="B35" s="5">
        <v>0</v>
      </c>
      <c r="C35" s="5">
        <v>0</v>
      </c>
      <c r="D35" s="5">
        <v>6666.666666666667</v>
      </c>
      <c r="E35" s="5">
        <v>0</v>
      </c>
      <c r="F35" s="5">
        <v>0</v>
      </c>
    </row>
    <row r="36" spans="1:6" x14ac:dyDescent="0.2">
      <c r="A36" s="4" t="s">
        <v>1672</v>
      </c>
      <c r="B36" s="5">
        <v>828.13534198960576</v>
      </c>
      <c r="C36" s="5">
        <v>473.04099728440178</v>
      </c>
      <c r="D36" s="5">
        <v>326.66266718466875</v>
      </c>
      <c r="E36" s="5">
        <v>3242.6635482620495</v>
      </c>
      <c r="F36" s="5">
        <v>895.46754363256923</v>
      </c>
    </row>
    <row r="37" spans="1:6" x14ac:dyDescent="0.2">
      <c r="A37" s="4" t="s">
        <v>1651</v>
      </c>
      <c r="B37" s="5">
        <v>5405.2179867064406</v>
      </c>
      <c r="C37" s="5">
        <v>2856.1058194555399</v>
      </c>
      <c r="D37" s="5">
        <v>1586.009933290354</v>
      </c>
      <c r="E37" s="5">
        <v>672.44104357951926</v>
      </c>
      <c r="F37" s="5">
        <v>876.15803720700308</v>
      </c>
    </row>
    <row r="38" spans="1:6" x14ac:dyDescent="0.2">
      <c r="A38" s="4" t="s">
        <v>1707</v>
      </c>
      <c r="B38" s="5">
        <v>0</v>
      </c>
      <c r="C38" s="5">
        <v>0</v>
      </c>
      <c r="D38" s="5">
        <v>0</v>
      </c>
      <c r="E38" s="5">
        <v>1190.4761904761904</v>
      </c>
      <c r="F38" s="5">
        <v>66666.666666666672</v>
      </c>
    </row>
    <row r="39" spans="1:6" x14ac:dyDescent="0.2">
      <c r="A39" s="4" t="s">
        <v>1660</v>
      </c>
      <c r="B39" s="5">
        <v>766.38407166523234</v>
      </c>
      <c r="C39" s="5">
        <v>342.92764931382339</v>
      </c>
      <c r="D39" s="5">
        <v>581.53128968279998</v>
      </c>
      <c r="E39" s="5">
        <v>650.6868696848411</v>
      </c>
      <c r="F39" s="5">
        <v>578.72214154604353</v>
      </c>
    </row>
    <row r="40" spans="1:6" x14ac:dyDescent="0.2">
      <c r="A40" s="4" t="s">
        <v>1691</v>
      </c>
      <c r="B40" s="5">
        <v>239.40540474353793</v>
      </c>
      <c r="C40" s="5">
        <v>420.79613581918551</v>
      </c>
      <c r="D40" s="5">
        <v>798.31067816109123</v>
      </c>
      <c r="E40" s="5">
        <v>250.80407998709885</v>
      </c>
      <c r="F40" s="5">
        <v>528.36958828116008</v>
      </c>
    </row>
    <row r="41" spans="1:6" x14ac:dyDescent="0.2">
      <c r="A41" s="4" t="s">
        <v>1701</v>
      </c>
      <c r="B41" s="5">
        <v>0</v>
      </c>
      <c r="C41" s="5">
        <v>0</v>
      </c>
      <c r="D41" s="5">
        <v>761.90476190476193</v>
      </c>
      <c r="E41" s="5">
        <v>309.28853754940712</v>
      </c>
      <c r="F41" s="5">
        <v>310.42972247090421</v>
      </c>
    </row>
    <row r="42" spans="1:6" x14ac:dyDescent="0.2">
      <c r="A42" s="4" t="s">
        <v>1668</v>
      </c>
      <c r="B42" s="5">
        <v>1744.1381093233579</v>
      </c>
      <c r="C42" s="5">
        <v>862.18366982056398</v>
      </c>
      <c r="D42" s="5">
        <v>663.24455133915319</v>
      </c>
      <c r="E42" s="5">
        <v>462.86980149808232</v>
      </c>
      <c r="F42" s="5">
        <v>462.65088060936318</v>
      </c>
    </row>
    <row r="43" spans="1:6" x14ac:dyDescent="0.2">
      <c r="A43" s="4" t="s">
        <v>1690</v>
      </c>
      <c r="B43" s="5">
        <v>0</v>
      </c>
      <c r="C43" s="5">
        <v>0</v>
      </c>
      <c r="D43" s="5">
        <v>0</v>
      </c>
      <c r="E43" s="5">
        <v>0</v>
      </c>
      <c r="F43" s="5">
        <v>2904.3091458805743</v>
      </c>
    </row>
    <row r="44" spans="1:6" x14ac:dyDescent="0.2">
      <c r="A44" s="4" t="s">
        <v>1710</v>
      </c>
      <c r="B44" s="5">
        <v>779.40811766896297</v>
      </c>
      <c r="C44" s="5">
        <v>1666.6666666666667</v>
      </c>
      <c r="D44" s="5">
        <v>2642.2018348623851</v>
      </c>
      <c r="E44" s="5">
        <v>0</v>
      </c>
      <c r="F44" s="5">
        <v>2484.7540983606559</v>
      </c>
    </row>
    <row r="45" spans="1:6" x14ac:dyDescent="0.2">
      <c r="A45" s="4" t="s">
        <v>1666</v>
      </c>
      <c r="B45" s="5">
        <v>1169.8444514906114</v>
      </c>
      <c r="C45" s="5">
        <v>185.62341176352979</v>
      </c>
      <c r="D45" s="5">
        <v>1927.6126290714449</v>
      </c>
      <c r="E45" s="5">
        <v>234.47478946249842</v>
      </c>
      <c r="F45" s="5">
        <v>786.49547533995826</v>
      </c>
    </row>
    <row r="46" spans="1:6" x14ac:dyDescent="0.2">
      <c r="A46" s="4" t="s">
        <v>1696</v>
      </c>
      <c r="B46" s="5">
        <v>306.33281270337108</v>
      </c>
      <c r="C46" s="5">
        <v>175.15446166312165</v>
      </c>
      <c r="D46" s="5">
        <v>270.0371352785146</v>
      </c>
      <c r="E46" s="5">
        <v>337.78185878105535</v>
      </c>
      <c r="F46" s="5">
        <v>163.02914360143276</v>
      </c>
    </row>
    <row r="47" spans="1:6" x14ac:dyDescent="0.2">
      <c r="A47" s="4" t="s">
        <v>1997</v>
      </c>
      <c r="B47" s="5">
        <v>0</v>
      </c>
      <c r="C47" s="5">
        <v>0</v>
      </c>
      <c r="D47" s="5">
        <v>1014.4744327160104</v>
      </c>
      <c r="E47" s="5">
        <v>0</v>
      </c>
      <c r="F47" s="5">
        <v>0</v>
      </c>
    </row>
    <row r="48" spans="1:6" x14ac:dyDescent="0.2">
      <c r="A48" s="4" t="s">
        <v>1712</v>
      </c>
      <c r="B48" s="5">
        <v>0</v>
      </c>
      <c r="C48" s="5">
        <v>3448.2758620689656</v>
      </c>
      <c r="D48" s="5">
        <v>3225.8064516129034</v>
      </c>
      <c r="E48" s="5">
        <v>3741.3333333333335</v>
      </c>
      <c r="F48" s="5">
        <v>4264.7058823529414</v>
      </c>
    </row>
    <row r="49" spans="1:6" x14ac:dyDescent="0.2">
      <c r="A49" s="4" t="s">
        <v>1760</v>
      </c>
      <c r="B49" s="5">
        <v>0</v>
      </c>
      <c r="C49" s="5">
        <v>0</v>
      </c>
      <c r="D49" s="5">
        <v>0</v>
      </c>
      <c r="E49" s="5">
        <v>5041.6271999999999</v>
      </c>
      <c r="F49" s="5">
        <v>0</v>
      </c>
    </row>
    <row r="50" spans="1:6" x14ac:dyDescent="0.2">
      <c r="A50" s="4" t="s">
        <v>1715</v>
      </c>
      <c r="B50" s="5">
        <v>0</v>
      </c>
      <c r="C50" s="5">
        <v>997.88135593220341</v>
      </c>
      <c r="D50" s="5">
        <v>5120</v>
      </c>
      <c r="E50" s="5">
        <v>1620.1550387596899</v>
      </c>
      <c r="F50" s="5">
        <v>524.70535714285711</v>
      </c>
    </row>
    <row r="51" spans="1:6" x14ac:dyDescent="0.2">
      <c r="A51" s="4" t="s">
        <v>1645</v>
      </c>
      <c r="B51" s="5">
        <v>313.79825071084781</v>
      </c>
      <c r="C51" s="5">
        <v>263.58292797026252</v>
      </c>
      <c r="D51" s="5">
        <v>333.22820035792688</v>
      </c>
      <c r="E51" s="5">
        <v>375.54964186403862</v>
      </c>
      <c r="F51" s="5">
        <v>337.98147029357557</v>
      </c>
    </row>
    <row r="52" spans="1:6" x14ac:dyDescent="0.2">
      <c r="A52" s="4" t="s">
        <v>1683</v>
      </c>
      <c r="B52" s="5">
        <v>0</v>
      </c>
      <c r="C52" s="5">
        <v>1021.7030924846031</v>
      </c>
      <c r="D52" s="5">
        <v>84.863266981982221</v>
      </c>
      <c r="E52" s="5">
        <v>169.02896028880866</v>
      </c>
      <c r="F52" s="5">
        <v>208.9694152360515</v>
      </c>
    </row>
    <row r="53" spans="1:6" x14ac:dyDescent="0.2">
      <c r="A53" s="4" t="s">
        <v>1723</v>
      </c>
      <c r="B53" s="5">
        <v>530.28239034730143</v>
      </c>
      <c r="C53" s="5">
        <v>683.28676236044657</v>
      </c>
      <c r="D53" s="5">
        <v>532.15479060913708</v>
      </c>
      <c r="E53" s="5">
        <v>593.19498867598952</v>
      </c>
      <c r="F53" s="5">
        <v>0</v>
      </c>
    </row>
    <row r="54" spans="1:6" x14ac:dyDescent="0.2">
      <c r="A54" s="4" t="s">
        <v>1676</v>
      </c>
      <c r="B54" s="5">
        <v>1709.3035270178611</v>
      </c>
      <c r="C54" s="5">
        <v>0</v>
      </c>
      <c r="D54" s="5">
        <v>0</v>
      </c>
      <c r="E54" s="5">
        <v>762.74069767441858</v>
      </c>
      <c r="F54" s="5">
        <v>2985.4094230284704</v>
      </c>
    </row>
    <row r="55" spans="1:6" x14ac:dyDescent="0.2">
      <c r="A55" s="4" t="s">
        <v>1678</v>
      </c>
      <c r="B55" s="5">
        <v>4387.1722057621573</v>
      </c>
      <c r="C55" s="5">
        <v>6007.8665668364847</v>
      </c>
      <c r="D55" s="5">
        <v>1979.8738544068042</v>
      </c>
      <c r="E55" s="5">
        <v>3131.8155127996006</v>
      </c>
      <c r="F55" s="5">
        <v>3216.7758065508542</v>
      </c>
    </row>
    <row r="56" spans="1:6" x14ac:dyDescent="0.2">
      <c r="A56" s="4" t="s">
        <v>1709</v>
      </c>
      <c r="B56" s="5">
        <v>0</v>
      </c>
      <c r="C56" s="5">
        <v>8370.7177593691085</v>
      </c>
      <c r="D56" s="5">
        <v>1409.0338770388958</v>
      </c>
      <c r="E56" s="5">
        <v>314.87260130862705</v>
      </c>
      <c r="F56" s="5">
        <v>1185.1851851851852</v>
      </c>
    </row>
    <row r="57" spans="1:6" x14ac:dyDescent="0.2">
      <c r="A57" s="4" t="s">
        <v>1738</v>
      </c>
      <c r="B57" s="5">
        <v>0</v>
      </c>
      <c r="C57" s="5">
        <v>641</v>
      </c>
      <c r="D57" s="5">
        <v>0</v>
      </c>
      <c r="E57" s="5">
        <v>0</v>
      </c>
      <c r="F57" s="5">
        <v>0</v>
      </c>
    </row>
    <row r="58" spans="1:6" x14ac:dyDescent="0.2">
      <c r="A58" s="4" t="s">
        <v>1998</v>
      </c>
      <c r="B58" s="5">
        <v>0</v>
      </c>
      <c r="C58" s="5">
        <v>431.76650776748306</v>
      </c>
      <c r="D58" s="5">
        <v>384.10294073742352</v>
      </c>
      <c r="E58" s="5">
        <v>0</v>
      </c>
      <c r="F58" s="5">
        <v>0</v>
      </c>
    </row>
    <row r="59" spans="1:6" x14ac:dyDescent="0.2">
      <c r="A59" s="4" t="s">
        <v>1739</v>
      </c>
      <c r="B59" s="5">
        <v>0</v>
      </c>
      <c r="C59" s="5">
        <v>433.13953488372096</v>
      </c>
      <c r="D59" s="5">
        <v>1482.5709001233045</v>
      </c>
      <c r="E59" s="5">
        <v>0</v>
      </c>
      <c r="F59" s="5">
        <v>0</v>
      </c>
    </row>
    <row r="60" spans="1:6" x14ac:dyDescent="0.2">
      <c r="A60" s="4" t="s">
        <v>1688</v>
      </c>
      <c r="B60" s="5">
        <v>926.59028783562042</v>
      </c>
      <c r="C60" s="5">
        <v>769.18502730816351</v>
      </c>
      <c r="D60" s="5">
        <v>860.48836952748741</v>
      </c>
      <c r="E60" s="5">
        <v>3108.5910336950315</v>
      </c>
      <c r="F60" s="5">
        <v>3714.7644556692808</v>
      </c>
    </row>
    <row r="61" spans="1:6" x14ac:dyDescent="0.2">
      <c r="A61" s="4" t="s">
        <v>1751</v>
      </c>
      <c r="B61" s="5">
        <v>0</v>
      </c>
      <c r="C61" s="5">
        <v>0</v>
      </c>
      <c r="D61" s="5">
        <v>393.70078740157481</v>
      </c>
      <c r="E61" s="5">
        <v>46860.60056657224</v>
      </c>
      <c r="F61" s="5">
        <v>0</v>
      </c>
    </row>
    <row r="62" spans="1:6" x14ac:dyDescent="0.2">
      <c r="A62" s="4" t="s">
        <v>1687</v>
      </c>
      <c r="B62" s="5">
        <v>211.26760563380282</v>
      </c>
      <c r="C62" s="5">
        <v>1606.9325966850829</v>
      </c>
      <c r="D62" s="5">
        <v>702.96814148385511</v>
      </c>
      <c r="E62" s="5">
        <v>39745.639799888828</v>
      </c>
      <c r="F62" s="5">
        <v>1095.6747741360819</v>
      </c>
    </row>
    <row r="63" spans="1:6" x14ac:dyDescent="0.2">
      <c r="A63" s="4" t="s">
        <v>1999</v>
      </c>
      <c r="B63" s="5">
        <v>0</v>
      </c>
      <c r="C63" s="5">
        <v>0</v>
      </c>
      <c r="D63" s="5">
        <v>115886.66666666667</v>
      </c>
      <c r="E63" s="5">
        <v>6899.4993713854665</v>
      </c>
      <c r="F63" s="5">
        <v>0</v>
      </c>
    </row>
    <row r="64" spans="1:6" x14ac:dyDescent="0.2">
      <c r="A64" s="4" t="s">
        <v>2000</v>
      </c>
      <c r="B64" s="5">
        <v>1234.3655413271247</v>
      </c>
      <c r="C64" s="5">
        <v>0</v>
      </c>
      <c r="D64" s="5">
        <v>0</v>
      </c>
      <c r="E64" s="5">
        <v>0</v>
      </c>
      <c r="F64" s="5">
        <v>0</v>
      </c>
    </row>
    <row r="65" spans="1:6" x14ac:dyDescent="0.2">
      <c r="A65" s="4" t="s">
        <v>1693</v>
      </c>
      <c r="B65" s="5">
        <v>0</v>
      </c>
      <c r="C65" s="5">
        <v>0</v>
      </c>
      <c r="D65" s="5">
        <v>0</v>
      </c>
      <c r="E65" s="5">
        <v>0</v>
      </c>
      <c r="F65" s="5">
        <v>2216.9342758620692</v>
      </c>
    </row>
    <row r="66" spans="1:6" x14ac:dyDescent="0.2">
      <c r="A66" s="4" t="s">
        <v>1699</v>
      </c>
      <c r="B66" s="5">
        <v>0</v>
      </c>
      <c r="C66" s="5">
        <v>792.76342592592596</v>
      </c>
      <c r="D66" s="5">
        <v>1874.4100614868642</v>
      </c>
      <c r="E66" s="5">
        <v>1342.9205817491556</v>
      </c>
      <c r="F66" s="5">
        <v>2083.2677345537759</v>
      </c>
    </row>
    <row r="67" spans="1:6" x14ac:dyDescent="0.2">
      <c r="A67" s="4" t="s">
        <v>1656</v>
      </c>
      <c r="B67" s="5">
        <v>1170.0042625546905</v>
      </c>
      <c r="C67" s="5">
        <v>1032.0686868117309</v>
      </c>
      <c r="D67" s="5">
        <v>1391.3936270104718</v>
      </c>
      <c r="E67" s="5">
        <v>1151.5974628581159</v>
      </c>
      <c r="F67" s="5">
        <v>649.48389155929306</v>
      </c>
    </row>
    <row r="68" spans="1:6" x14ac:dyDescent="0.2">
      <c r="A68" s="4" t="s">
        <v>1677</v>
      </c>
      <c r="B68" s="5">
        <v>128.82943836304383</v>
      </c>
      <c r="C68" s="5">
        <v>121.91446847035598</v>
      </c>
      <c r="D68" s="5">
        <v>198.27806000805523</v>
      </c>
      <c r="E68" s="5">
        <v>475.25210427392335</v>
      </c>
      <c r="F68" s="5">
        <v>373.3213547939248</v>
      </c>
    </row>
    <row r="69" spans="1:6" x14ac:dyDescent="0.2">
      <c r="A69" s="4" t="s">
        <v>1700</v>
      </c>
      <c r="B69" s="5">
        <v>1962.4714369146243</v>
      </c>
      <c r="C69" s="5">
        <v>886.98684821290419</v>
      </c>
      <c r="D69" s="5">
        <v>1659.9106007952162</v>
      </c>
      <c r="E69" s="5">
        <v>1478.7383575018985</v>
      </c>
      <c r="F69" s="5">
        <v>2513.4459378733573</v>
      </c>
    </row>
    <row r="70" spans="1:6" x14ac:dyDescent="0.2">
      <c r="A70" s="4" t="s">
        <v>2001</v>
      </c>
      <c r="B70" s="5">
        <v>0</v>
      </c>
      <c r="C70" s="5">
        <v>0</v>
      </c>
      <c r="D70" s="5">
        <v>4098.3606557377052</v>
      </c>
      <c r="E70" s="5">
        <v>0</v>
      </c>
      <c r="F70" s="5">
        <v>0</v>
      </c>
    </row>
    <row r="71" spans="1:6" x14ac:dyDescent="0.2">
      <c r="A71" s="4" t="s">
        <v>1720</v>
      </c>
      <c r="B71" s="5">
        <v>1418.6691336083268</v>
      </c>
      <c r="C71" s="5">
        <v>1314.5762115747659</v>
      </c>
      <c r="D71" s="5">
        <v>1286.3056730702544</v>
      </c>
      <c r="E71" s="5">
        <v>1018.1995466447668</v>
      </c>
      <c r="F71" s="5">
        <v>0</v>
      </c>
    </row>
    <row r="72" spans="1:6" x14ac:dyDescent="0.2">
      <c r="A72" s="4" t="s">
        <v>1673</v>
      </c>
      <c r="B72" s="5">
        <v>235.71009421491425</v>
      </c>
      <c r="C72" s="5">
        <v>291.43733427760844</v>
      </c>
      <c r="D72" s="5">
        <v>266.59596393004699</v>
      </c>
      <c r="E72" s="5">
        <v>287.23961760842781</v>
      </c>
      <c r="F72" s="5">
        <v>246.46384234192067</v>
      </c>
    </row>
    <row r="73" spans="1:6" x14ac:dyDescent="0.2">
      <c r="A73" s="4" t="s">
        <v>2002</v>
      </c>
      <c r="B73" s="5">
        <v>100268.19047619047</v>
      </c>
      <c r="C73" s="5">
        <v>0</v>
      </c>
      <c r="D73" s="5">
        <v>0</v>
      </c>
      <c r="E73" s="5">
        <v>0</v>
      </c>
      <c r="F73" s="5">
        <v>0</v>
      </c>
    </row>
    <row r="74" spans="1:6" x14ac:dyDescent="0.2">
      <c r="A74" s="4" t="s">
        <v>1733</v>
      </c>
      <c r="B74" s="5">
        <v>0</v>
      </c>
      <c r="C74" s="5">
        <v>0</v>
      </c>
      <c r="D74" s="5">
        <v>0</v>
      </c>
      <c r="E74" s="5">
        <v>1814.5816733067729</v>
      </c>
      <c r="F74" s="5">
        <v>0</v>
      </c>
    </row>
    <row r="75" spans="1:6" x14ac:dyDescent="0.2">
      <c r="A75" s="4" t="s">
        <v>1662</v>
      </c>
      <c r="B75" s="5">
        <v>206.44870760141302</v>
      </c>
      <c r="C75" s="5">
        <v>205.95050008545948</v>
      </c>
      <c r="D75" s="5">
        <v>200.93340770096145</v>
      </c>
      <c r="E75" s="5">
        <v>221.54500864671394</v>
      </c>
      <c r="F75" s="5">
        <v>7096.7489929216754</v>
      </c>
    </row>
    <row r="76" spans="1:6" x14ac:dyDescent="0.2">
      <c r="A76" s="4" t="s">
        <v>1653</v>
      </c>
      <c r="B76" s="5">
        <v>744.28273933791422</v>
      </c>
      <c r="C76" s="5">
        <v>694.05824793957925</v>
      </c>
      <c r="D76" s="5">
        <v>486.72781953137928</v>
      </c>
      <c r="E76" s="5">
        <v>518.53004453281187</v>
      </c>
      <c r="F76" s="5">
        <v>1510.2670559693793</v>
      </c>
    </row>
    <row r="77" spans="1:6" x14ac:dyDescent="0.2">
      <c r="A77" s="4" t="s">
        <v>1718</v>
      </c>
      <c r="B77" s="5">
        <v>0</v>
      </c>
      <c r="C77" s="5">
        <v>50</v>
      </c>
      <c r="D77" s="5">
        <v>0</v>
      </c>
      <c r="E77" s="5">
        <v>0</v>
      </c>
      <c r="F77" s="5">
        <v>0</v>
      </c>
    </row>
    <row r="78" spans="1:6" x14ac:dyDescent="0.2">
      <c r="A78" s="4" t="s">
        <v>1689</v>
      </c>
      <c r="B78" s="5">
        <v>5019.6078431372553</v>
      </c>
      <c r="C78" s="5">
        <v>0</v>
      </c>
      <c r="D78" s="5">
        <v>0</v>
      </c>
      <c r="E78" s="5">
        <v>113344.91449814127</v>
      </c>
      <c r="F78" s="5">
        <v>36247.201262272087</v>
      </c>
    </row>
    <row r="79" spans="1:6" x14ac:dyDescent="0.2">
      <c r="A79" s="4" t="s">
        <v>1648</v>
      </c>
      <c r="B79" s="5">
        <v>1276.7826365905944</v>
      </c>
      <c r="C79" s="5">
        <v>1232.1110957212627</v>
      </c>
      <c r="D79" s="5">
        <v>1236.1527617533702</v>
      </c>
      <c r="E79" s="5">
        <v>370.39130519292621</v>
      </c>
      <c r="F79" s="5">
        <v>346.63375581133459</v>
      </c>
    </row>
    <row r="80" spans="1:6" x14ac:dyDescent="0.2">
      <c r="A80" s="4" t="s">
        <v>2003</v>
      </c>
      <c r="B80" s="5">
        <v>2749.6294396211524</v>
      </c>
      <c r="C80" s="5">
        <v>0</v>
      </c>
      <c r="D80" s="5">
        <v>0</v>
      </c>
      <c r="E80" s="5">
        <v>0</v>
      </c>
      <c r="F80" s="5">
        <v>0</v>
      </c>
    </row>
    <row r="81" spans="1:6" x14ac:dyDescent="0.2">
      <c r="A81" s="4" t="s">
        <v>1667</v>
      </c>
      <c r="B81" s="5">
        <v>955.98879184985515</v>
      </c>
      <c r="C81" s="5">
        <v>2124.9169962171995</v>
      </c>
      <c r="D81" s="5">
        <v>2667.0566498704447</v>
      </c>
      <c r="E81" s="5">
        <v>2115.1901541550783</v>
      </c>
      <c r="F81" s="5">
        <v>1553.8015081156741</v>
      </c>
    </row>
    <row r="82" spans="1:6" x14ac:dyDescent="0.2">
      <c r="A82" s="4" t="s">
        <v>1686</v>
      </c>
      <c r="B82" s="5">
        <v>0</v>
      </c>
      <c r="C82" s="5">
        <v>49101.492537313432</v>
      </c>
      <c r="D82" s="5">
        <v>105133.31506849315</v>
      </c>
      <c r="E82" s="5">
        <v>106644.17177914111</v>
      </c>
      <c r="F82" s="5">
        <v>113850.74141048825</v>
      </c>
    </row>
    <row r="83" spans="1:6" x14ac:dyDescent="0.2">
      <c r="A83" s="4" t="s">
        <v>1758</v>
      </c>
      <c r="B83" s="5">
        <v>0</v>
      </c>
      <c r="C83" s="5">
        <v>31034.482758620688</v>
      </c>
      <c r="D83" s="5">
        <v>0</v>
      </c>
      <c r="E83" s="5">
        <v>0</v>
      </c>
      <c r="F83" s="5">
        <v>0</v>
      </c>
    </row>
    <row r="84" spans="1:6" x14ac:dyDescent="0.2">
      <c r="A84" s="4" t="s">
        <v>1682</v>
      </c>
      <c r="B84" s="5">
        <v>65.59570133492727</v>
      </c>
      <c r="C84" s="5">
        <v>58.752772441494933</v>
      </c>
      <c r="D84" s="5">
        <v>49.19472283192453</v>
      </c>
      <c r="E84" s="5">
        <v>108.00566281538799</v>
      </c>
      <c r="F84" s="5">
        <v>117.31823730174663</v>
      </c>
    </row>
    <row r="85" spans="1:6" x14ac:dyDescent="0.2">
      <c r="A85" s="4" t="s">
        <v>1698</v>
      </c>
      <c r="B85" s="5">
        <v>49.935528614229575</v>
      </c>
      <c r="C85" s="5">
        <v>1087.0829066550707</v>
      </c>
      <c r="D85" s="5">
        <v>0</v>
      </c>
      <c r="E85" s="5">
        <v>0</v>
      </c>
      <c r="F85" s="5">
        <v>984.14629158837181</v>
      </c>
    </row>
    <row r="86" spans="1:6" x14ac:dyDescent="0.2">
      <c r="A86" s="4" t="s">
        <v>1669</v>
      </c>
      <c r="B86" s="5">
        <v>0</v>
      </c>
      <c r="C86" s="5">
        <v>0</v>
      </c>
      <c r="D86" s="5">
        <v>3840.947585053701</v>
      </c>
      <c r="E86" s="5">
        <v>3384.6352684864796</v>
      </c>
      <c r="F86" s="5">
        <v>3456.3323566066992</v>
      </c>
    </row>
    <row r="87" spans="1:6" x14ac:dyDescent="0.2">
      <c r="A87" s="4" t="s">
        <v>1674</v>
      </c>
      <c r="B87" s="5">
        <v>0</v>
      </c>
      <c r="C87" s="5">
        <v>0</v>
      </c>
      <c r="D87" s="5">
        <v>0</v>
      </c>
      <c r="E87" s="5">
        <v>0</v>
      </c>
      <c r="F87" s="5">
        <v>2902.2178617300497</v>
      </c>
    </row>
    <row r="88" spans="1:6" x14ac:dyDescent="0.2">
      <c r="A88" s="4" t="s">
        <v>1680</v>
      </c>
      <c r="B88" s="5">
        <v>3782.7217026200892</v>
      </c>
      <c r="C88" s="5">
        <v>303.61832263339591</v>
      </c>
      <c r="D88" s="5">
        <v>1860.0206450487444</v>
      </c>
      <c r="E88" s="5">
        <v>584.898514756243</v>
      </c>
      <c r="F88" s="5">
        <v>1193.1655947479692</v>
      </c>
    </row>
    <row r="89" spans="1:6" x14ac:dyDescent="0.2">
      <c r="A89" s="4" t="s">
        <v>1694</v>
      </c>
      <c r="B89" s="5">
        <v>110.23942268376598</v>
      </c>
      <c r="C89" s="5">
        <v>112.8349150014145</v>
      </c>
      <c r="D89" s="5">
        <v>111.86649964209019</v>
      </c>
      <c r="E89" s="5">
        <v>7095.68</v>
      </c>
      <c r="F89" s="5">
        <v>449.53115727002967</v>
      </c>
    </row>
    <row r="90" spans="1:6" x14ac:dyDescent="0.2">
      <c r="A90" s="4" t="s">
        <v>1713</v>
      </c>
      <c r="B90" s="5">
        <v>9059.6075949367096</v>
      </c>
      <c r="C90" s="5">
        <v>0</v>
      </c>
      <c r="D90" s="5">
        <v>0</v>
      </c>
      <c r="E90" s="5">
        <v>450</v>
      </c>
      <c r="F90" s="5">
        <v>451.88284518828453</v>
      </c>
    </row>
    <row r="91" spans="1:6" x14ac:dyDescent="0.2">
      <c r="A91" s="4" t="s">
        <v>2004</v>
      </c>
      <c r="B91" s="5">
        <v>0</v>
      </c>
      <c r="C91" s="5">
        <v>0</v>
      </c>
      <c r="D91" s="5">
        <v>0</v>
      </c>
      <c r="E91" s="5">
        <v>285.41226215644821</v>
      </c>
      <c r="F91" s="5">
        <v>0</v>
      </c>
    </row>
    <row r="92" spans="1:6" x14ac:dyDescent="0.2">
      <c r="A92" s="4" t="s">
        <v>1661</v>
      </c>
      <c r="B92" s="5">
        <v>432.82158502026402</v>
      </c>
      <c r="C92" s="5">
        <v>213.38958731680924</v>
      </c>
      <c r="D92" s="5">
        <v>520.85558539322972</v>
      </c>
      <c r="E92" s="5">
        <v>368.15525892395578</v>
      </c>
      <c r="F92" s="5">
        <v>396.21625937804521</v>
      </c>
    </row>
    <row r="93" spans="1:6" x14ac:dyDescent="0.2">
      <c r="A93" s="4" t="s">
        <v>2005</v>
      </c>
      <c r="B93" s="5">
        <v>0</v>
      </c>
      <c r="C93" s="5">
        <v>0</v>
      </c>
      <c r="D93" s="5">
        <v>0</v>
      </c>
      <c r="E93" s="5">
        <v>800</v>
      </c>
      <c r="F93" s="5">
        <v>0</v>
      </c>
    </row>
    <row r="94" spans="1:6" x14ac:dyDescent="0.2">
      <c r="A94" s="4" t="s">
        <v>2006</v>
      </c>
      <c r="B94" s="5">
        <v>2252.7652173913043</v>
      </c>
      <c r="C94" s="5">
        <v>113780.05882352941</v>
      </c>
      <c r="D94" s="5">
        <v>3346.5577922077923</v>
      </c>
      <c r="E94" s="5">
        <v>6136.363636363636</v>
      </c>
      <c r="F94" s="5">
        <v>0</v>
      </c>
    </row>
    <row r="95" spans="1:6" x14ac:dyDescent="0.2">
      <c r="A95" s="4" t="s">
        <v>1665</v>
      </c>
      <c r="B95" s="5">
        <v>57899.133333333331</v>
      </c>
      <c r="C95" s="5">
        <v>0</v>
      </c>
      <c r="D95" s="5">
        <v>352.75525992184225</v>
      </c>
      <c r="E95" s="5">
        <v>324.45910446715106</v>
      </c>
      <c r="F95" s="5">
        <v>309.77179956752821</v>
      </c>
    </row>
    <row r="96" spans="1:6" x14ac:dyDescent="0.2">
      <c r="A96" s="4" t="s">
        <v>1731</v>
      </c>
      <c r="B96" s="5">
        <v>0</v>
      </c>
      <c r="C96" s="5">
        <v>567.20000000000005</v>
      </c>
      <c r="D96" s="5">
        <v>786.21659634317859</v>
      </c>
      <c r="E96" s="5">
        <v>0</v>
      </c>
      <c r="F96" s="5">
        <v>0</v>
      </c>
    </row>
    <row r="97" spans="1:6" x14ac:dyDescent="0.2">
      <c r="A97" s="4" t="s">
        <v>1722</v>
      </c>
      <c r="B97" s="5">
        <v>0</v>
      </c>
      <c r="C97" s="5">
        <v>0</v>
      </c>
      <c r="D97" s="5">
        <v>0</v>
      </c>
      <c r="E97" s="5">
        <v>4976.0198391420909</v>
      </c>
      <c r="F97" s="5">
        <v>0</v>
      </c>
    </row>
    <row r="98" spans="1:6" x14ac:dyDescent="0.2">
      <c r="A98" s="4" t="s">
        <v>1704</v>
      </c>
      <c r="B98" s="5">
        <v>1665</v>
      </c>
      <c r="C98" s="5">
        <v>169.60961027457927</v>
      </c>
      <c r="D98" s="5">
        <v>1420.4616232627668</v>
      </c>
      <c r="E98" s="5">
        <v>113.63636363636364</v>
      </c>
      <c r="F98" s="5">
        <v>2988.0646808510637</v>
      </c>
    </row>
    <row r="99" spans="1:6" x14ac:dyDescent="0.2">
      <c r="A99" s="4" t="s">
        <v>1726</v>
      </c>
      <c r="B99" s="5">
        <v>0</v>
      </c>
      <c r="C99" s="5">
        <v>615.35124315212806</v>
      </c>
      <c r="D99" s="5">
        <v>616.02448354681042</v>
      </c>
      <c r="E99" s="5">
        <v>619.44600697119085</v>
      </c>
      <c r="F99" s="5">
        <v>0</v>
      </c>
    </row>
    <row r="100" spans="1:6" x14ac:dyDescent="0.2">
      <c r="A100" s="4" t="s">
        <v>1670</v>
      </c>
      <c r="B100" s="5">
        <v>339.78988837820094</v>
      </c>
      <c r="C100" s="5">
        <v>1115.5817464003717</v>
      </c>
      <c r="D100" s="5">
        <v>3549.2920050761422</v>
      </c>
      <c r="E100" s="5">
        <v>0</v>
      </c>
      <c r="F100" s="5">
        <v>549.00930734175574</v>
      </c>
    </row>
    <row r="101" spans="1:6" x14ac:dyDescent="0.2">
      <c r="A101" s="4" t="s">
        <v>1650</v>
      </c>
      <c r="B101" s="5">
        <v>640.14829178428533</v>
      </c>
      <c r="C101" s="5">
        <v>562.76279918206342</v>
      </c>
      <c r="D101" s="5">
        <v>493.9035820442092</v>
      </c>
      <c r="E101" s="5">
        <v>526.82754984952612</v>
      </c>
      <c r="F101" s="5">
        <v>503.45066455593582</v>
      </c>
    </row>
    <row r="102" spans="1:6" x14ac:dyDescent="0.2">
      <c r="A102" s="4" t="s">
        <v>1705</v>
      </c>
      <c r="B102" s="5">
        <v>43730.555555555555</v>
      </c>
      <c r="C102" s="5">
        <v>1115.5580716897912</v>
      </c>
      <c r="D102" s="5">
        <v>1453.4281391674858</v>
      </c>
      <c r="E102" s="5">
        <v>0</v>
      </c>
      <c r="F102" s="5">
        <v>4400</v>
      </c>
    </row>
    <row r="103" spans="1:6" x14ac:dyDescent="0.2">
      <c r="A103" s="4" t="s">
        <v>1649</v>
      </c>
      <c r="B103" s="5">
        <v>176.60880986335701</v>
      </c>
      <c r="C103" s="5">
        <v>152.08571417555822</v>
      </c>
      <c r="D103" s="5">
        <v>253.3498693123376</v>
      </c>
      <c r="E103" s="5">
        <v>354.47467165057907</v>
      </c>
      <c r="F103" s="5">
        <v>105.77097366732984</v>
      </c>
    </row>
    <row r="104" spans="1:6" x14ac:dyDescent="0.2">
      <c r="A104" s="4" t="s">
        <v>1721</v>
      </c>
      <c r="B104" s="5">
        <v>0</v>
      </c>
      <c r="C104" s="5">
        <v>0</v>
      </c>
      <c r="D104" s="5">
        <v>1828.0518518518518</v>
      </c>
      <c r="E104" s="5">
        <v>0</v>
      </c>
      <c r="F104" s="5">
        <v>0</v>
      </c>
    </row>
    <row r="105" spans="1:6" x14ac:dyDescent="0.2">
      <c r="A105" s="4" t="s">
        <v>1716</v>
      </c>
      <c r="B105" s="5">
        <v>0</v>
      </c>
      <c r="C105" s="5">
        <v>0</v>
      </c>
      <c r="D105" s="5">
        <v>8928.5714285714294</v>
      </c>
      <c r="E105" s="5">
        <v>0</v>
      </c>
      <c r="F105" s="5">
        <v>2166.6666666666665</v>
      </c>
    </row>
    <row r="106" spans="1:6" x14ac:dyDescent="0.2">
      <c r="A106" s="4" t="s">
        <v>1664</v>
      </c>
      <c r="B106" s="5">
        <v>1120.4475716011043</v>
      </c>
      <c r="C106" s="5">
        <v>475.15105727843445</v>
      </c>
      <c r="D106" s="5">
        <v>260.00744188632893</v>
      </c>
      <c r="E106" s="5">
        <v>2358.5020686090447</v>
      </c>
      <c r="F106" s="5">
        <v>2643.4244441169731</v>
      </c>
    </row>
    <row r="107" spans="1:6" x14ac:dyDescent="0.2">
      <c r="A107" s="4" t="s">
        <v>1652</v>
      </c>
      <c r="B107" s="5">
        <v>336.48262446257638</v>
      </c>
      <c r="C107" s="5">
        <v>934.87527097627753</v>
      </c>
      <c r="D107" s="5">
        <v>1059.5434043523214</v>
      </c>
      <c r="E107" s="5">
        <v>605.78427018971024</v>
      </c>
      <c r="F107" s="5">
        <v>554.7510465560739</v>
      </c>
    </row>
    <row r="108" spans="1:6" ht="13.5" thickBot="1" x14ac:dyDescent="0.25">
      <c r="A108" s="4" t="s">
        <v>2007</v>
      </c>
      <c r="B108" s="5">
        <v>0</v>
      </c>
      <c r="C108" s="5">
        <v>0</v>
      </c>
      <c r="D108" s="5">
        <v>0</v>
      </c>
      <c r="E108" s="5">
        <v>3555.1465726786582</v>
      </c>
      <c r="F108" s="5">
        <v>0</v>
      </c>
    </row>
    <row r="109" spans="1:6" s="3" customFormat="1" ht="13.5" thickBot="1" x14ac:dyDescent="0.25">
      <c r="A109" s="1" t="s">
        <v>1801</v>
      </c>
      <c r="B109" s="2">
        <v>454.88154585228034</v>
      </c>
      <c r="C109" s="2">
        <v>496.01851289096095</v>
      </c>
      <c r="D109" s="2">
        <v>643.49762843019391</v>
      </c>
      <c r="E109" s="2">
        <v>478.19554532278039</v>
      </c>
      <c r="F109" s="2">
        <v>460.195445024126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9"/>
  <sheetViews>
    <sheetView workbookViewId="0">
      <selection activeCell="I18" sqref="I1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1766</v>
      </c>
      <c r="C1" s="2" t="s">
        <v>1767</v>
      </c>
      <c r="D1" s="2" t="s">
        <v>1768</v>
      </c>
      <c r="E1" s="2" t="s">
        <v>1769</v>
      </c>
      <c r="F1" s="2" t="s">
        <v>1770</v>
      </c>
      <c r="G1" s="3"/>
    </row>
    <row r="2" spans="1:7" x14ac:dyDescent="0.2">
      <c r="A2" s="4" t="s">
        <v>1659</v>
      </c>
      <c r="B2" s="5">
        <v>0.45258578573745978</v>
      </c>
      <c r="C2" s="5">
        <v>0.25662296928424722</v>
      </c>
      <c r="D2" s="5">
        <v>0.57430042955833094</v>
      </c>
      <c r="E2" s="5">
        <v>0.56005202159777689</v>
      </c>
      <c r="F2" s="5">
        <v>0.65758521247085644</v>
      </c>
    </row>
    <row r="3" spans="1:7" x14ac:dyDescent="0.2">
      <c r="A3" s="4" t="s">
        <v>1679</v>
      </c>
      <c r="B3" s="5">
        <v>0</v>
      </c>
      <c r="C3" s="5">
        <v>0</v>
      </c>
      <c r="D3" s="5">
        <v>0</v>
      </c>
      <c r="E3" s="5">
        <v>0</v>
      </c>
      <c r="F3" s="5">
        <v>0.10512318115423352</v>
      </c>
    </row>
    <row r="4" spans="1:7" x14ac:dyDescent="0.2">
      <c r="A4" s="4" t="s">
        <v>1663</v>
      </c>
      <c r="B4" s="5">
        <v>1.1144902038279041</v>
      </c>
      <c r="C4" s="5">
        <v>0.15413312444008848</v>
      </c>
      <c r="D4" s="5">
        <v>0.26444848083369715</v>
      </c>
      <c r="E4" s="5">
        <v>0.22708217960574431</v>
      </c>
      <c r="F4" s="5">
        <v>0.49966630470396795</v>
      </c>
    </row>
    <row r="5" spans="1:7" x14ac:dyDescent="0.2">
      <c r="A5" s="4" t="s">
        <v>1692</v>
      </c>
      <c r="B5" s="5">
        <v>0.66053082697678056</v>
      </c>
      <c r="C5" s="5">
        <v>3.2377256583688017E-5</v>
      </c>
      <c r="D5" s="5">
        <v>0</v>
      </c>
      <c r="E5" s="5">
        <v>1.348796579987926E-4</v>
      </c>
      <c r="F5" s="5">
        <v>2.3029434930727344E-2</v>
      </c>
    </row>
    <row r="6" spans="1:7" x14ac:dyDescent="0.2">
      <c r="A6" s="4" t="s">
        <v>1706</v>
      </c>
      <c r="B6" s="5">
        <v>0.27441916979683689</v>
      </c>
      <c r="C6" s="5">
        <v>0.46715204430470858</v>
      </c>
      <c r="D6" s="5">
        <v>0.29668831309207583</v>
      </c>
      <c r="E6" s="5">
        <v>0</v>
      </c>
      <c r="F6" s="5">
        <v>1.419036376761082E-3</v>
      </c>
    </row>
    <row r="7" spans="1:7" x14ac:dyDescent="0.2">
      <c r="A7" s="4" t="s">
        <v>1741</v>
      </c>
      <c r="B7" s="5">
        <v>0</v>
      </c>
      <c r="C7" s="5">
        <v>0</v>
      </c>
      <c r="D7" s="5">
        <v>7.4627043986988774E-4</v>
      </c>
      <c r="E7" s="5">
        <v>0</v>
      </c>
      <c r="F7" s="5">
        <v>0</v>
      </c>
    </row>
    <row r="8" spans="1:7" x14ac:dyDescent="0.2">
      <c r="A8" s="4" t="s">
        <v>1732</v>
      </c>
      <c r="B8" s="5">
        <v>0</v>
      </c>
      <c r="C8" s="5">
        <v>3.7379992409987029E-5</v>
      </c>
      <c r="D8" s="5">
        <v>0</v>
      </c>
      <c r="E8" s="5">
        <v>0</v>
      </c>
      <c r="F8" s="5">
        <v>0</v>
      </c>
    </row>
    <row r="9" spans="1:7" x14ac:dyDescent="0.2">
      <c r="A9" s="4" t="s">
        <v>1644</v>
      </c>
      <c r="B9" s="5">
        <v>28.519054117514514</v>
      </c>
      <c r="C9" s="5">
        <v>41.81312358379278</v>
      </c>
      <c r="D9" s="5">
        <v>49.038673656969756</v>
      </c>
      <c r="E9" s="5">
        <v>20.554188328130284</v>
      </c>
      <c r="F9" s="5">
        <v>35.274412549791379</v>
      </c>
    </row>
    <row r="10" spans="1:7" x14ac:dyDescent="0.2">
      <c r="A10" s="4" t="s">
        <v>1658</v>
      </c>
      <c r="B10" s="5">
        <v>0.45561787039897256</v>
      </c>
      <c r="C10" s="5">
        <v>0.72494836255702289</v>
      </c>
      <c r="D10" s="5">
        <v>0.29739795956383869</v>
      </c>
      <c r="E10" s="5">
        <v>0.18669755657368362</v>
      </c>
      <c r="F10" s="5">
        <v>0.98171305270803555</v>
      </c>
    </row>
    <row r="11" spans="1:7" x14ac:dyDescent="0.2">
      <c r="A11" s="4" t="s">
        <v>1993</v>
      </c>
      <c r="B11" s="5">
        <v>0</v>
      </c>
      <c r="C11" s="5">
        <v>2.8105257451118071E-4</v>
      </c>
      <c r="D11" s="5">
        <v>0</v>
      </c>
      <c r="E11" s="5">
        <v>0</v>
      </c>
      <c r="F11" s="5">
        <v>0</v>
      </c>
    </row>
    <row r="12" spans="1:7" x14ac:dyDescent="0.2">
      <c r="A12" s="4" t="s">
        <v>1994</v>
      </c>
      <c r="B12" s="5">
        <v>0</v>
      </c>
      <c r="C12" s="5">
        <v>0</v>
      </c>
      <c r="D12" s="5">
        <v>1.7910490556877307E-4</v>
      </c>
      <c r="E12" s="5">
        <v>0</v>
      </c>
      <c r="F12" s="5">
        <v>0</v>
      </c>
    </row>
    <row r="13" spans="1:7" x14ac:dyDescent="0.2">
      <c r="A13" s="4" t="s">
        <v>1695</v>
      </c>
      <c r="B13" s="5">
        <v>0</v>
      </c>
      <c r="C13" s="5">
        <v>0</v>
      </c>
      <c r="D13" s="5">
        <v>0</v>
      </c>
      <c r="E13" s="5">
        <v>0</v>
      </c>
      <c r="F13" s="5">
        <v>1.7101162135441991E-2</v>
      </c>
    </row>
    <row r="14" spans="1:7" x14ac:dyDescent="0.2">
      <c r="A14" s="4" t="s">
        <v>1995</v>
      </c>
      <c r="B14" s="5">
        <v>0</v>
      </c>
      <c r="C14" s="5">
        <v>0</v>
      </c>
      <c r="D14" s="5">
        <v>6.7669069152509739E-2</v>
      </c>
      <c r="E14" s="5">
        <v>0</v>
      </c>
      <c r="F14" s="5">
        <v>0</v>
      </c>
    </row>
    <row r="15" spans="1:7" x14ac:dyDescent="0.2">
      <c r="A15" s="4" t="s">
        <v>1684</v>
      </c>
      <c r="B15" s="5">
        <v>0</v>
      </c>
      <c r="C15" s="5">
        <v>0</v>
      </c>
      <c r="D15" s="5">
        <v>0</v>
      </c>
      <c r="E15" s="5">
        <v>0</v>
      </c>
      <c r="F15" s="5">
        <v>5.4164470211669126E-2</v>
      </c>
    </row>
    <row r="16" spans="1:7" x14ac:dyDescent="0.2">
      <c r="A16" s="4" t="s">
        <v>1654</v>
      </c>
      <c r="B16" s="5">
        <v>0.78530149277783179</v>
      </c>
      <c r="C16" s="5">
        <v>0.78984730695612482</v>
      </c>
      <c r="D16" s="5">
        <v>7.3860050512528225E-2</v>
      </c>
      <c r="E16" s="5">
        <v>0.15348767798659074</v>
      </c>
      <c r="F16" s="5">
        <v>1.1313635491145766</v>
      </c>
    </row>
    <row r="17" spans="1:6" x14ac:dyDescent="0.2">
      <c r="A17" s="4" t="s">
        <v>1711</v>
      </c>
      <c r="B17" s="5">
        <v>2.7209313654889447E-2</v>
      </c>
      <c r="C17" s="5">
        <v>2.023578536480501E-4</v>
      </c>
      <c r="D17" s="5">
        <v>3.250754036073231E-4</v>
      </c>
      <c r="E17" s="5">
        <v>2.3686183843690405E-4</v>
      </c>
      <c r="F17" s="5">
        <v>9.5296097399578841E-4</v>
      </c>
    </row>
    <row r="18" spans="1:6" x14ac:dyDescent="0.2">
      <c r="A18" s="4" t="s">
        <v>1762</v>
      </c>
      <c r="B18" s="5">
        <v>0</v>
      </c>
      <c r="C18" s="5">
        <v>3.3772008089957201E-3</v>
      </c>
      <c r="D18" s="5">
        <v>0</v>
      </c>
      <c r="E18" s="5">
        <v>0</v>
      </c>
      <c r="F18" s="5">
        <v>0</v>
      </c>
    </row>
    <row r="19" spans="1:6" x14ac:dyDescent="0.2">
      <c r="A19" s="4" t="s">
        <v>1685</v>
      </c>
      <c r="B19" s="5">
        <v>6.63637718932438E-2</v>
      </c>
      <c r="C19" s="5">
        <v>1.2151589111565409E-3</v>
      </c>
      <c r="D19" s="5">
        <v>0.3331601817312233</v>
      </c>
      <c r="E19" s="5">
        <v>0.90648000848422949</v>
      </c>
      <c r="F19" s="5">
        <v>5.3620274727808573E-2</v>
      </c>
    </row>
    <row r="20" spans="1:6" x14ac:dyDescent="0.2">
      <c r="A20" s="4" t="s">
        <v>1675</v>
      </c>
      <c r="B20" s="5">
        <v>0.16518235005652651</v>
      </c>
      <c r="C20" s="5">
        <v>5.0819785996824435E-2</v>
      </c>
      <c r="D20" s="5">
        <v>1.3013625124866115E-2</v>
      </c>
      <c r="E20" s="5">
        <v>0.23507992090479726</v>
      </c>
      <c r="F20" s="5">
        <v>0.14086886215981026</v>
      </c>
    </row>
    <row r="21" spans="1:6" x14ac:dyDescent="0.2">
      <c r="A21" s="4" t="s">
        <v>1714</v>
      </c>
      <c r="B21" s="5">
        <v>6.2496695136622571E-3</v>
      </c>
      <c r="C21" s="5">
        <v>1.5991891489686182E-4</v>
      </c>
      <c r="D21" s="5">
        <v>1.9806017474146821E-4</v>
      </c>
      <c r="E21" s="5">
        <v>0</v>
      </c>
      <c r="F21" s="5">
        <v>1.2771327390849737E-4</v>
      </c>
    </row>
    <row r="22" spans="1:6" x14ac:dyDescent="0.2">
      <c r="A22" s="4" t="s">
        <v>1647</v>
      </c>
      <c r="B22" s="5">
        <v>4.2591601856602299</v>
      </c>
      <c r="C22" s="5">
        <v>3.8963096048853396</v>
      </c>
      <c r="D22" s="5">
        <v>8.7558922217422754</v>
      </c>
      <c r="E22" s="5">
        <v>2.5543364915807549</v>
      </c>
      <c r="F22" s="5">
        <v>5.7969344833318592</v>
      </c>
    </row>
    <row r="23" spans="1:6" x14ac:dyDescent="0.2">
      <c r="A23" s="4" t="s">
        <v>1702</v>
      </c>
      <c r="B23" s="5">
        <v>0</v>
      </c>
      <c r="C23" s="5">
        <v>0</v>
      </c>
      <c r="D23" s="5">
        <v>0</v>
      </c>
      <c r="E23" s="5">
        <v>0</v>
      </c>
      <c r="F23" s="5">
        <v>3.4906010219756031E-3</v>
      </c>
    </row>
    <row r="24" spans="1:6" x14ac:dyDescent="0.2">
      <c r="A24" s="4" t="s">
        <v>1745</v>
      </c>
      <c r="B24" s="5">
        <v>2.4998678054649029E-5</v>
      </c>
      <c r="C24" s="5">
        <v>0</v>
      </c>
      <c r="D24" s="5">
        <v>0</v>
      </c>
      <c r="E24" s="5">
        <v>1.3158991024272448E-3</v>
      </c>
      <c r="F24" s="5">
        <v>0</v>
      </c>
    </row>
    <row r="25" spans="1:6" x14ac:dyDescent="0.2">
      <c r="A25" s="4" t="s">
        <v>1697</v>
      </c>
      <c r="B25" s="5">
        <v>0.11626969408762308</v>
      </c>
      <c r="C25" s="5">
        <v>4.6250552406713254E-2</v>
      </c>
      <c r="D25" s="5">
        <v>8.1037439602623343E-2</v>
      </c>
      <c r="E25" s="5">
        <v>3.5538456793573245E-2</v>
      </c>
      <c r="F25" s="5">
        <v>1.4110840969057129E-2</v>
      </c>
    </row>
    <row r="26" spans="1:6" x14ac:dyDescent="0.2">
      <c r="A26" s="4" t="s">
        <v>1703</v>
      </c>
      <c r="B26" s="5">
        <v>1.3822394063366815E-2</v>
      </c>
      <c r="C26" s="5">
        <v>2.9270580119762288E-2</v>
      </c>
      <c r="D26" s="5">
        <v>2.8589142938333884E-2</v>
      </c>
      <c r="E26" s="5">
        <v>4.3272206362394552E-2</v>
      </c>
      <c r="F26" s="5">
        <v>3.1098182196719112E-3</v>
      </c>
    </row>
    <row r="27" spans="1:6" x14ac:dyDescent="0.2">
      <c r="A27" s="4" t="s">
        <v>1671</v>
      </c>
      <c r="B27" s="5">
        <v>0</v>
      </c>
      <c r="C27" s="5">
        <v>1.4052628725559036E-4</v>
      </c>
      <c r="D27" s="5">
        <v>9.4908393940188081E-3</v>
      </c>
      <c r="E27" s="5">
        <v>0.25934922635519131</v>
      </c>
      <c r="F27" s="5">
        <v>0.20391212307229964</v>
      </c>
    </row>
    <row r="28" spans="1:6" x14ac:dyDescent="0.2">
      <c r="A28" s="4" t="s">
        <v>1657</v>
      </c>
      <c r="B28" s="5">
        <v>2.8619181100238569</v>
      </c>
      <c r="C28" s="5">
        <v>2.4677177334811295</v>
      </c>
      <c r="D28" s="5">
        <v>0.64404381292097979</v>
      </c>
      <c r="E28" s="5">
        <v>0.69241292238820984</v>
      </c>
      <c r="F28" s="5">
        <v>1.0295216547310828</v>
      </c>
    </row>
    <row r="29" spans="1:6" x14ac:dyDescent="0.2">
      <c r="A29" s="4" t="s">
        <v>1996</v>
      </c>
      <c r="B29" s="5">
        <v>0</v>
      </c>
      <c r="C29" s="5">
        <v>0</v>
      </c>
      <c r="D29" s="5">
        <v>0</v>
      </c>
      <c r="E29" s="5">
        <v>6.6460460565221993E-2</v>
      </c>
      <c r="F29" s="5">
        <v>0</v>
      </c>
    </row>
    <row r="30" spans="1:6" x14ac:dyDescent="0.2">
      <c r="A30" s="4" t="s">
        <v>1708</v>
      </c>
      <c r="B30" s="5">
        <v>0</v>
      </c>
      <c r="C30" s="5">
        <v>0</v>
      </c>
      <c r="D30" s="5">
        <v>0</v>
      </c>
      <c r="E30" s="5">
        <v>0</v>
      </c>
      <c r="F30" s="5">
        <v>1.419036376761082E-3</v>
      </c>
    </row>
    <row r="31" spans="1:6" x14ac:dyDescent="0.2">
      <c r="A31" s="4" t="s">
        <v>1681</v>
      </c>
      <c r="B31" s="5">
        <v>6.5023590737841142</v>
      </c>
      <c r="C31" s="5">
        <v>3.3604254553493265</v>
      </c>
      <c r="D31" s="5">
        <v>4.4907493571517326E-2</v>
      </c>
      <c r="E31" s="5">
        <v>1.6869754118666645E-3</v>
      </c>
      <c r="F31" s="5">
        <v>7.0242300649673559E-2</v>
      </c>
    </row>
    <row r="32" spans="1:6" x14ac:dyDescent="0.2">
      <c r="A32" s="4" t="s">
        <v>1763</v>
      </c>
      <c r="B32" s="5">
        <v>0</v>
      </c>
      <c r="C32" s="5">
        <v>0</v>
      </c>
      <c r="D32" s="5">
        <v>1.1940327037918204E-4</v>
      </c>
      <c r="E32" s="5">
        <v>6.5794955121362235E-3</v>
      </c>
      <c r="F32" s="5">
        <v>0</v>
      </c>
    </row>
    <row r="33" spans="1:6" x14ac:dyDescent="0.2">
      <c r="A33" s="4" t="s">
        <v>1655</v>
      </c>
      <c r="B33" s="5">
        <v>2.8379961750303775E-3</v>
      </c>
      <c r="C33" s="5">
        <v>5.140438594748975</v>
      </c>
      <c r="D33" s="5">
        <v>2.3900447179846864</v>
      </c>
      <c r="E33" s="5">
        <v>0.98103767389806051</v>
      </c>
      <c r="F33" s="5">
        <v>1.1049979476002747</v>
      </c>
    </row>
    <row r="34" spans="1:6" x14ac:dyDescent="0.2">
      <c r="A34" s="4" t="s">
        <v>1646</v>
      </c>
      <c r="B34" s="5">
        <v>2.282825786529314</v>
      </c>
      <c r="C34" s="5">
        <v>0.81330937070793874</v>
      </c>
      <c r="D34" s="5">
        <v>2.4942130164387346</v>
      </c>
      <c r="E34" s="5">
        <v>8.8644732171404925</v>
      </c>
      <c r="F34" s="5">
        <v>6.1005251901192947</v>
      </c>
    </row>
    <row r="35" spans="1:6" x14ac:dyDescent="0.2">
      <c r="A35" s="4" t="s">
        <v>1737</v>
      </c>
      <c r="B35" s="5">
        <v>0</v>
      </c>
      <c r="C35" s="5">
        <v>0</v>
      </c>
      <c r="D35" s="5">
        <v>1.1940327037918204E-5</v>
      </c>
      <c r="E35" s="5">
        <v>0</v>
      </c>
      <c r="F35" s="5">
        <v>0</v>
      </c>
    </row>
    <row r="36" spans="1:6" x14ac:dyDescent="0.2">
      <c r="A36" s="4" t="s">
        <v>1672</v>
      </c>
      <c r="B36" s="5">
        <v>6.1942283204263884E-2</v>
      </c>
      <c r="C36" s="5">
        <v>0.25144664976687858</v>
      </c>
      <c r="D36" s="5">
        <v>0.11415196648832823</v>
      </c>
      <c r="E36" s="5">
        <v>8.255613177328941E-2</v>
      </c>
      <c r="F36" s="5">
        <v>0.19879926831211975</v>
      </c>
    </row>
    <row r="37" spans="1:6" x14ac:dyDescent="0.2">
      <c r="A37" s="4" t="s">
        <v>1651</v>
      </c>
      <c r="B37" s="5">
        <v>1.0568712482534368</v>
      </c>
      <c r="C37" s="5">
        <v>0.47025344653602102</v>
      </c>
      <c r="D37" s="5">
        <v>0.41417967203722694</v>
      </c>
      <c r="E37" s="5">
        <v>0.4817671673790056</v>
      </c>
      <c r="F37" s="5">
        <v>2.9854638609191442</v>
      </c>
    </row>
    <row r="38" spans="1:6" x14ac:dyDescent="0.2">
      <c r="A38" s="4" t="s">
        <v>1707</v>
      </c>
      <c r="B38" s="5">
        <v>0</v>
      </c>
      <c r="C38" s="5">
        <v>0</v>
      </c>
      <c r="D38" s="5">
        <v>0</v>
      </c>
      <c r="E38" s="5">
        <v>6.5794955121362239E-4</v>
      </c>
      <c r="F38" s="5">
        <v>1.419036376761082E-3</v>
      </c>
    </row>
    <row r="39" spans="1:6" x14ac:dyDescent="0.2">
      <c r="A39" s="4" t="s">
        <v>1660</v>
      </c>
      <c r="B39" s="5">
        <v>0.86785331738696914</v>
      </c>
      <c r="C39" s="5">
        <v>0.44078678390449438</v>
      </c>
      <c r="D39" s="5">
        <v>0.48953229984749241</v>
      </c>
      <c r="E39" s="5">
        <v>0.71758152578624412</v>
      </c>
      <c r="F39" s="5">
        <v>0.62122062158762814</v>
      </c>
    </row>
    <row r="40" spans="1:6" x14ac:dyDescent="0.2">
      <c r="A40" s="4" t="s">
        <v>1691</v>
      </c>
      <c r="B40" s="5">
        <v>2.4438707666224892E-2</v>
      </c>
      <c r="C40" s="5">
        <v>2.2709406081483328E-2</v>
      </c>
      <c r="D40" s="5">
        <v>3.189961771411997E-2</v>
      </c>
      <c r="E40" s="5">
        <v>4.0930675761048974E-2</v>
      </c>
      <c r="F40" s="5">
        <v>2.9328599844770362E-2</v>
      </c>
    </row>
    <row r="41" spans="1:6" x14ac:dyDescent="0.2">
      <c r="A41" s="4" t="s">
        <v>1701</v>
      </c>
      <c r="B41" s="5">
        <v>0</v>
      </c>
      <c r="C41" s="5">
        <v>0</v>
      </c>
      <c r="D41" s="5">
        <v>4.7761308151672818E-5</v>
      </c>
      <c r="E41" s="5">
        <v>4.1187641905972763E-3</v>
      </c>
      <c r="F41" s="5">
        <v>4.9205086364190517E-3</v>
      </c>
    </row>
    <row r="42" spans="1:6" x14ac:dyDescent="0.2">
      <c r="A42" s="4" t="s">
        <v>1668</v>
      </c>
      <c r="B42" s="5">
        <v>0.46389246408340895</v>
      </c>
      <c r="C42" s="5">
        <v>6.7765460876002659E-2</v>
      </c>
      <c r="D42" s="5">
        <v>5.334161999284389E-2</v>
      </c>
      <c r="E42" s="5">
        <v>0.10131967787600345</v>
      </c>
      <c r="F42" s="5">
        <v>0.25908941772655458</v>
      </c>
    </row>
    <row r="43" spans="1:6" x14ac:dyDescent="0.2">
      <c r="A43" s="4" t="s">
        <v>1690</v>
      </c>
      <c r="B43" s="5">
        <v>0</v>
      </c>
      <c r="C43" s="5">
        <v>0</v>
      </c>
      <c r="D43" s="5">
        <v>0</v>
      </c>
      <c r="E43" s="5">
        <v>0</v>
      </c>
      <c r="F43" s="5">
        <v>3.2715040758618946E-2</v>
      </c>
    </row>
    <row r="44" spans="1:6" x14ac:dyDescent="0.2">
      <c r="A44" s="4" t="s">
        <v>1710</v>
      </c>
      <c r="B44" s="5">
        <v>5.2324745535524912E-3</v>
      </c>
      <c r="C44" s="5">
        <v>2.8105257451118071E-4</v>
      </c>
      <c r="D44" s="5">
        <v>6.8776283738408858E-4</v>
      </c>
      <c r="E44" s="5">
        <v>0</v>
      </c>
      <c r="F44" s="5">
        <v>1.075416718128386E-3</v>
      </c>
    </row>
    <row r="45" spans="1:6" x14ac:dyDescent="0.2">
      <c r="A45" s="4" t="s">
        <v>1666</v>
      </c>
      <c r="B45" s="5">
        <v>0.63178641824865545</v>
      </c>
      <c r="C45" s="5">
        <v>3.1312083627339962E-2</v>
      </c>
      <c r="D45" s="5">
        <v>0.24251841529923293</v>
      </c>
      <c r="E45" s="5">
        <v>3.7165375886304232E-2</v>
      </c>
      <c r="F45" s="5">
        <v>0.3896040234082252</v>
      </c>
    </row>
    <row r="46" spans="1:6" x14ac:dyDescent="0.2">
      <c r="A46" s="4" t="s">
        <v>1696</v>
      </c>
      <c r="B46" s="5">
        <v>4.4126822796682119E-2</v>
      </c>
      <c r="C46" s="5">
        <v>9.7204843420436952E-3</v>
      </c>
      <c r="D46" s="5">
        <v>2.2791994758154216E-2</v>
      </c>
      <c r="E46" s="5">
        <v>2.1299142871887385E-2</v>
      </c>
      <c r="F46" s="5">
        <v>1.4209165999602905E-2</v>
      </c>
    </row>
    <row r="47" spans="1:6" x14ac:dyDescent="0.2">
      <c r="A47" s="4" t="s">
        <v>1997</v>
      </c>
      <c r="B47" s="5">
        <v>0</v>
      </c>
      <c r="C47" s="5">
        <v>0</v>
      </c>
      <c r="D47" s="5">
        <v>2.8746337343788079E-3</v>
      </c>
      <c r="E47" s="5">
        <v>0</v>
      </c>
      <c r="F47" s="5">
        <v>0</v>
      </c>
    </row>
    <row r="48" spans="1:6" x14ac:dyDescent="0.2">
      <c r="A48" s="4" t="s">
        <v>1712</v>
      </c>
      <c r="B48" s="5">
        <v>0</v>
      </c>
      <c r="C48" s="5">
        <v>1.1242102980447227E-4</v>
      </c>
      <c r="D48" s="5">
        <v>1.1940327037918204E-4</v>
      </c>
      <c r="E48" s="5">
        <v>7.3848257628216971E-4</v>
      </c>
      <c r="F48" s="5">
        <v>5.144006865758922E-4</v>
      </c>
    </row>
    <row r="49" spans="1:6" x14ac:dyDescent="0.2">
      <c r="A49" s="4" t="s">
        <v>1760</v>
      </c>
      <c r="B49" s="5">
        <v>0</v>
      </c>
      <c r="C49" s="5">
        <v>0</v>
      </c>
      <c r="D49" s="5">
        <v>0</v>
      </c>
      <c r="E49" s="5">
        <v>8.2928408840659794E-3</v>
      </c>
      <c r="F49" s="5">
        <v>0</v>
      </c>
    </row>
    <row r="50" spans="1:6" x14ac:dyDescent="0.2">
      <c r="A50" s="4" t="s">
        <v>1715</v>
      </c>
      <c r="B50" s="5">
        <v>0</v>
      </c>
      <c r="C50" s="5">
        <v>2.6475152518953219E-4</v>
      </c>
      <c r="D50" s="5">
        <v>7.9474816764383573E-4</v>
      </c>
      <c r="E50" s="5">
        <v>6.8755728101823536E-4</v>
      </c>
      <c r="F50" s="5">
        <v>8.33925107531185E-5</v>
      </c>
    </row>
    <row r="51" spans="1:6" x14ac:dyDescent="0.2">
      <c r="A51" s="4" t="s">
        <v>1645</v>
      </c>
      <c r="B51" s="5">
        <v>17.597868995198436</v>
      </c>
      <c r="C51" s="5">
        <v>6.2953281550716378</v>
      </c>
      <c r="D51" s="5">
        <v>9.1918071433857822</v>
      </c>
      <c r="E51" s="5">
        <v>28.496119702607999</v>
      </c>
      <c r="F51" s="5">
        <v>20.205837673628118</v>
      </c>
    </row>
    <row r="52" spans="1:6" x14ac:dyDescent="0.2">
      <c r="A52" s="4" t="s">
        <v>1683</v>
      </c>
      <c r="B52" s="5">
        <v>0</v>
      </c>
      <c r="C52" s="5">
        <v>0.2456197267037204</v>
      </c>
      <c r="D52" s="5">
        <v>1.9003033465928583E-2</v>
      </c>
      <c r="E52" s="5">
        <v>1.540293520613157E-2</v>
      </c>
      <c r="F52" s="5">
        <v>5.5274161624923615E-2</v>
      </c>
    </row>
    <row r="53" spans="1:6" x14ac:dyDescent="0.2">
      <c r="A53" s="4" t="s">
        <v>1723</v>
      </c>
      <c r="B53" s="5">
        <v>4.0650624120189487E-2</v>
      </c>
      <c r="C53" s="5">
        <v>1.2040876881413965E-2</v>
      </c>
      <c r="D53" s="5">
        <v>1.0014065121836736E-2</v>
      </c>
      <c r="E53" s="5">
        <v>1.0856763039368618E-2</v>
      </c>
      <c r="F53" s="5">
        <v>0</v>
      </c>
    </row>
    <row r="54" spans="1:6" x14ac:dyDescent="0.2">
      <c r="A54" s="4" t="s">
        <v>1676</v>
      </c>
      <c r="B54" s="5">
        <v>1.8899624326332128E-2</v>
      </c>
      <c r="C54" s="5">
        <v>0</v>
      </c>
      <c r="D54" s="5">
        <v>0</v>
      </c>
      <c r="E54" s="5">
        <v>2.1579330688271704E-3</v>
      </c>
      <c r="F54" s="5">
        <v>0.13451431793212776</v>
      </c>
    </row>
    <row r="55" spans="1:6" x14ac:dyDescent="0.2">
      <c r="A55" s="4" t="s">
        <v>1678</v>
      </c>
      <c r="B55" s="5">
        <v>1.0734842722465898</v>
      </c>
      <c r="C55" s="5">
        <v>0.63371069923863332</v>
      </c>
      <c r="D55" s="5">
        <v>0.1881735708197122</v>
      </c>
      <c r="E55" s="5">
        <v>0.22789078907699303</v>
      </c>
      <c r="F55" s="5">
        <v>0.11128107248275172</v>
      </c>
    </row>
    <row r="56" spans="1:6" x14ac:dyDescent="0.2">
      <c r="A56" s="4" t="s">
        <v>1709</v>
      </c>
      <c r="B56" s="5">
        <v>0</v>
      </c>
      <c r="C56" s="5">
        <v>0.2720701415371703</v>
      </c>
      <c r="D56" s="5">
        <v>6.7044936317910715E-3</v>
      </c>
      <c r="E56" s="5">
        <v>3.7678060045853155E-3</v>
      </c>
      <c r="F56" s="5">
        <v>1.1352291014088656E-3</v>
      </c>
    </row>
    <row r="57" spans="1:6" x14ac:dyDescent="0.2">
      <c r="A57" s="4" t="s">
        <v>1738</v>
      </c>
      <c r="B57" s="5">
        <v>0</v>
      </c>
      <c r="C57" s="5">
        <v>1.9060367287684351E-4</v>
      </c>
      <c r="D57" s="5">
        <v>0</v>
      </c>
      <c r="E57" s="5">
        <v>0</v>
      </c>
      <c r="F57" s="5">
        <v>0</v>
      </c>
    </row>
    <row r="58" spans="1:6" x14ac:dyDescent="0.2">
      <c r="A58" s="4" t="s">
        <v>1998</v>
      </c>
      <c r="B58" s="5">
        <v>0</v>
      </c>
      <c r="C58" s="5">
        <v>2.4387040938734058E-2</v>
      </c>
      <c r="D58" s="5">
        <v>7.6809305917746864E-3</v>
      </c>
      <c r="E58" s="5">
        <v>0</v>
      </c>
      <c r="F58" s="5">
        <v>0</v>
      </c>
    </row>
    <row r="59" spans="1:6" x14ac:dyDescent="0.2">
      <c r="A59" s="4" t="s">
        <v>1739</v>
      </c>
      <c r="B59" s="5">
        <v>0</v>
      </c>
      <c r="C59" s="5">
        <v>3.9364223586035967E-3</v>
      </c>
      <c r="D59" s="5">
        <v>2.1534946978419784E-3</v>
      </c>
      <c r="E59" s="5">
        <v>0</v>
      </c>
      <c r="F59" s="5">
        <v>0</v>
      </c>
    </row>
    <row r="60" spans="1:6" x14ac:dyDescent="0.2">
      <c r="A60" s="4" t="s">
        <v>1688</v>
      </c>
      <c r="B60" s="5">
        <v>1.0947398069909415</v>
      </c>
      <c r="C60" s="5">
        <v>1.0883420728182975</v>
      </c>
      <c r="D60" s="5">
        <v>0.73111273618908179</v>
      </c>
      <c r="E60" s="5">
        <v>3.5813134282466151E-2</v>
      </c>
      <c r="F60" s="5">
        <v>3.9656636078258374E-2</v>
      </c>
    </row>
    <row r="61" spans="1:6" x14ac:dyDescent="0.2">
      <c r="A61" s="4" t="s">
        <v>1751</v>
      </c>
      <c r="B61" s="5">
        <v>0</v>
      </c>
      <c r="C61" s="5">
        <v>0</v>
      </c>
      <c r="D61" s="5">
        <v>1.7910490556877308E-3</v>
      </c>
      <c r="E61" s="5">
        <v>2.1767329245338179E-2</v>
      </c>
      <c r="F61" s="5">
        <v>0</v>
      </c>
    </row>
    <row r="62" spans="1:6" x14ac:dyDescent="0.2">
      <c r="A62" s="4" t="s">
        <v>1687</v>
      </c>
      <c r="B62" s="5">
        <v>2.9998413665578835E-3</v>
      </c>
      <c r="C62" s="5">
        <v>1.4714188262808221E-2</v>
      </c>
      <c r="D62" s="5">
        <v>1.3621246875237103E-2</v>
      </c>
      <c r="E62" s="5">
        <v>9.4089951876788439E-2</v>
      </c>
      <c r="F62" s="5">
        <v>4.2765616356949809E-2</v>
      </c>
    </row>
    <row r="63" spans="1:6" x14ac:dyDescent="0.2">
      <c r="A63" s="4" t="s">
        <v>1999</v>
      </c>
      <c r="B63" s="5">
        <v>0</v>
      </c>
      <c r="C63" s="5">
        <v>0</v>
      </c>
      <c r="D63" s="5">
        <v>6.641878556804229E-4</v>
      </c>
      <c r="E63" s="5">
        <v>3.6107362084323816E-2</v>
      </c>
      <c r="F63" s="5">
        <v>0</v>
      </c>
    </row>
    <row r="64" spans="1:6" x14ac:dyDescent="0.2">
      <c r="A64" s="4" t="s">
        <v>2000</v>
      </c>
      <c r="B64" s="5">
        <v>5.3013196629810917E-2</v>
      </c>
      <c r="C64" s="5">
        <v>0</v>
      </c>
      <c r="D64" s="5">
        <v>0</v>
      </c>
      <c r="E64" s="5">
        <v>0</v>
      </c>
      <c r="F64" s="5">
        <v>0</v>
      </c>
    </row>
    <row r="65" spans="1:6" x14ac:dyDescent="0.2">
      <c r="A65" s="4" t="s">
        <v>1693</v>
      </c>
      <c r="B65" s="5">
        <v>0</v>
      </c>
      <c r="C65" s="5">
        <v>0</v>
      </c>
      <c r="D65" s="5">
        <v>0</v>
      </c>
      <c r="E65" s="5">
        <v>0</v>
      </c>
      <c r="F65" s="5">
        <v>2.2807850271941533E-2</v>
      </c>
    </row>
    <row r="66" spans="1:6" x14ac:dyDescent="0.2">
      <c r="A66" s="4" t="s">
        <v>1699</v>
      </c>
      <c r="B66" s="5">
        <v>0</v>
      </c>
      <c r="C66" s="5">
        <v>9.6253143192627196E-4</v>
      </c>
      <c r="D66" s="5">
        <v>1.0009933171665264E-2</v>
      </c>
      <c r="E66" s="5">
        <v>6.330454237966894E-2</v>
      </c>
      <c r="F66" s="5">
        <v>6.4593684448338391E-3</v>
      </c>
    </row>
    <row r="67" spans="1:6" x14ac:dyDescent="0.2">
      <c r="A67" s="4" t="s">
        <v>1656</v>
      </c>
      <c r="B67" s="5">
        <v>1.440623192716429</v>
      </c>
      <c r="C67" s="5">
        <v>3.3540466518298069</v>
      </c>
      <c r="D67" s="5">
        <v>0.45294747213246805</v>
      </c>
      <c r="E67" s="5">
        <v>0.35597934117103852</v>
      </c>
      <c r="F67" s="5">
        <v>1.1045174760734673</v>
      </c>
    </row>
    <row r="68" spans="1:6" x14ac:dyDescent="0.2">
      <c r="A68" s="4" t="s">
        <v>1677</v>
      </c>
      <c r="B68" s="5">
        <v>1.6846704860966253</v>
      </c>
      <c r="C68" s="5">
        <v>0.80718053197555828</v>
      </c>
      <c r="D68" s="5">
        <v>0.53050635058752715</v>
      </c>
      <c r="E68" s="5">
        <v>0.21810542055962787</v>
      </c>
      <c r="F68" s="5">
        <v>0.12668387015440366</v>
      </c>
    </row>
    <row r="69" spans="1:6" x14ac:dyDescent="0.2">
      <c r="A69" s="4" t="s">
        <v>1700</v>
      </c>
      <c r="B69" s="5">
        <v>0.11340277444208346</v>
      </c>
      <c r="C69" s="5">
        <v>6.4446434577299858E-3</v>
      </c>
      <c r="D69" s="5">
        <v>6.3306664102026455E-2</v>
      </c>
      <c r="E69" s="5">
        <v>0.13452289077619295</v>
      </c>
      <c r="F69" s="5">
        <v>5.9706076170314547E-3</v>
      </c>
    </row>
    <row r="70" spans="1:6" x14ac:dyDescent="0.2">
      <c r="A70" s="4" t="s">
        <v>2001</v>
      </c>
      <c r="B70" s="5">
        <v>0</v>
      </c>
      <c r="C70" s="5">
        <v>0</v>
      </c>
      <c r="D70" s="5">
        <v>1.4925408797397755E-4</v>
      </c>
      <c r="E70" s="5">
        <v>0</v>
      </c>
      <c r="F70" s="5">
        <v>0</v>
      </c>
    </row>
    <row r="71" spans="1:6" x14ac:dyDescent="0.2">
      <c r="A71" s="4" t="s">
        <v>1720</v>
      </c>
      <c r="B71" s="5">
        <v>1.7440532996472062</v>
      </c>
      <c r="C71" s="5">
        <v>1.2803315484874378</v>
      </c>
      <c r="D71" s="5">
        <v>1.0630086199739932</v>
      </c>
      <c r="E71" s="5">
        <v>0.38095157557781584</v>
      </c>
      <c r="F71" s="5">
        <v>0</v>
      </c>
    </row>
    <row r="72" spans="1:6" x14ac:dyDescent="0.2">
      <c r="A72" s="4" t="s">
        <v>1673</v>
      </c>
      <c r="B72" s="5">
        <v>0.14018912046375948</v>
      </c>
      <c r="C72" s="5">
        <v>7.7721686496494843E-2</v>
      </c>
      <c r="D72" s="5">
        <v>2.2998453161917804E-2</v>
      </c>
      <c r="E72" s="5">
        <v>8.3742238483647841E-2</v>
      </c>
      <c r="F72" s="5">
        <v>0.1737236027926122</v>
      </c>
    </row>
    <row r="73" spans="1:6" x14ac:dyDescent="0.2">
      <c r="A73" s="4" t="s">
        <v>2002</v>
      </c>
      <c r="B73" s="5">
        <v>1.3159504117391686E-2</v>
      </c>
      <c r="C73" s="5">
        <v>0</v>
      </c>
      <c r="D73" s="5">
        <v>0</v>
      </c>
      <c r="E73" s="5">
        <v>0</v>
      </c>
      <c r="F73" s="5">
        <v>0</v>
      </c>
    </row>
    <row r="74" spans="1:6" x14ac:dyDescent="0.2">
      <c r="A74" s="4" t="s">
        <v>1733</v>
      </c>
      <c r="B74" s="5">
        <v>0</v>
      </c>
      <c r="C74" s="5">
        <v>0</v>
      </c>
      <c r="D74" s="5">
        <v>0</v>
      </c>
      <c r="E74" s="5">
        <v>2.9966970259575646E-3</v>
      </c>
      <c r="F74" s="5">
        <v>0</v>
      </c>
    </row>
    <row r="75" spans="1:6" x14ac:dyDescent="0.2">
      <c r="A75" s="4" t="s">
        <v>1662</v>
      </c>
      <c r="B75" s="5">
        <v>2.0437177969557183</v>
      </c>
      <c r="C75" s="5">
        <v>2.0204283834317192</v>
      </c>
      <c r="D75" s="5">
        <v>1.210907122619356</v>
      </c>
      <c r="E75" s="5">
        <v>0.26294615299208318</v>
      </c>
      <c r="F75" s="5">
        <v>0.52756251787774466</v>
      </c>
    </row>
    <row r="76" spans="1:6" x14ac:dyDescent="0.2">
      <c r="A76" s="4" t="s">
        <v>1653</v>
      </c>
      <c r="B76" s="5">
        <v>3.2714671978181666</v>
      </c>
      <c r="C76" s="5">
        <v>2.2913922834861435</v>
      </c>
      <c r="D76" s="5">
        <v>1.6486684599583081</v>
      </c>
      <c r="E76" s="5">
        <v>0.34420947508654609</v>
      </c>
      <c r="F76" s="5">
        <v>1.5940737667119091</v>
      </c>
    </row>
    <row r="77" spans="1:6" x14ac:dyDescent="0.2">
      <c r="A77" s="4" t="s">
        <v>1718</v>
      </c>
      <c r="B77" s="5">
        <v>0</v>
      </c>
      <c r="C77" s="5">
        <v>7.8919562922739536E-3</v>
      </c>
      <c r="D77" s="5">
        <v>0</v>
      </c>
      <c r="E77" s="5">
        <v>0</v>
      </c>
      <c r="F77" s="5">
        <v>0</v>
      </c>
    </row>
    <row r="78" spans="1:6" x14ac:dyDescent="0.2">
      <c r="A78" s="4" t="s">
        <v>1689</v>
      </c>
      <c r="B78" s="5">
        <v>6.3996615819901514E-3</v>
      </c>
      <c r="C78" s="5">
        <v>0</v>
      </c>
      <c r="D78" s="5">
        <v>0</v>
      </c>
      <c r="E78" s="5">
        <v>4.0121476767002361E-2</v>
      </c>
      <c r="F78" s="5">
        <v>3.6673937265771291E-2</v>
      </c>
    </row>
    <row r="79" spans="1:6" x14ac:dyDescent="0.2">
      <c r="A79" s="4" t="s">
        <v>1648</v>
      </c>
      <c r="B79" s="5">
        <v>4.161468902734887</v>
      </c>
      <c r="C79" s="5">
        <v>3.6401724833171776</v>
      </c>
      <c r="D79" s="5">
        <v>3.5507093229416284</v>
      </c>
      <c r="E79" s="5">
        <v>16.863187120248284</v>
      </c>
      <c r="F79" s="5">
        <v>5.6401003298972174</v>
      </c>
    </row>
    <row r="80" spans="1:6" x14ac:dyDescent="0.2">
      <c r="A80" s="4" t="s">
        <v>2003</v>
      </c>
      <c r="B80" s="5">
        <v>6.0962934992794954E-2</v>
      </c>
      <c r="C80" s="5">
        <v>0</v>
      </c>
      <c r="D80" s="5">
        <v>0</v>
      </c>
      <c r="E80" s="5">
        <v>0</v>
      </c>
      <c r="F80" s="5">
        <v>0</v>
      </c>
    </row>
    <row r="81" spans="1:6" x14ac:dyDescent="0.2">
      <c r="A81" s="4" t="s">
        <v>1667</v>
      </c>
      <c r="B81" s="5">
        <v>0.16861746840537192</v>
      </c>
      <c r="C81" s="5">
        <v>0.46718665930189052</v>
      </c>
      <c r="D81" s="5">
        <v>2.4781583721072979</v>
      </c>
      <c r="E81" s="5">
        <v>1.5518110156723912</v>
      </c>
      <c r="F81" s="5">
        <v>0.28275538412866014</v>
      </c>
    </row>
    <row r="82" spans="1:6" x14ac:dyDescent="0.2">
      <c r="A82" s="4" t="s">
        <v>1686</v>
      </c>
      <c r="B82" s="5">
        <v>0</v>
      </c>
      <c r="C82" s="5">
        <v>3.698427038507529E-3</v>
      </c>
      <c r="D82" s="5">
        <v>4.5819405004188025E-2</v>
      </c>
      <c r="E82" s="5">
        <v>1.1437137048746398E-2</v>
      </c>
      <c r="F82" s="5">
        <v>4.4670882000617133E-2</v>
      </c>
    </row>
    <row r="83" spans="1:6" x14ac:dyDescent="0.2">
      <c r="A83" s="4" t="s">
        <v>1758</v>
      </c>
      <c r="B83" s="5">
        <v>0</v>
      </c>
      <c r="C83" s="5">
        <v>2.0235785364805009E-3</v>
      </c>
      <c r="D83" s="5">
        <v>0</v>
      </c>
      <c r="E83" s="5">
        <v>0</v>
      </c>
      <c r="F83" s="5">
        <v>0</v>
      </c>
    </row>
    <row r="84" spans="1:6" x14ac:dyDescent="0.2">
      <c r="A84" s="4" t="s">
        <v>1682</v>
      </c>
      <c r="B84" s="5">
        <v>4.9381112446639001E-2</v>
      </c>
      <c r="C84" s="5">
        <v>1.5128200065058852E-2</v>
      </c>
      <c r="D84" s="5">
        <v>1.8867028961852231E-2</v>
      </c>
      <c r="E84" s="5">
        <v>4.7020843006805257E-2</v>
      </c>
      <c r="F84" s="5">
        <v>6.2192335039646413E-2</v>
      </c>
    </row>
    <row r="85" spans="1:6" x14ac:dyDescent="0.2">
      <c r="A85" s="4" t="s">
        <v>1698</v>
      </c>
      <c r="B85" s="5">
        <v>4.076951658308349E-2</v>
      </c>
      <c r="C85" s="5">
        <v>0.3302232333754922</v>
      </c>
      <c r="D85" s="5">
        <v>0</v>
      </c>
      <c r="E85" s="5">
        <v>0</v>
      </c>
      <c r="F85" s="5">
        <v>1.2634491841593232E-2</v>
      </c>
    </row>
    <row r="86" spans="1:6" x14ac:dyDescent="0.2">
      <c r="A86" s="4" t="s">
        <v>1669</v>
      </c>
      <c r="B86" s="5">
        <v>0</v>
      </c>
      <c r="C86" s="5">
        <v>0</v>
      </c>
      <c r="D86" s="5">
        <v>3.5655544300546148E-2</v>
      </c>
      <c r="E86" s="5">
        <v>3.4753301907926186E-2</v>
      </c>
      <c r="F86" s="5">
        <v>0.25777183393651365</v>
      </c>
    </row>
    <row r="87" spans="1:6" x14ac:dyDescent="0.2">
      <c r="A87" s="4" t="s">
        <v>1674</v>
      </c>
      <c r="B87" s="5">
        <v>0</v>
      </c>
      <c r="C87" s="5">
        <v>0</v>
      </c>
      <c r="D87" s="5">
        <v>0</v>
      </c>
      <c r="E87" s="5">
        <v>0</v>
      </c>
      <c r="F87" s="5">
        <v>0.14749468428115636</v>
      </c>
    </row>
    <row r="88" spans="1:6" x14ac:dyDescent="0.2">
      <c r="A88" s="4" t="s">
        <v>1680</v>
      </c>
      <c r="B88" s="5">
        <v>0.62104514250387166</v>
      </c>
      <c r="C88" s="5">
        <v>2.2542854325828001E-2</v>
      </c>
      <c r="D88" s="5">
        <v>0.16550669815157198</v>
      </c>
      <c r="E88" s="5">
        <v>6.0008660559934868E-2</v>
      </c>
      <c r="F88" s="5">
        <v>7.6081487760262231E-2</v>
      </c>
    </row>
    <row r="89" spans="1:6" x14ac:dyDescent="0.2">
      <c r="A89" s="4" t="s">
        <v>1694</v>
      </c>
      <c r="B89" s="5">
        <v>0.48796994585147974</v>
      </c>
      <c r="C89" s="5">
        <v>2.4661576466147476E-2</v>
      </c>
      <c r="D89" s="5">
        <v>7.4640178346730484E-3</v>
      </c>
      <c r="E89" s="5">
        <v>1.5172948282555297E-3</v>
      </c>
      <c r="F89" s="5">
        <v>2.2679615502164577E-2</v>
      </c>
    </row>
    <row r="90" spans="1:6" x14ac:dyDescent="0.2">
      <c r="A90" s="4" t="s">
        <v>1713</v>
      </c>
      <c r="B90" s="5">
        <v>7.1567115487259211E-3</v>
      </c>
      <c r="C90" s="5">
        <v>0</v>
      </c>
      <c r="D90" s="5">
        <v>0</v>
      </c>
      <c r="E90" s="5">
        <v>2.9607729804613004E-4</v>
      </c>
      <c r="F90" s="5">
        <v>3.8313982172549213E-4</v>
      </c>
    </row>
    <row r="91" spans="1:6" x14ac:dyDescent="0.2">
      <c r="A91" s="4" t="s">
        <v>2004</v>
      </c>
      <c r="B91" s="5">
        <v>0</v>
      </c>
      <c r="C91" s="5">
        <v>0</v>
      </c>
      <c r="D91" s="5">
        <v>0</v>
      </c>
      <c r="E91" s="5">
        <v>1.7764637882767805E-3</v>
      </c>
      <c r="F91" s="5">
        <v>0</v>
      </c>
    </row>
    <row r="92" spans="1:6" x14ac:dyDescent="0.2">
      <c r="A92" s="4" t="s">
        <v>1661</v>
      </c>
      <c r="B92" s="5">
        <v>0.44070836507271272</v>
      </c>
      <c r="C92" s="5">
        <v>0.38854159649393999</v>
      </c>
      <c r="D92" s="5">
        <v>0.7597651198755393</v>
      </c>
      <c r="E92" s="5">
        <v>0.31721955284753056</v>
      </c>
      <c r="F92" s="5">
        <v>0.59428764392073319</v>
      </c>
    </row>
    <row r="93" spans="1:6" x14ac:dyDescent="0.2">
      <c r="A93" s="4" t="s">
        <v>2005</v>
      </c>
      <c r="B93" s="5">
        <v>0</v>
      </c>
      <c r="C93" s="5">
        <v>0</v>
      </c>
      <c r="D93" s="5">
        <v>0</v>
      </c>
      <c r="E93" s="5">
        <v>6.3163156916507747E-5</v>
      </c>
      <c r="F93" s="5">
        <v>0</v>
      </c>
    </row>
    <row r="94" spans="1:6" x14ac:dyDescent="0.2">
      <c r="A94" s="4" t="s">
        <v>2006</v>
      </c>
      <c r="B94" s="5">
        <v>3.2381787631309073E-4</v>
      </c>
      <c r="C94" s="5">
        <v>1.0872580676531418E-3</v>
      </c>
      <c r="D94" s="5">
        <v>6.1536851514992011E-3</v>
      </c>
      <c r="E94" s="5">
        <v>8.8823189413839024E-4</v>
      </c>
      <c r="F94" s="5">
        <v>0</v>
      </c>
    </row>
    <row r="95" spans="1:6" x14ac:dyDescent="0.2">
      <c r="A95" s="4" t="s">
        <v>1665</v>
      </c>
      <c r="B95" s="5">
        <v>4.3422053815295944E-3</v>
      </c>
      <c r="C95" s="5">
        <v>0</v>
      </c>
      <c r="D95" s="5">
        <v>0.43123728055621086</v>
      </c>
      <c r="E95" s="5">
        <v>0.15838488597741271</v>
      </c>
      <c r="F95" s="5">
        <v>0.45149835300405172</v>
      </c>
    </row>
    <row r="96" spans="1:6" x14ac:dyDescent="0.2">
      <c r="A96" s="4" t="s">
        <v>1731</v>
      </c>
      <c r="B96" s="5">
        <v>0</v>
      </c>
      <c r="C96" s="5">
        <v>9.2459551752390186E-5</v>
      </c>
      <c r="D96" s="5">
        <v>3.337321407098138E-4</v>
      </c>
      <c r="E96" s="5">
        <v>0</v>
      </c>
      <c r="F96" s="5">
        <v>0</v>
      </c>
    </row>
    <row r="97" spans="1:6" x14ac:dyDescent="0.2">
      <c r="A97" s="4" t="s">
        <v>1722</v>
      </c>
      <c r="B97" s="5">
        <v>0</v>
      </c>
      <c r="C97" s="5">
        <v>0</v>
      </c>
      <c r="D97" s="5">
        <v>0</v>
      </c>
      <c r="E97" s="5">
        <v>1.2211908174576203E-2</v>
      </c>
      <c r="F97" s="5">
        <v>0</v>
      </c>
    </row>
    <row r="98" spans="1:6" x14ac:dyDescent="0.2">
      <c r="A98" s="4" t="s">
        <v>1704</v>
      </c>
      <c r="B98" s="5">
        <v>4.1622798960990631E-5</v>
      </c>
      <c r="C98" s="5">
        <v>4.3054837362972086E-4</v>
      </c>
      <c r="D98" s="5">
        <v>1.2792707946255935</v>
      </c>
      <c r="E98" s="5">
        <v>6.5794955121362242E-6</v>
      </c>
      <c r="F98" s="5">
        <v>2.4911013309675584E-3</v>
      </c>
    </row>
    <row r="99" spans="1:6" x14ac:dyDescent="0.2">
      <c r="A99" s="4" t="s">
        <v>1726</v>
      </c>
      <c r="B99" s="5">
        <v>0</v>
      </c>
      <c r="C99" s="5">
        <v>0.11491227420388789</v>
      </c>
      <c r="D99" s="5">
        <v>0.34062484016444194</v>
      </c>
      <c r="E99" s="5">
        <v>8.4655979739836337E-2</v>
      </c>
      <c r="F99" s="5">
        <v>0</v>
      </c>
    </row>
    <row r="100" spans="1:6" x14ac:dyDescent="0.2">
      <c r="A100" s="4" t="s">
        <v>1670</v>
      </c>
      <c r="B100" s="5">
        <v>2.5873631786561746E-3</v>
      </c>
      <c r="C100" s="5">
        <v>8.1005450814989177E-3</v>
      </c>
      <c r="D100" s="5">
        <v>0.11688323271596275</v>
      </c>
      <c r="E100" s="5">
        <v>0</v>
      </c>
      <c r="F100" s="5">
        <v>0.24018938149027474</v>
      </c>
    </row>
    <row r="101" spans="1:6" x14ac:dyDescent="0.2">
      <c r="A101" s="4" t="s">
        <v>1650</v>
      </c>
      <c r="B101" s="5">
        <v>4.1670337984598058</v>
      </c>
      <c r="C101" s="5">
        <v>3.970311315480334</v>
      </c>
      <c r="D101" s="5">
        <v>2.7739902958456373</v>
      </c>
      <c r="E101" s="5">
        <v>3.5716719175562806</v>
      </c>
      <c r="F101" s="5">
        <v>3.6459770314552178</v>
      </c>
    </row>
    <row r="102" spans="1:6" x14ac:dyDescent="0.2">
      <c r="A102" s="4" t="s">
        <v>1705</v>
      </c>
      <c r="B102" s="5">
        <v>1.180662565843019E-2</v>
      </c>
      <c r="C102" s="5">
        <v>0.27125778211685686</v>
      </c>
      <c r="D102" s="5">
        <v>0.16862149544487701</v>
      </c>
      <c r="E102" s="5">
        <v>0</v>
      </c>
      <c r="F102" s="5">
        <v>1.5609400144371902E-3</v>
      </c>
    </row>
    <row r="103" spans="1:6" x14ac:dyDescent="0.2">
      <c r="A103" s="4" t="s">
        <v>1649</v>
      </c>
      <c r="B103" s="5">
        <v>7.3030926413794122</v>
      </c>
      <c r="C103" s="5">
        <v>6.9657294922076005</v>
      </c>
      <c r="D103" s="5">
        <v>4.6119202890680331</v>
      </c>
      <c r="E103" s="5">
        <v>5.6841516774693277</v>
      </c>
      <c r="F103" s="5">
        <v>4.2613770602754197</v>
      </c>
    </row>
    <row r="104" spans="1:6" x14ac:dyDescent="0.2">
      <c r="A104" s="4" t="s">
        <v>1721</v>
      </c>
      <c r="B104" s="5">
        <v>0</v>
      </c>
      <c r="C104" s="5">
        <v>0</v>
      </c>
      <c r="D104" s="5">
        <v>1.47335874435336E-4</v>
      </c>
      <c r="E104" s="5">
        <v>0</v>
      </c>
      <c r="F104" s="5">
        <v>0</v>
      </c>
    </row>
    <row r="105" spans="1:6" x14ac:dyDescent="0.2">
      <c r="A105" s="4" t="s">
        <v>1716</v>
      </c>
      <c r="B105" s="5">
        <v>0</v>
      </c>
      <c r="C105" s="5">
        <v>0</v>
      </c>
      <c r="D105" s="5">
        <v>1.4925408797397755E-4</v>
      </c>
      <c r="E105" s="5">
        <v>0</v>
      </c>
      <c r="F105" s="5">
        <v>4.6118682244735161E-5</v>
      </c>
    </row>
    <row r="106" spans="1:6" x14ac:dyDescent="0.2">
      <c r="A106" s="4" t="s">
        <v>1664</v>
      </c>
      <c r="B106" s="5">
        <v>0.25975082921763804</v>
      </c>
      <c r="C106" s="5">
        <v>2.5113890175084057</v>
      </c>
      <c r="D106" s="5">
        <v>0.47455817929191074</v>
      </c>
      <c r="E106" s="5">
        <v>0.14530483245054712</v>
      </c>
      <c r="F106" s="5">
        <v>0.45819124942733641</v>
      </c>
    </row>
    <row r="107" spans="1:6" x14ac:dyDescent="0.2">
      <c r="A107" s="4" t="s">
        <v>1652</v>
      </c>
      <c r="B107" s="5">
        <v>0.15123505384806135</v>
      </c>
      <c r="C107" s="5">
        <v>1.5153029722206661</v>
      </c>
      <c r="D107" s="5">
        <v>0.7769855932612878</v>
      </c>
      <c r="E107" s="5">
        <v>2.7765159147071121</v>
      </c>
      <c r="F107" s="5">
        <v>1.8008247174650833</v>
      </c>
    </row>
    <row r="108" spans="1:6" ht="13.5" thickBot="1" x14ac:dyDescent="0.25">
      <c r="A108" s="4" t="s">
        <v>2007</v>
      </c>
      <c r="B108" s="5">
        <v>0</v>
      </c>
      <c r="C108" s="5">
        <v>0</v>
      </c>
      <c r="D108" s="5">
        <v>0</v>
      </c>
      <c r="E108" s="5">
        <v>1.9246173152914874E-2</v>
      </c>
      <c r="F108" s="5">
        <v>0</v>
      </c>
    </row>
    <row r="109" spans="1:6" s="3" customFormat="1" ht="13.5" thickBot="1" x14ac:dyDescent="0.25">
      <c r="A109" s="1" t="s">
        <v>1801</v>
      </c>
      <c r="B109" s="2">
        <f>SUM($B$2:$B$108)</f>
        <v>100.00000000000003</v>
      </c>
      <c r="C109" s="2">
        <f>SUM($C$2:$C$108)</f>
        <v>100.00000000000001</v>
      </c>
      <c r="D109" s="2">
        <f>SUM($D$2:$D$108)</f>
        <v>99.999999999999957</v>
      </c>
      <c r="E109" s="2">
        <f>SUM($E$2:$E$108)</f>
        <v>100.00000000000001</v>
      </c>
      <c r="F109" s="2">
        <f>SUM($F$2:$F$108)</f>
        <v>100.00000000000003</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6"/>
  <sheetViews>
    <sheetView workbookViewId="0">
      <selection activeCell="I15" sqref="I1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1767</v>
      </c>
      <c r="C1" s="2" t="s">
        <v>1768</v>
      </c>
      <c r="D1" s="2" t="s">
        <v>1769</v>
      </c>
      <c r="E1" s="2" t="s">
        <v>1770</v>
      </c>
      <c r="F1" s="2" t="s">
        <v>1778</v>
      </c>
      <c r="G1" s="3"/>
    </row>
    <row r="2" spans="1:7" x14ac:dyDescent="0.2">
      <c r="A2" s="4" t="s">
        <v>1659</v>
      </c>
      <c r="B2" s="5">
        <v>26.085196607369582</v>
      </c>
      <c r="C2" s="5">
        <v>110.70505391977581</v>
      </c>
      <c r="D2" s="5">
        <v>-11.512309680506039</v>
      </c>
      <c r="E2" s="5">
        <v>8.8811580131577497</v>
      </c>
      <c r="F2" s="5">
        <v>155.96149800970221</v>
      </c>
    </row>
    <row r="3" spans="1:7" x14ac:dyDescent="0.2">
      <c r="A3" s="4" t="s">
        <v>1663</v>
      </c>
      <c r="B3" s="5">
        <v>-69.246878012537522</v>
      </c>
      <c r="C3" s="5">
        <v>61.538643489765988</v>
      </c>
      <c r="D3" s="5">
        <v>-22.08239249099967</v>
      </c>
      <c r="E3" s="5">
        <v>104.04505373222892</v>
      </c>
      <c r="F3" s="5">
        <v>-21.018146204188611</v>
      </c>
    </row>
    <row r="4" spans="1:7" x14ac:dyDescent="0.2">
      <c r="A4" s="4" t="s">
        <v>1692</v>
      </c>
      <c r="B4" s="5">
        <v>-99.98910025242472</v>
      </c>
      <c r="C4" s="5">
        <v>0</v>
      </c>
      <c r="D4" s="5">
        <v>0</v>
      </c>
      <c r="E4" s="5">
        <v>15733.097560975611</v>
      </c>
      <c r="F4" s="5">
        <v>-93.857944933396624</v>
      </c>
    </row>
    <row r="5" spans="1:7" x14ac:dyDescent="0.2">
      <c r="A5" s="4" t="s">
        <v>1706</v>
      </c>
      <c r="B5" s="5">
        <v>278.5413197163823</v>
      </c>
      <c r="C5" s="5">
        <v>-40.203808676666682</v>
      </c>
      <c r="D5" s="5">
        <v>0</v>
      </c>
      <c r="E5" s="5">
        <v>0</v>
      </c>
      <c r="F5" s="5">
        <v>-99.089033099504078</v>
      </c>
    </row>
    <row r="6" spans="1:7" x14ac:dyDescent="0.2">
      <c r="A6" s="4" t="s">
        <v>1644</v>
      </c>
      <c r="B6" s="5">
        <v>226.02205385925052</v>
      </c>
      <c r="C6" s="5">
        <v>10.422465687089563</v>
      </c>
      <c r="D6" s="5">
        <v>-61.96746729543311</v>
      </c>
      <c r="E6" s="5">
        <v>59.143359030204522</v>
      </c>
      <c r="F6" s="5">
        <v>117.89546295645434</v>
      </c>
    </row>
    <row r="7" spans="1:7" x14ac:dyDescent="0.2">
      <c r="A7" s="4" t="s">
        <v>1658</v>
      </c>
      <c r="B7" s="5">
        <v>253.81464713696488</v>
      </c>
      <c r="C7" s="5">
        <v>-61.375555316577078</v>
      </c>
      <c r="D7" s="5">
        <v>-43.036812802765049</v>
      </c>
      <c r="E7" s="5">
        <v>387.61268300029656</v>
      </c>
      <c r="F7" s="5">
        <v>279.58350390197131</v>
      </c>
    </row>
    <row r="8" spans="1:7" x14ac:dyDescent="0.2">
      <c r="A8" s="4" t="s">
        <v>1654</v>
      </c>
      <c r="B8" s="5">
        <v>123.65375960175975</v>
      </c>
      <c r="C8" s="5">
        <v>-91.195639923407072</v>
      </c>
      <c r="D8" s="5">
        <v>88.563463647569051</v>
      </c>
      <c r="E8" s="5">
        <v>583.530232791294</v>
      </c>
      <c r="F8" s="5">
        <v>153.79863040611221</v>
      </c>
    </row>
    <row r="9" spans="1:7" x14ac:dyDescent="0.2">
      <c r="A9" s="4" t="s">
        <v>1711</v>
      </c>
      <c r="B9" s="5">
        <v>-98.346241986508829</v>
      </c>
      <c r="C9" s="5">
        <v>51.249999999999993</v>
      </c>
      <c r="D9" s="5">
        <v>-33.884297520661157</v>
      </c>
      <c r="E9" s="5">
        <v>273.08611111111111</v>
      </c>
      <c r="F9" s="5">
        <v>-93.83005854027742</v>
      </c>
    </row>
    <row r="10" spans="1:7" x14ac:dyDescent="0.2">
      <c r="A10" s="4" t="s">
        <v>1685</v>
      </c>
      <c r="B10" s="5">
        <v>-95.928340065911627</v>
      </c>
      <c r="C10" s="5">
        <v>25713.764964381535</v>
      </c>
      <c r="D10" s="5">
        <v>146.88731217315552</v>
      </c>
      <c r="E10" s="5">
        <v>-94.514706550318508</v>
      </c>
      <c r="F10" s="5">
        <v>42.338205996648384</v>
      </c>
    </row>
    <row r="11" spans="1:7" x14ac:dyDescent="0.2">
      <c r="A11" s="4" t="s">
        <v>1675</v>
      </c>
      <c r="B11" s="5">
        <v>-31.586993632253218</v>
      </c>
      <c r="C11" s="5">
        <v>-75.890022923412573</v>
      </c>
      <c r="D11" s="5">
        <v>1539.1204742503476</v>
      </c>
      <c r="E11" s="5">
        <v>-44.431518032054207</v>
      </c>
      <c r="F11" s="5">
        <v>50.236300584865099</v>
      </c>
    </row>
    <row r="12" spans="1:7" x14ac:dyDescent="0.2">
      <c r="A12" s="4" t="s">
        <v>1714</v>
      </c>
      <c r="B12" s="5">
        <v>-94.31</v>
      </c>
      <c r="C12" s="5">
        <v>16.608084358523726</v>
      </c>
      <c r="D12" s="5">
        <v>0</v>
      </c>
      <c r="E12" s="5">
        <v>0</v>
      </c>
      <c r="F12" s="5">
        <v>-96.399999999999991</v>
      </c>
    </row>
    <row r="13" spans="1:7" x14ac:dyDescent="0.2">
      <c r="A13" s="4" t="s">
        <v>1647</v>
      </c>
      <c r="B13" s="5">
        <v>103.42249155282015</v>
      </c>
      <c r="C13" s="5">
        <v>111.58178915204209</v>
      </c>
      <c r="D13" s="5">
        <v>-73.528940024274135</v>
      </c>
      <c r="E13" s="5">
        <v>110.45020165989288</v>
      </c>
      <c r="F13" s="5">
        <v>139.77170571472305</v>
      </c>
    </row>
    <row r="14" spans="1:7" x14ac:dyDescent="0.2">
      <c r="A14" s="4" t="s">
        <v>1697</v>
      </c>
      <c r="B14" s="5">
        <v>-11.545510839880606</v>
      </c>
      <c r="C14" s="5">
        <v>64.96815751862502</v>
      </c>
      <c r="D14" s="5">
        <v>-60.20701798245166</v>
      </c>
      <c r="E14" s="5">
        <v>-63.180033070713534</v>
      </c>
      <c r="F14" s="5">
        <v>-78.619892605809326</v>
      </c>
    </row>
    <row r="15" spans="1:7" x14ac:dyDescent="0.2">
      <c r="A15" s="4" t="s">
        <v>1703</v>
      </c>
      <c r="B15" s="5">
        <v>370.88791427408785</v>
      </c>
      <c r="C15" s="5">
        <v>-8.0395382341068728</v>
      </c>
      <c r="D15" s="5">
        <v>37.341420477919755</v>
      </c>
      <c r="E15" s="5">
        <v>-93.335692525548112</v>
      </c>
      <c r="F15" s="5">
        <v>-60.365329836777136</v>
      </c>
    </row>
    <row r="16" spans="1:7" x14ac:dyDescent="0.2">
      <c r="A16" s="4" t="s">
        <v>1671</v>
      </c>
      <c r="B16" s="5">
        <v>0</v>
      </c>
      <c r="C16" s="5">
        <v>6258.8472000000002</v>
      </c>
      <c r="D16" s="5">
        <v>2379.5562440940553</v>
      </c>
      <c r="E16" s="5">
        <v>-27.089991038616663</v>
      </c>
      <c r="F16" s="5">
        <v>0</v>
      </c>
    </row>
    <row r="17" spans="1:6" x14ac:dyDescent="0.2">
      <c r="A17" s="4" t="s">
        <v>1657</v>
      </c>
      <c r="B17" s="5">
        <v>91.737810380527279</v>
      </c>
      <c r="C17" s="5">
        <v>-75.427391142563366</v>
      </c>
      <c r="D17" s="5">
        <v>-2.4463814537643831</v>
      </c>
      <c r="E17" s="5">
        <v>37.879399565913438</v>
      </c>
      <c r="F17" s="5">
        <v>-36.627360230549257</v>
      </c>
    </row>
    <row r="18" spans="1:6" x14ac:dyDescent="0.2">
      <c r="A18" s="4" t="s">
        <v>1681</v>
      </c>
      <c r="B18" s="5">
        <v>14.919254947710552</v>
      </c>
      <c r="C18" s="5">
        <v>-98.741782017729435</v>
      </c>
      <c r="D18" s="5">
        <v>-96.591340915868614</v>
      </c>
      <c r="E18" s="5">
        <v>3761.1710112640885</v>
      </c>
      <c r="F18" s="5">
        <v>-98.0969452014821</v>
      </c>
    </row>
    <row r="19" spans="1:6" x14ac:dyDescent="0.2">
      <c r="A19" s="4" t="s">
        <v>1763</v>
      </c>
      <c r="B19" s="5">
        <v>0</v>
      </c>
      <c r="C19" s="5">
        <v>0</v>
      </c>
      <c r="D19" s="5">
        <v>4900</v>
      </c>
      <c r="E19" s="5">
        <v>0</v>
      </c>
      <c r="F19" s="5">
        <v>0</v>
      </c>
    </row>
    <row r="20" spans="1:6" x14ac:dyDescent="0.2">
      <c r="A20" s="4" t="s">
        <v>1655</v>
      </c>
      <c r="B20" s="5">
        <v>402670.68548704986</v>
      </c>
      <c r="C20" s="5">
        <v>-56.223887852943434</v>
      </c>
      <c r="D20" s="5">
        <v>-62.754544484188358</v>
      </c>
      <c r="E20" s="5">
        <v>4.4491350429384759</v>
      </c>
      <c r="F20" s="5">
        <v>68491.954871952068</v>
      </c>
    </row>
    <row r="21" spans="1:6" x14ac:dyDescent="0.2">
      <c r="A21" s="4" t="s">
        <v>1646</v>
      </c>
      <c r="B21" s="5">
        <v>-20.776779886031964</v>
      </c>
      <c r="C21" s="5">
        <v>188.74142960471917</v>
      </c>
      <c r="D21" s="5">
        <v>222.48760146741651</v>
      </c>
      <c r="E21" s="5">
        <v>-36.181975766560932</v>
      </c>
      <c r="F21" s="5">
        <v>370.77996247812865</v>
      </c>
    </row>
    <row r="22" spans="1:6" x14ac:dyDescent="0.2">
      <c r="A22" s="4" t="s">
        <v>1672</v>
      </c>
      <c r="B22" s="5">
        <v>802.6681694916507</v>
      </c>
      <c r="C22" s="5">
        <v>-57.256618087191249</v>
      </c>
      <c r="D22" s="5">
        <v>-34.376472820897391</v>
      </c>
      <c r="E22" s="5">
        <v>123.30297447777309</v>
      </c>
      <c r="F22" s="5">
        <v>465.39385884544953</v>
      </c>
    </row>
    <row r="23" spans="1:6" x14ac:dyDescent="0.2">
      <c r="A23" s="4" t="s">
        <v>1651</v>
      </c>
      <c r="B23" s="5">
        <v>-1.0582953986483947</v>
      </c>
      <c r="C23" s="5">
        <v>-17.074494063053667</v>
      </c>
      <c r="D23" s="5">
        <v>5.5460660483873099</v>
      </c>
      <c r="E23" s="5">
        <v>474.65035734291911</v>
      </c>
      <c r="F23" s="5">
        <v>397.63767230079952</v>
      </c>
    </row>
    <row r="24" spans="1:6" x14ac:dyDescent="0.2">
      <c r="A24" s="4" t="s">
        <v>1707</v>
      </c>
      <c r="B24" s="5">
        <v>0</v>
      </c>
      <c r="C24" s="5">
        <v>0</v>
      </c>
      <c r="D24" s="5">
        <v>0</v>
      </c>
      <c r="E24" s="5">
        <v>100</v>
      </c>
      <c r="F24" s="5">
        <v>0</v>
      </c>
    </row>
    <row r="25" spans="1:6" x14ac:dyDescent="0.2">
      <c r="A25" s="4" t="s">
        <v>1660</v>
      </c>
      <c r="B25" s="5">
        <v>12.941023992866638</v>
      </c>
      <c r="C25" s="5">
        <v>4.5644662400874791</v>
      </c>
      <c r="D25" s="5">
        <v>33.009765641809508</v>
      </c>
      <c r="E25" s="5">
        <v>-19.720681580298706</v>
      </c>
      <c r="F25" s="5">
        <v>26.102312473587801</v>
      </c>
    </row>
    <row r="26" spans="1:6" x14ac:dyDescent="0.2">
      <c r="A26" s="4" t="s">
        <v>1691</v>
      </c>
      <c r="B26" s="5">
        <v>106.63173588379706</v>
      </c>
      <c r="C26" s="5">
        <v>32.254677073532278</v>
      </c>
      <c r="D26" s="5">
        <v>16.427900933475261</v>
      </c>
      <c r="E26" s="5">
        <v>-33.553596781864826</v>
      </c>
      <c r="F26" s="5">
        <v>111.41539484451719</v>
      </c>
    </row>
    <row r="27" spans="1:6" x14ac:dyDescent="0.2">
      <c r="A27" s="4" t="s">
        <v>1701</v>
      </c>
      <c r="B27" s="5">
        <v>0</v>
      </c>
      <c r="C27" s="5">
        <v>0</v>
      </c>
      <c r="D27" s="5">
        <v>7725</v>
      </c>
      <c r="E27" s="5">
        <v>10.782747603833865</v>
      </c>
      <c r="F27" s="5">
        <v>0</v>
      </c>
    </row>
    <row r="28" spans="1:6" x14ac:dyDescent="0.2">
      <c r="A28" s="4" t="s">
        <v>1668</v>
      </c>
      <c r="B28" s="5">
        <v>-67.516668579904035</v>
      </c>
      <c r="C28" s="5">
        <v>-25.887896133993742</v>
      </c>
      <c r="D28" s="5">
        <v>72.353945851567474</v>
      </c>
      <c r="E28" s="5">
        <v>137.12914567329909</v>
      </c>
      <c r="F28" s="5">
        <v>-1.6088872213013021</v>
      </c>
    </row>
    <row r="29" spans="1:6" x14ac:dyDescent="0.2">
      <c r="A29" s="4" t="s">
        <v>1710</v>
      </c>
      <c r="B29" s="5">
        <v>-88.055996355645604</v>
      </c>
      <c r="C29" s="5">
        <v>130.4</v>
      </c>
      <c r="D29" s="5">
        <v>0</v>
      </c>
      <c r="E29" s="5">
        <v>0</v>
      </c>
      <c r="F29" s="5">
        <v>-63.792947352504093</v>
      </c>
    </row>
    <row r="30" spans="1:6" x14ac:dyDescent="0.2">
      <c r="A30" s="4" t="s">
        <v>1666</v>
      </c>
      <c r="B30" s="5">
        <v>-88.979249586781918</v>
      </c>
      <c r="C30" s="5">
        <v>629.22926761244491</v>
      </c>
      <c r="D30" s="5">
        <v>-86.094473433097235</v>
      </c>
      <c r="E30" s="5">
        <v>872.10676537550944</v>
      </c>
      <c r="F30" s="5">
        <v>8.636724446574922</v>
      </c>
    </row>
    <row r="31" spans="1:6" x14ac:dyDescent="0.2">
      <c r="A31" s="4" t="s">
        <v>1696</v>
      </c>
      <c r="B31" s="5">
        <v>-51.015945381915159</v>
      </c>
      <c r="C31" s="5">
        <v>120.76273636731625</v>
      </c>
      <c r="D31" s="5">
        <v>-15.204379657642791</v>
      </c>
      <c r="E31" s="5">
        <v>-38.136352403311506</v>
      </c>
      <c r="F31" s="5">
        <v>-43.273048643435139</v>
      </c>
    </row>
    <row r="32" spans="1:6" x14ac:dyDescent="0.2">
      <c r="A32" s="4" t="s">
        <v>1712</v>
      </c>
      <c r="B32" s="5">
        <v>0</v>
      </c>
      <c r="C32" s="5">
        <v>0</v>
      </c>
      <c r="D32" s="5">
        <v>461.2</v>
      </c>
      <c r="E32" s="5">
        <v>-35.406272273699216</v>
      </c>
      <c r="F32" s="5">
        <v>0</v>
      </c>
    </row>
    <row r="33" spans="1:6" x14ac:dyDescent="0.2">
      <c r="A33" s="4" t="s">
        <v>1715</v>
      </c>
      <c r="B33" s="5">
        <v>0</v>
      </c>
      <c r="C33" s="5">
        <v>182.63269639065817</v>
      </c>
      <c r="D33" s="5">
        <v>-21.49939903846154</v>
      </c>
      <c r="E33" s="5">
        <v>-88.75272727272727</v>
      </c>
      <c r="F33" s="5">
        <v>0</v>
      </c>
    </row>
    <row r="34" spans="1:6" x14ac:dyDescent="0.2">
      <c r="A34" s="4" t="s">
        <v>1645</v>
      </c>
      <c r="B34" s="5">
        <v>-20.452272495249058</v>
      </c>
      <c r="C34" s="5">
        <v>37.471878604208698</v>
      </c>
      <c r="D34" s="5">
        <v>181.30564938640214</v>
      </c>
      <c r="E34" s="5">
        <v>-34.246300087712477</v>
      </c>
      <c r="F34" s="5">
        <v>102.27410779157002</v>
      </c>
    </row>
    <row r="35" spans="1:6" x14ac:dyDescent="0.2">
      <c r="A35" s="4" t="s">
        <v>1683</v>
      </c>
      <c r="B35" s="5">
        <v>0</v>
      </c>
      <c r="C35" s="5">
        <v>-92.715646278081906</v>
      </c>
      <c r="D35" s="5">
        <v>-26.45143788070407</v>
      </c>
      <c r="E35" s="5">
        <v>232.77273614403376</v>
      </c>
      <c r="F35" s="5">
        <v>0</v>
      </c>
    </row>
    <row r="36" spans="1:6" x14ac:dyDescent="0.2">
      <c r="A36" s="4" t="s">
        <v>1723</v>
      </c>
      <c r="B36" s="5">
        <v>-34.134137649094612</v>
      </c>
      <c r="C36" s="5">
        <v>-21.696056774087534</v>
      </c>
      <c r="D36" s="5">
        <v>-1.6252642036533895</v>
      </c>
      <c r="E36" s="5">
        <v>0</v>
      </c>
      <c r="F36" s="5">
        <v>0</v>
      </c>
    </row>
    <row r="37" spans="1:6" x14ac:dyDescent="0.2">
      <c r="A37" s="4" t="s">
        <v>1676</v>
      </c>
      <c r="B37" s="5">
        <v>0</v>
      </c>
      <c r="C37" s="5">
        <v>0</v>
      </c>
      <c r="D37" s="5">
        <v>0</v>
      </c>
      <c r="E37" s="5">
        <v>5680.4228021044064</v>
      </c>
      <c r="F37" s="5">
        <v>1153.8305779458733</v>
      </c>
    </row>
    <row r="38" spans="1:6" x14ac:dyDescent="0.2">
      <c r="A38" s="4" t="s">
        <v>1678</v>
      </c>
      <c r="B38" s="5">
        <v>31.269804356140174</v>
      </c>
      <c r="C38" s="5">
        <v>-72.042461999315435</v>
      </c>
      <c r="D38" s="5">
        <v>9.8909118867986336</v>
      </c>
      <c r="E38" s="5">
        <v>-54.718209359295777</v>
      </c>
      <c r="F38" s="5">
        <v>-81.737966652092268</v>
      </c>
    </row>
    <row r="39" spans="1:6" x14ac:dyDescent="0.2">
      <c r="A39" s="4" t="s">
        <v>1709</v>
      </c>
      <c r="B39" s="5">
        <v>0</v>
      </c>
      <c r="C39" s="5">
        <v>-97.679848002483311</v>
      </c>
      <c r="D39" s="5">
        <v>-49.00634016028495</v>
      </c>
      <c r="E39" s="5">
        <v>-72.060151699406347</v>
      </c>
      <c r="F39" s="5">
        <v>0</v>
      </c>
    </row>
    <row r="40" spans="1:6" x14ac:dyDescent="0.2">
      <c r="A40" s="4" t="s">
        <v>1998</v>
      </c>
      <c r="B40" s="5">
        <v>0</v>
      </c>
      <c r="C40" s="5">
        <v>-70.345809678758158</v>
      </c>
      <c r="D40" s="5">
        <v>0</v>
      </c>
      <c r="E40" s="5">
        <v>0</v>
      </c>
      <c r="F40" s="5">
        <v>0</v>
      </c>
    </row>
    <row r="41" spans="1:6" x14ac:dyDescent="0.2">
      <c r="A41" s="4" t="s">
        <v>1739</v>
      </c>
      <c r="B41" s="5">
        <v>0</v>
      </c>
      <c r="C41" s="5">
        <v>-48.492146223047264</v>
      </c>
      <c r="D41" s="5">
        <v>0</v>
      </c>
      <c r="E41" s="5">
        <v>0</v>
      </c>
      <c r="F41" s="5">
        <v>0</v>
      </c>
    </row>
    <row r="42" spans="1:6" x14ac:dyDescent="0.2">
      <c r="A42" s="4" t="s">
        <v>1688</v>
      </c>
      <c r="B42" s="5">
        <v>121.06703804973978</v>
      </c>
      <c r="C42" s="5">
        <v>-36.751494445940779</v>
      </c>
      <c r="D42" s="5">
        <v>-95.555206254585485</v>
      </c>
      <c r="E42" s="5">
        <v>2.6839585637187664</v>
      </c>
      <c r="F42" s="5">
        <v>-93.618416200587589</v>
      </c>
    </row>
    <row r="43" spans="1:6" x14ac:dyDescent="0.2">
      <c r="A43" s="4" t="s">
        <v>1751</v>
      </c>
      <c r="B43" s="5">
        <v>0</v>
      </c>
      <c r="C43" s="5">
        <v>0</v>
      </c>
      <c r="D43" s="5">
        <v>1002.7861333333334</v>
      </c>
      <c r="E43" s="5">
        <v>0</v>
      </c>
      <c r="F43" s="5">
        <v>0</v>
      </c>
    </row>
    <row r="44" spans="1:6" x14ac:dyDescent="0.2">
      <c r="A44" s="4" t="s">
        <v>1687</v>
      </c>
      <c r="B44" s="5">
        <v>990.70550000000003</v>
      </c>
      <c r="C44" s="5">
        <v>-12.841069381239942</v>
      </c>
      <c r="D44" s="5">
        <v>526.78704780698979</v>
      </c>
      <c r="E44" s="5">
        <v>-57.85165257236239</v>
      </c>
      <c r="F44" s="5">
        <v>2411.4235416666666</v>
      </c>
    </row>
    <row r="45" spans="1:6" x14ac:dyDescent="0.2">
      <c r="A45" s="4" t="s">
        <v>1999</v>
      </c>
      <c r="B45" s="5">
        <v>0</v>
      </c>
      <c r="C45" s="5">
        <v>0</v>
      </c>
      <c r="D45" s="5">
        <v>4832.8562748087215</v>
      </c>
      <c r="E45" s="5">
        <v>0</v>
      </c>
      <c r="F45" s="5">
        <v>0</v>
      </c>
    </row>
    <row r="46" spans="1:6" x14ac:dyDescent="0.2">
      <c r="A46" s="4" t="s">
        <v>1699</v>
      </c>
      <c r="B46" s="5">
        <v>0</v>
      </c>
      <c r="C46" s="5">
        <v>879.14631717813165</v>
      </c>
      <c r="D46" s="5">
        <v>473.84860065232078</v>
      </c>
      <c r="E46" s="5">
        <v>-90.537971628673517</v>
      </c>
      <c r="F46" s="5">
        <v>0</v>
      </c>
    </row>
    <row r="47" spans="1:6" x14ac:dyDescent="0.2">
      <c r="A47" s="4" t="s">
        <v>1656</v>
      </c>
      <c r="B47" s="5">
        <v>417.71193974602784</v>
      </c>
      <c r="C47" s="5">
        <v>-87.285184036998444</v>
      </c>
      <c r="D47" s="5">
        <v>-28.686691415543532</v>
      </c>
      <c r="E47" s="5">
        <v>187.72450985088963</v>
      </c>
      <c r="F47" s="5">
        <v>35.065896151188639</v>
      </c>
    </row>
    <row r="48" spans="1:6" x14ac:dyDescent="0.2">
      <c r="A48" s="4" t="s">
        <v>1677</v>
      </c>
      <c r="B48" s="5">
        <v>6.5430672897987057</v>
      </c>
      <c r="C48" s="5">
        <v>-38.11986599234892</v>
      </c>
      <c r="D48" s="5">
        <v>-62.694788770456945</v>
      </c>
      <c r="E48" s="5">
        <v>-46.137820202452772</v>
      </c>
      <c r="F48" s="5">
        <v>-86.752623793149581</v>
      </c>
    </row>
    <row r="49" spans="1:6" x14ac:dyDescent="0.2">
      <c r="A49" s="4" t="s">
        <v>1700</v>
      </c>
      <c r="B49" s="5">
        <v>-87.362979210481484</v>
      </c>
      <c r="C49" s="5">
        <v>824.87250976695373</v>
      </c>
      <c r="D49" s="5">
        <v>92.814812036646074</v>
      </c>
      <c r="E49" s="5">
        <v>-95.884227118032726</v>
      </c>
      <c r="F49" s="5">
        <v>-90.724905019196214</v>
      </c>
    </row>
    <row r="50" spans="1:6" x14ac:dyDescent="0.2">
      <c r="A50" s="4" t="s">
        <v>1720</v>
      </c>
      <c r="B50" s="5">
        <v>63.242101914602209</v>
      </c>
      <c r="C50" s="5">
        <v>-21.828998424332923</v>
      </c>
      <c r="D50" s="5">
        <v>-67.481790913040456</v>
      </c>
      <c r="E50" s="5">
        <v>0</v>
      </c>
      <c r="F50" s="5">
        <v>0</v>
      </c>
    </row>
    <row r="51" spans="1:6" x14ac:dyDescent="0.2">
      <c r="A51" s="4" t="s">
        <v>1673</v>
      </c>
      <c r="B51" s="5">
        <v>23.281352168237898</v>
      </c>
      <c r="C51" s="5">
        <v>-72.139574275774109</v>
      </c>
      <c r="D51" s="5">
        <v>230.39964340670372</v>
      </c>
      <c r="E51" s="5">
        <v>92.372648327319936</v>
      </c>
      <c r="F51" s="5">
        <v>118.30718585793851</v>
      </c>
    </row>
    <row r="52" spans="1:6" x14ac:dyDescent="0.2">
      <c r="A52" s="4" t="s">
        <v>1662</v>
      </c>
      <c r="B52" s="5">
        <v>119.83256051553941</v>
      </c>
      <c r="C52" s="5">
        <v>-43.571473475856173</v>
      </c>
      <c r="D52" s="5">
        <v>-80.296216866743848</v>
      </c>
      <c r="E52" s="5">
        <v>86.052784039969694</v>
      </c>
      <c r="F52" s="5">
        <v>-54.524600779713197</v>
      </c>
    </row>
    <row r="53" spans="1:6" x14ac:dyDescent="0.2">
      <c r="A53" s="4" t="s">
        <v>1653</v>
      </c>
      <c r="B53" s="5">
        <v>55.749392163828702</v>
      </c>
      <c r="C53" s="5">
        <v>-32.256875959181613</v>
      </c>
      <c r="D53" s="5">
        <v>-81.055501083646504</v>
      </c>
      <c r="E53" s="5">
        <v>329.45202583952522</v>
      </c>
      <c r="F53" s="5">
        <v>-14.160069067436066</v>
      </c>
    </row>
    <row r="54" spans="1:6" x14ac:dyDescent="0.2">
      <c r="A54" s="4" t="s">
        <v>1689</v>
      </c>
      <c r="B54" s="5">
        <v>0</v>
      </c>
      <c r="C54" s="5">
        <v>0</v>
      </c>
      <c r="D54" s="5">
        <v>0</v>
      </c>
      <c r="E54" s="5">
        <v>-15.236342129307451</v>
      </c>
      <c r="F54" s="5">
        <v>909.54119140625005</v>
      </c>
    </row>
    <row r="55" spans="1:6" x14ac:dyDescent="0.2">
      <c r="A55" s="4" t="s">
        <v>1648</v>
      </c>
      <c r="B55" s="5">
        <v>94.511280588490379</v>
      </c>
      <c r="C55" s="5">
        <v>-8.1615605925152401</v>
      </c>
      <c r="D55" s="5">
        <v>330.94135214496703</v>
      </c>
      <c r="E55" s="5">
        <v>-68.984682419820842</v>
      </c>
      <c r="F55" s="5">
        <v>138.76116581635299</v>
      </c>
    </row>
    <row r="56" spans="1:6" x14ac:dyDescent="0.2">
      <c r="A56" s="4" t="s">
        <v>1667</v>
      </c>
      <c r="B56" s="5">
        <v>516.10871572678263</v>
      </c>
      <c r="C56" s="5">
        <v>399.42463610508992</v>
      </c>
      <c r="D56" s="5">
        <v>-43.17971545270273</v>
      </c>
      <c r="E56" s="5">
        <v>-83.103330280824679</v>
      </c>
      <c r="F56" s="5">
        <v>195.41451727735253</v>
      </c>
    </row>
    <row r="57" spans="1:6" x14ac:dyDescent="0.2">
      <c r="A57" s="4" t="s">
        <v>1686</v>
      </c>
      <c r="B57" s="5">
        <v>0</v>
      </c>
      <c r="C57" s="5">
        <v>1066.4435527995624</v>
      </c>
      <c r="D57" s="5">
        <v>-77.350349171801696</v>
      </c>
      <c r="E57" s="5">
        <v>262.18984064890986</v>
      </c>
      <c r="F57" s="5">
        <v>0</v>
      </c>
    </row>
    <row r="58" spans="1:6" x14ac:dyDescent="0.2">
      <c r="A58" s="4" t="s">
        <v>1682</v>
      </c>
      <c r="B58" s="5">
        <v>-31.876669182930943</v>
      </c>
      <c r="C58" s="5">
        <v>17.421491914643486</v>
      </c>
      <c r="D58" s="5">
        <v>126.14163419898831</v>
      </c>
      <c r="E58" s="5">
        <v>22.652248398732443</v>
      </c>
      <c r="F58" s="5">
        <v>121.87047255625392</v>
      </c>
    </row>
    <row r="59" spans="1:6" x14ac:dyDescent="0.2">
      <c r="A59" s="4" t="s">
        <v>1698</v>
      </c>
      <c r="B59" s="5">
        <v>1701.1154343741969</v>
      </c>
      <c r="C59" s="5">
        <v>0</v>
      </c>
      <c r="D59" s="5">
        <v>0</v>
      </c>
      <c r="E59" s="5">
        <v>0</v>
      </c>
      <c r="F59" s="5">
        <v>-45.405897317555464</v>
      </c>
    </row>
    <row r="60" spans="1:6" x14ac:dyDescent="0.2">
      <c r="A60" s="4" t="s">
        <v>1669</v>
      </c>
      <c r="B60" s="5">
        <v>0</v>
      </c>
      <c r="C60" s="5">
        <v>0</v>
      </c>
      <c r="D60" s="5">
        <v>-11.557169349496025</v>
      </c>
      <c r="E60" s="5">
        <v>587.80994383670406</v>
      </c>
      <c r="F60" s="5">
        <v>0</v>
      </c>
    </row>
    <row r="61" spans="1:6" x14ac:dyDescent="0.2">
      <c r="A61" s="4" t="s">
        <v>1680</v>
      </c>
      <c r="B61" s="5">
        <v>-91.92848200038938</v>
      </c>
      <c r="C61" s="5">
        <v>591.25455683259395</v>
      </c>
      <c r="D61" s="5">
        <v>-67.100296062314897</v>
      </c>
      <c r="E61" s="5">
        <v>17.569352264853574</v>
      </c>
      <c r="F61" s="5">
        <v>-78.418613522460092</v>
      </c>
    </row>
    <row r="62" spans="1:6" x14ac:dyDescent="0.2">
      <c r="A62" s="4" t="s">
        <v>1694</v>
      </c>
      <c r="B62" s="5">
        <v>-88.761787372123635</v>
      </c>
      <c r="C62" s="5">
        <v>-71.50404799241457</v>
      </c>
      <c r="D62" s="5">
        <v>-81.554478411799522</v>
      </c>
      <c r="E62" s="5">
        <v>1286.1006653669233</v>
      </c>
      <c r="F62" s="5">
        <v>-91.812220700692578</v>
      </c>
    </row>
    <row r="63" spans="1:6" x14ac:dyDescent="0.2">
      <c r="A63" s="4" t="s">
        <v>1713</v>
      </c>
      <c r="B63" s="5">
        <v>0</v>
      </c>
      <c r="C63" s="5">
        <v>0</v>
      </c>
      <c r="D63" s="5">
        <v>0</v>
      </c>
      <c r="E63" s="5">
        <v>20</v>
      </c>
      <c r="F63" s="5">
        <v>-90.568792623817785</v>
      </c>
    </row>
    <row r="64" spans="1:6" x14ac:dyDescent="0.2">
      <c r="A64" s="4" t="s">
        <v>1661</v>
      </c>
      <c r="B64" s="5">
        <v>96.044973067172592</v>
      </c>
      <c r="C64" s="5">
        <v>84.108215476155806</v>
      </c>
      <c r="D64" s="5">
        <v>-62.114394881042031</v>
      </c>
      <c r="E64" s="5">
        <v>73.726397592534269</v>
      </c>
      <c r="F64" s="5">
        <v>137.55759598578427</v>
      </c>
    </row>
    <row r="65" spans="1:6" x14ac:dyDescent="0.2">
      <c r="A65" s="4" t="s">
        <v>2006</v>
      </c>
      <c r="B65" s="5">
        <v>646.6228943752219</v>
      </c>
      <c r="C65" s="5">
        <v>432.88558265921716</v>
      </c>
      <c r="D65" s="5">
        <v>-86.90261111485168</v>
      </c>
      <c r="E65" s="5">
        <v>0</v>
      </c>
      <c r="F65" s="5">
        <v>0</v>
      </c>
    </row>
    <row r="66" spans="1:6" x14ac:dyDescent="0.2">
      <c r="A66" s="4" t="s">
        <v>1665</v>
      </c>
      <c r="B66" s="5">
        <v>0</v>
      </c>
      <c r="C66" s="5">
        <v>0</v>
      </c>
      <c r="D66" s="5">
        <v>-66.673395395155495</v>
      </c>
      <c r="E66" s="5">
        <v>164.34524096108518</v>
      </c>
      <c r="F66" s="5">
        <v>18217.631754994603</v>
      </c>
    </row>
    <row r="67" spans="1:6" x14ac:dyDescent="0.2">
      <c r="A67" s="4" t="s">
        <v>1731</v>
      </c>
      <c r="B67" s="5">
        <v>0</v>
      </c>
      <c r="C67" s="5">
        <v>239.84242011575313</v>
      </c>
      <c r="D67" s="5">
        <v>0</v>
      </c>
      <c r="E67" s="5">
        <v>0</v>
      </c>
      <c r="F67" s="5">
        <v>0</v>
      </c>
    </row>
    <row r="68" spans="1:6" x14ac:dyDescent="0.2">
      <c r="A68" s="4" t="s">
        <v>1704</v>
      </c>
      <c r="B68" s="5">
        <v>2200.171171171171</v>
      </c>
      <c r="C68" s="5">
        <v>279651.14281872218</v>
      </c>
      <c r="D68" s="5">
        <v>-99.999533315108565</v>
      </c>
      <c r="E68" s="5">
        <v>35009.760000000002</v>
      </c>
      <c r="F68" s="5">
        <v>10443.471471471472</v>
      </c>
    </row>
    <row r="69" spans="1:6" x14ac:dyDescent="0.2">
      <c r="A69" s="4" t="s">
        <v>1726</v>
      </c>
      <c r="B69" s="5">
        <v>0</v>
      </c>
      <c r="C69" s="5">
        <v>179.08804487986444</v>
      </c>
      <c r="D69" s="5">
        <v>-77.448524836007564</v>
      </c>
      <c r="E69" s="5">
        <v>0</v>
      </c>
      <c r="F69" s="5">
        <v>0</v>
      </c>
    </row>
    <row r="70" spans="1:6" x14ac:dyDescent="0.2">
      <c r="A70" s="4" t="s">
        <v>1670</v>
      </c>
      <c r="B70" s="5">
        <v>596.18768115942032</v>
      </c>
      <c r="C70" s="5">
        <v>1258.5302355790698</v>
      </c>
      <c r="D70" s="5">
        <v>0</v>
      </c>
      <c r="E70" s="5">
        <v>0</v>
      </c>
      <c r="F70" s="5">
        <v>16253.846811594203</v>
      </c>
    </row>
    <row r="71" spans="1:6" x14ac:dyDescent="0.2">
      <c r="A71" s="4" t="s">
        <v>1650</v>
      </c>
      <c r="B71" s="5">
        <v>111.86880780489281</v>
      </c>
      <c r="C71" s="5">
        <v>-34.217297214776217</v>
      </c>
      <c r="D71" s="5">
        <v>16.831580798067275</v>
      </c>
      <c r="E71" s="5">
        <v>-5.3389251845652366</v>
      </c>
      <c r="F71" s="5">
        <v>54.138248694762616</v>
      </c>
    </row>
    <row r="72" spans="1:6" x14ac:dyDescent="0.2">
      <c r="A72" s="4" t="s">
        <v>1705</v>
      </c>
      <c r="B72" s="5">
        <v>5008.8822968938575</v>
      </c>
      <c r="C72" s="5">
        <v>-41.472217849152351</v>
      </c>
      <c r="D72" s="5">
        <v>0</v>
      </c>
      <c r="E72" s="5">
        <v>0</v>
      </c>
      <c r="F72" s="5">
        <v>-76.709225264138553</v>
      </c>
    </row>
    <row r="73" spans="1:6" x14ac:dyDescent="0.2">
      <c r="A73" s="4" t="s">
        <v>1649</v>
      </c>
      <c r="B73" s="5">
        <v>112.09443793365269</v>
      </c>
      <c r="C73" s="5">
        <v>-37.662910019657211</v>
      </c>
      <c r="D73" s="5">
        <v>11.834936907315315</v>
      </c>
      <c r="E73" s="5">
        <v>-30.47942308364016</v>
      </c>
      <c r="F73" s="5">
        <v>2.7937402850075972</v>
      </c>
    </row>
    <row r="74" spans="1:6" x14ac:dyDescent="0.2">
      <c r="A74" s="4" t="s">
        <v>1664</v>
      </c>
      <c r="B74" s="5">
        <v>2049.9409527816078</v>
      </c>
      <c r="C74" s="5">
        <v>-82.208735774396658</v>
      </c>
      <c r="D74" s="5">
        <v>-72.216674550782443</v>
      </c>
      <c r="E74" s="5">
        <v>192.41240636048971</v>
      </c>
      <c r="F74" s="5">
        <v>210.75159250454348</v>
      </c>
    </row>
    <row r="75" spans="1:6" ht="13.5" thickBot="1" x14ac:dyDescent="0.25">
      <c r="A75" s="4" t="s">
        <v>1652</v>
      </c>
      <c r="B75" s="5">
        <v>2128.0067081759566</v>
      </c>
      <c r="C75" s="5">
        <v>-51.722493789777822</v>
      </c>
      <c r="D75" s="5">
        <v>224.25063271402504</v>
      </c>
      <c r="E75" s="5">
        <v>-39.854888009638834</v>
      </c>
      <c r="F75" s="5">
        <v>1997.6957222357019</v>
      </c>
    </row>
    <row r="76" spans="1:6" s="3" customFormat="1" ht="13.5" thickBot="1" x14ac:dyDescent="0.25">
      <c r="A76" s="1" t="s">
        <v>1801</v>
      </c>
      <c r="B76" s="2">
        <v>122.3564166884495</v>
      </c>
      <c r="C76" s="2">
        <v>-5.8492001883648719</v>
      </c>
      <c r="D76" s="2">
        <v>-9.2610746835099569</v>
      </c>
      <c r="E76" s="2">
        <v>-7.2681205374907787</v>
      </c>
      <c r="F76" s="2">
        <v>76.155567446254139</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2"/>
  <sheetViews>
    <sheetView workbookViewId="0">
      <selection activeCell="I19" sqref="I1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1766</v>
      </c>
      <c r="C1" s="2" t="s">
        <v>1767</v>
      </c>
      <c r="D1" s="2" t="s">
        <v>1768</v>
      </c>
      <c r="E1" s="2" t="s">
        <v>1769</v>
      </c>
      <c r="F1" s="2" t="s">
        <v>1770</v>
      </c>
      <c r="G1" s="3"/>
    </row>
    <row r="2" spans="1:7" x14ac:dyDescent="0.2">
      <c r="A2" s="4" t="s">
        <v>1659</v>
      </c>
      <c r="B2" s="5">
        <v>966.69727036250003</v>
      </c>
      <c r="C2" s="5">
        <v>808.93751163187505</v>
      </c>
      <c r="D2" s="5">
        <v>2333.2995209749997</v>
      </c>
      <c r="E2" s="5">
        <v>575.30221146250005</v>
      </c>
      <c r="F2" s="5">
        <v>942.10134605499991</v>
      </c>
    </row>
    <row r="3" spans="1:7" x14ac:dyDescent="0.2">
      <c r="A3" s="4" t="s">
        <v>1761</v>
      </c>
      <c r="B3" s="5">
        <v>0</v>
      </c>
      <c r="C3" s="5">
        <v>0</v>
      </c>
      <c r="D3" s="5">
        <v>0</v>
      </c>
      <c r="E3" s="5">
        <v>16.44853225</v>
      </c>
      <c r="F3" s="5">
        <v>0.435</v>
      </c>
    </row>
    <row r="4" spans="1:7" x14ac:dyDescent="0.2">
      <c r="A4" s="4" t="s">
        <v>1679</v>
      </c>
      <c r="B4" s="5">
        <v>41.062422249999997</v>
      </c>
      <c r="C4" s="5">
        <v>2928.5217498124998</v>
      </c>
      <c r="D4" s="5">
        <v>76.114314750000005</v>
      </c>
      <c r="E4" s="5">
        <v>23.022023512499999</v>
      </c>
      <c r="F4" s="5">
        <v>97.239856625000002</v>
      </c>
    </row>
    <row r="5" spans="1:7" x14ac:dyDescent="0.2">
      <c r="A5" s="4" t="s">
        <v>1663</v>
      </c>
      <c r="B5" s="5">
        <v>8555.9565312149971</v>
      </c>
      <c r="C5" s="5">
        <v>8065.7813038999984</v>
      </c>
      <c r="D5" s="5">
        <v>6575.4194272114983</v>
      </c>
      <c r="E5" s="5">
        <v>4930.243134936999</v>
      </c>
      <c r="F5" s="5">
        <v>7359.1394479865012</v>
      </c>
    </row>
    <row r="6" spans="1:7" x14ac:dyDescent="0.2">
      <c r="A6" s="4" t="s">
        <v>1692</v>
      </c>
      <c r="B6" s="5">
        <v>0</v>
      </c>
      <c r="C6" s="5">
        <v>520.92864999999995</v>
      </c>
      <c r="D6" s="5">
        <v>0</v>
      </c>
      <c r="E6" s="5">
        <v>0</v>
      </c>
      <c r="F6" s="5">
        <v>591.16154600000004</v>
      </c>
    </row>
    <row r="7" spans="1:7" x14ac:dyDescent="0.2">
      <c r="A7" s="4" t="s">
        <v>2009</v>
      </c>
      <c r="B7" s="5">
        <v>0</v>
      </c>
      <c r="C7" s="5">
        <v>0</v>
      </c>
      <c r="D7" s="5">
        <v>0</v>
      </c>
      <c r="E7" s="5">
        <v>25.662087849999999</v>
      </c>
      <c r="F7" s="5">
        <v>0</v>
      </c>
    </row>
    <row r="8" spans="1:7" x14ac:dyDescent="0.2">
      <c r="A8" s="4" t="s">
        <v>1706</v>
      </c>
      <c r="B8" s="5">
        <v>28193.621425950001</v>
      </c>
      <c r="C8" s="5">
        <v>786.30153756250002</v>
      </c>
      <c r="D8" s="5">
        <v>88.722378562499998</v>
      </c>
      <c r="E8" s="5">
        <v>915.85434361</v>
      </c>
      <c r="F8" s="5">
        <v>4099.1292659249993</v>
      </c>
    </row>
    <row r="9" spans="1:7" x14ac:dyDescent="0.2">
      <c r="A9" s="4" t="s">
        <v>1724</v>
      </c>
      <c r="B9" s="5">
        <v>938.77629975000002</v>
      </c>
      <c r="C9" s="5">
        <v>541.83349324999995</v>
      </c>
      <c r="D9" s="5">
        <v>603.03077900000005</v>
      </c>
      <c r="E9" s="5">
        <v>407.76156238499999</v>
      </c>
      <c r="F9" s="5">
        <v>690.96430496999994</v>
      </c>
    </row>
    <row r="10" spans="1:7" x14ac:dyDescent="0.2">
      <c r="A10" s="4" t="s">
        <v>1741</v>
      </c>
      <c r="B10" s="5">
        <v>378.03246945799998</v>
      </c>
      <c r="C10" s="5">
        <v>11.569027849999999</v>
      </c>
      <c r="D10" s="5">
        <v>95.385928650000011</v>
      </c>
      <c r="E10" s="5">
        <v>61.275400750000003</v>
      </c>
      <c r="F10" s="5">
        <v>58.751932815000004</v>
      </c>
    </row>
    <row r="11" spans="1:7" x14ac:dyDescent="0.2">
      <c r="A11" s="4" t="s">
        <v>1732</v>
      </c>
      <c r="B11" s="5">
        <v>203.44726900000001</v>
      </c>
      <c r="C11" s="5">
        <v>139.86292860750001</v>
      </c>
      <c r="D11" s="5">
        <v>91.787608849999998</v>
      </c>
      <c r="E11" s="5">
        <v>141.74224849500001</v>
      </c>
      <c r="F11" s="5">
        <v>235.58157869999999</v>
      </c>
    </row>
    <row r="12" spans="1:7" x14ac:dyDescent="0.2">
      <c r="A12" s="4" t="s">
        <v>2010</v>
      </c>
      <c r="B12" s="5">
        <v>0</v>
      </c>
      <c r="C12" s="5">
        <v>7.2380907499999996</v>
      </c>
      <c r="D12" s="5">
        <v>1.3594661499999998</v>
      </c>
      <c r="E12" s="5">
        <v>0</v>
      </c>
      <c r="F12" s="5">
        <v>0</v>
      </c>
    </row>
    <row r="13" spans="1:7" x14ac:dyDescent="0.2">
      <c r="A13" s="4" t="s">
        <v>1749</v>
      </c>
      <c r="B13" s="5">
        <v>0</v>
      </c>
      <c r="C13" s="5">
        <v>0.29785899999999998</v>
      </c>
      <c r="D13" s="5">
        <v>9.9589499999999997E-2</v>
      </c>
      <c r="E13" s="5">
        <v>0</v>
      </c>
      <c r="F13" s="5">
        <v>10.728573395</v>
      </c>
    </row>
    <row r="14" spans="1:7" x14ac:dyDescent="0.2">
      <c r="A14" s="4" t="s">
        <v>1644</v>
      </c>
      <c r="B14" s="5">
        <v>5.3950017499999996</v>
      </c>
      <c r="C14" s="5">
        <v>0</v>
      </c>
      <c r="D14" s="5">
        <v>3.3781965</v>
      </c>
      <c r="E14" s="5">
        <v>4.5364740000000001</v>
      </c>
      <c r="F14" s="5">
        <v>6.4753202500000002</v>
      </c>
    </row>
    <row r="15" spans="1:7" x14ac:dyDescent="0.2">
      <c r="A15" s="4" t="s">
        <v>1764</v>
      </c>
      <c r="B15" s="5">
        <v>0</v>
      </c>
      <c r="C15" s="5">
        <v>0</v>
      </c>
      <c r="D15" s="5">
        <v>0</v>
      </c>
      <c r="E15" s="5">
        <v>0</v>
      </c>
      <c r="F15" s="5">
        <v>0.21437200000000001</v>
      </c>
    </row>
    <row r="16" spans="1:7" x14ac:dyDescent="0.2">
      <c r="A16" s="4" t="s">
        <v>1658</v>
      </c>
      <c r="B16" s="5">
        <v>21700.499571765507</v>
      </c>
      <c r="C16" s="5">
        <v>32273.359487544501</v>
      </c>
      <c r="D16" s="5">
        <v>22969.494023020499</v>
      </c>
      <c r="E16" s="5">
        <v>19397.605682346501</v>
      </c>
      <c r="F16" s="5">
        <v>16454.375113068207</v>
      </c>
    </row>
    <row r="17" spans="1:6" x14ac:dyDescent="0.2">
      <c r="A17" s="4" t="s">
        <v>2011</v>
      </c>
      <c r="B17" s="5">
        <v>0</v>
      </c>
      <c r="C17" s="5">
        <v>0</v>
      </c>
      <c r="D17" s="5">
        <v>0.83119549999999998</v>
      </c>
      <c r="E17" s="5">
        <v>0</v>
      </c>
      <c r="F17" s="5">
        <v>0</v>
      </c>
    </row>
    <row r="18" spans="1:6" x14ac:dyDescent="0.2">
      <c r="A18" s="4" t="s">
        <v>2012</v>
      </c>
      <c r="B18" s="5">
        <v>0</v>
      </c>
      <c r="C18" s="5">
        <v>0</v>
      </c>
      <c r="D18" s="5">
        <v>8.8576000000000002E-2</v>
      </c>
      <c r="E18" s="5">
        <v>0</v>
      </c>
      <c r="F18" s="5">
        <v>0</v>
      </c>
    </row>
    <row r="19" spans="1:6" x14ac:dyDescent="0.2">
      <c r="A19" s="4" t="s">
        <v>1755</v>
      </c>
      <c r="B19" s="5">
        <v>0</v>
      </c>
      <c r="C19" s="5">
        <v>0</v>
      </c>
      <c r="D19" s="5">
        <v>11.9014405</v>
      </c>
      <c r="E19" s="5">
        <v>0</v>
      </c>
      <c r="F19" s="5">
        <v>4.6699194450000006</v>
      </c>
    </row>
    <row r="20" spans="1:6" x14ac:dyDescent="0.2">
      <c r="A20" s="4" t="s">
        <v>1695</v>
      </c>
      <c r="B20" s="5">
        <v>4852.8368016875002</v>
      </c>
      <c r="C20" s="5">
        <v>6833.1679166565382</v>
      </c>
      <c r="D20" s="5">
        <v>6067.2914153125002</v>
      </c>
      <c r="E20" s="5">
        <v>4375.6694049137022</v>
      </c>
      <c r="F20" s="5">
        <v>5650.6033308866899</v>
      </c>
    </row>
    <row r="21" spans="1:6" x14ac:dyDescent="0.2">
      <c r="A21" s="4" t="s">
        <v>1995</v>
      </c>
      <c r="B21" s="5">
        <v>0</v>
      </c>
      <c r="C21" s="5">
        <v>7.8327999999999995E-2</v>
      </c>
      <c r="D21" s="5">
        <v>0</v>
      </c>
      <c r="E21" s="5">
        <v>0</v>
      </c>
      <c r="F21" s="5">
        <v>0</v>
      </c>
    </row>
    <row r="22" spans="1:6" x14ac:dyDescent="0.2">
      <c r="A22" s="4" t="s">
        <v>1684</v>
      </c>
      <c r="B22" s="5">
        <v>52.782202374999997</v>
      </c>
      <c r="C22" s="5">
        <v>29.786617562499998</v>
      </c>
      <c r="D22" s="5">
        <v>50.181263262500003</v>
      </c>
      <c r="E22" s="5">
        <v>38.64259225</v>
      </c>
      <c r="F22" s="5">
        <v>79.695908450000005</v>
      </c>
    </row>
    <row r="23" spans="1:6" x14ac:dyDescent="0.2">
      <c r="A23" s="4" t="s">
        <v>1654</v>
      </c>
      <c r="B23" s="5">
        <v>755.01578118750001</v>
      </c>
      <c r="C23" s="5">
        <v>2925.390897067</v>
      </c>
      <c r="D23" s="5">
        <v>270.52148154999998</v>
      </c>
      <c r="E23" s="5">
        <v>865.21193270000003</v>
      </c>
      <c r="F23" s="5">
        <v>959.26035338999998</v>
      </c>
    </row>
    <row r="24" spans="1:6" x14ac:dyDescent="0.2">
      <c r="A24" s="4" t="s">
        <v>1711</v>
      </c>
      <c r="B24" s="5">
        <v>0</v>
      </c>
      <c r="C24" s="5">
        <v>3.848382</v>
      </c>
      <c r="D24" s="5">
        <v>0</v>
      </c>
      <c r="E24" s="5">
        <v>0</v>
      </c>
      <c r="F24" s="5">
        <v>0.2903135</v>
      </c>
    </row>
    <row r="25" spans="1:6" x14ac:dyDescent="0.2">
      <c r="A25" s="4" t="s">
        <v>1762</v>
      </c>
      <c r="B25" s="5">
        <v>1.0699590000000001</v>
      </c>
      <c r="C25" s="5">
        <v>0</v>
      </c>
      <c r="D25" s="5">
        <v>41.282977500000001</v>
      </c>
      <c r="E25" s="5">
        <v>0</v>
      </c>
      <c r="F25" s="5">
        <v>0.40710400000000002</v>
      </c>
    </row>
    <row r="26" spans="1:6" x14ac:dyDescent="0.2">
      <c r="A26" s="4" t="s">
        <v>1685</v>
      </c>
      <c r="B26" s="5">
        <v>42.581049149999998</v>
      </c>
      <c r="C26" s="5">
        <v>22.235818999999999</v>
      </c>
      <c r="D26" s="5">
        <v>114.86357820000001</v>
      </c>
      <c r="E26" s="5">
        <v>522.08112500000004</v>
      </c>
      <c r="F26" s="5">
        <v>360.30477000000002</v>
      </c>
    </row>
    <row r="27" spans="1:6" x14ac:dyDescent="0.2">
      <c r="A27" s="4" t="s">
        <v>1675</v>
      </c>
      <c r="B27" s="5">
        <v>1278.6602526250001</v>
      </c>
      <c r="C27" s="5">
        <v>709.95762276749997</v>
      </c>
      <c r="D27" s="5">
        <v>1473.0362917</v>
      </c>
      <c r="E27" s="5">
        <v>1479.4002717249998</v>
      </c>
      <c r="F27" s="5">
        <v>1681.4170904349999</v>
      </c>
    </row>
    <row r="28" spans="1:6" x14ac:dyDescent="0.2">
      <c r="A28" s="4" t="s">
        <v>1714</v>
      </c>
      <c r="B28" s="5">
        <v>0.72053500000000004</v>
      </c>
      <c r="C28" s="5">
        <v>0</v>
      </c>
      <c r="D28" s="5">
        <v>0.19491849999999999</v>
      </c>
      <c r="E28" s="5">
        <v>14.247657</v>
      </c>
      <c r="F28" s="5">
        <v>0</v>
      </c>
    </row>
    <row r="29" spans="1:6" x14ac:dyDescent="0.2">
      <c r="A29" s="4" t="s">
        <v>1725</v>
      </c>
      <c r="B29" s="5">
        <v>121.58442075000001</v>
      </c>
      <c r="C29" s="5">
        <v>555.88885000000005</v>
      </c>
      <c r="D29" s="5">
        <v>33.362795749999997</v>
      </c>
      <c r="E29" s="5">
        <v>139.81311314999999</v>
      </c>
      <c r="F29" s="5">
        <v>581.90963926500001</v>
      </c>
    </row>
    <row r="30" spans="1:6" x14ac:dyDescent="0.2">
      <c r="A30" s="4" t="s">
        <v>1647</v>
      </c>
      <c r="B30" s="5">
        <v>96734.531352326245</v>
      </c>
      <c r="C30" s="5">
        <v>92634.695948952489</v>
      </c>
      <c r="D30" s="5">
        <v>76932.449297518746</v>
      </c>
      <c r="E30" s="5">
        <v>67043.402599278648</v>
      </c>
      <c r="F30" s="5">
        <v>66719.145624743702</v>
      </c>
    </row>
    <row r="31" spans="1:6" x14ac:dyDescent="0.2">
      <c r="A31" s="4" t="s">
        <v>1702</v>
      </c>
      <c r="B31" s="5">
        <v>103.06624125</v>
      </c>
      <c r="C31" s="5">
        <v>145.36648725000001</v>
      </c>
      <c r="D31" s="5">
        <v>48.558432000000003</v>
      </c>
      <c r="E31" s="5">
        <v>72.624853450000003</v>
      </c>
      <c r="F31" s="5">
        <v>24.848819649999999</v>
      </c>
    </row>
    <row r="32" spans="1:6" x14ac:dyDescent="0.2">
      <c r="A32" s="4" t="s">
        <v>1745</v>
      </c>
      <c r="B32" s="5">
        <v>74.793317999999999</v>
      </c>
      <c r="C32" s="5">
        <v>6.5722249900000005</v>
      </c>
      <c r="D32" s="5">
        <v>0</v>
      </c>
      <c r="E32" s="5">
        <v>0</v>
      </c>
      <c r="F32" s="5">
        <v>19.518957</v>
      </c>
    </row>
    <row r="33" spans="1:6" x14ac:dyDescent="0.2">
      <c r="A33" s="4" t="s">
        <v>1697</v>
      </c>
      <c r="B33" s="5">
        <v>27.999752000000001</v>
      </c>
      <c r="C33" s="5">
        <v>10.048833500000001</v>
      </c>
      <c r="D33" s="5">
        <v>68.328658312499996</v>
      </c>
      <c r="E33" s="5">
        <v>162.56897945</v>
      </c>
      <c r="F33" s="5">
        <v>63.030850305000001</v>
      </c>
    </row>
    <row r="34" spans="1:6" x14ac:dyDescent="0.2">
      <c r="A34" s="4" t="s">
        <v>1703</v>
      </c>
      <c r="B34" s="5">
        <v>2.855359</v>
      </c>
      <c r="C34" s="5">
        <v>3.9198729999999999</v>
      </c>
      <c r="D34" s="5">
        <v>6.2242885000000001</v>
      </c>
      <c r="E34" s="5">
        <v>44.754744200000005</v>
      </c>
      <c r="F34" s="5">
        <v>2.2256447000000001</v>
      </c>
    </row>
    <row r="35" spans="1:6" x14ac:dyDescent="0.2">
      <c r="A35" s="4" t="s">
        <v>1752</v>
      </c>
      <c r="B35" s="5">
        <v>1.714162</v>
      </c>
      <c r="C35" s="5">
        <v>6.5648552499999999</v>
      </c>
      <c r="D35" s="5">
        <v>8.1492191500000004</v>
      </c>
      <c r="E35" s="5">
        <v>71.290504087500011</v>
      </c>
      <c r="F35" s="5">
        <v>5.5785707499999999</v>
      </c>
    </row>
    <row r="36" spans="1:6" x14ac:dyDescent="0.2">
      <c r="A36" s="4" t="s">
        <v>1671</v>
      </c>
      <c r="B36" s="5">
        <v>1710.4957894625002</v>
      </c>
      <c r="C36" s="5">
        <v>1320.8197114749998</v>
      </c>
      <c r="D36" s="5">
        <v>1663.2591057125001</v>
      </c>
      <c r="E36" s="5">
        <v>446.144969575</v>
      </c>
      <c r="F36" s="5">
        <v>1485.6633157249998</v>
      </c>
    </row>
    <row r="37" spans="1:6" x14ac:dyDescent="0.2">
      <c r="A37" s="4" t="s">
        <v>1657</v>
      </c>
      <c r="B37" s="5">
        <v>6361.9627579999997</v>
      </c>
      <c r="C37" s="5">
        <v>27989.768951349997</v>
      </c>
      <c r="D37" s="5">
        <v>22470.951149087501</v>
      </c>
      <c r="E37" s="5">
        <v>10785.371771525</v>
      </c>
      <c r="F37" s="5">
        <v>5317.006596799999</v>
      </c>
    </row>
    <row r="38" spans="1:6" x14ac:dyDescent="0.2">
      <c r="A38" s="4" t="s">
        <v>1996</v>
      </c>
      <c r="B38" s="5">
        <v>49.995375000000003</v>
      </c>
      <c r="C38" s="5">
        <v>27.644653250000001</v>
      </c>
      <c r="D38" s="5">
        <v>45.680398750000002</v>
      </c>
      <c r="E38" s="5">
        <v>15.925223874999999</v>
      </c>
      <c r="F38" s="5">
        <v>0</v>
      </c>
    </row>
    <row r="39" spans="1:6" x14ac:dyDescent="0.2">
      <c r="A39" s="4" t="s">
        <v>1681</v>
      </c>
      <c r="B39" s="5">
        <v>3853.2688672499999</v>
      </c>
      <c r="C39" s="5">
        <v>5129.9947625000004</v>
      </c>
      <c r="D39" s="5">
        <v>4594.2780070500003</v>
      </c>
      <c r="E39" s="5">
        <v>1831.4531696799997</v>
      </c>
      <c r="F39" s="5">
        <v>1498.3978626738672</v>
      </c>
    </row>
    <row r="40" spans="1:6" x14ac:dyDescent="0.2">
      <c r="A40" s="4" t="s">
        <v>1763</v>
      </c>
      <c r="B40" s="5">
        <v>0</v>
      </c>
      <c r="C40" s="5">
        <v>0</v>
      </c>
      <c r="D40" s="5">
        <v>0</v>
      </c>
      <c r="E40" s="5">
        <v>0</v>
      </c>
      <c r="F40" s="5">
        <v>0.3041778</v>
      </c>
    </row>
    <row r="41" spans="1:6" x14ac:dyDescent="0.2">
      <c r="A41" s="4" t="s">
        <v>1748</v>
      </c>
      <c r="B41" s="5">
        <v>0</v>
      </c>
      <c r="C41" s="5">
        <v>0</v>
      </c>
      <c r="D41" s="5">
        <v>0</v>
      </c>
      <c r="E41" s="5">
        <v>0</v>
      </c>
      <c r="F41" s="5">
        <v>12.565652</v>
      </c>
    </row>
    <row r="42" spans="1:6" x14ac:dyDescent="0.2">
      <c r="A42" s="4" t="s">
        <v>1655</v>
      </c>
      <c r="B42" s="5">
        <v>2373.4482362875001</v>
      </c>
      <c r="C42" s="5">
        <v>3309.9858494750001</v>
      </c>
      <c r="D42" s="5">
        <v>6172.1667366250003</v>
      </c>
      <c r="E42" s="5">
        <v>2749.9679469174998</v>
      </c>
      <c r="F42" s="5">
        <v>4566.6032341762166</v>
      </c>
    </row>
    <row r="43" spans="1:6" x14ac:dyDescent="0.2">
      <c r="A43" s="4" t="s">
        <v>1646</v>
      </c>
      <c r="B43" s="5">
        <v>35260.542591429003</v>
      </c>
      <c r="C43" s="5">
        <v>10595.457171866379</v>
      </c>
      <c r="D43" s="5">
        <v>31998.726043735001</v>
      </c>
      <c r="E43" s="5">
        <v>24279.298919783501</v>
      </c>
      <c r="F43" s="5">
        <v>21236.967155869064</v>
      </c>
    </row>
    <row r="44" spans="1:6" x14ac:dyDescent="0.2">
      <c r="A44" s="4" t="s">
        <v>1737</v>
      </c>
      <c r="B44" s="5">
        <v>97.584656249999995</v>
      </c>
      <c r="C44" s="5">
        <v>62.785800000000002</v>
      </c>
      <c r="D44" s="5">
        <v>157.997803</v>
      </c>
      <c r="E44" s="5">
        <v>0</v>
      </c>
      <c r="F44" s="5">
        <v>70.055091099999999</v>
      </c>
    </row>
    <row r="45" spans="1:6" x14ac:dyDescent="0.2">
      <c r="A45" s="4" t="s">
        <v>1672</v>
      </c>
      <c r="B45" s="5">
        <v>10627.935262185001</v>
      </c>
      <c r="C45" s="5">
        <v>18170.377249727455</v>
      </c>
      <c r="D45" s="5">
        <v>9647.2590476375008</v>
      </c>
      <c r="E45" s="5">
        <v>6332.713350612501</v>
      </c>
      <c r="F45" s="5">
        <v>21353.095580227498</v>
      </c>
    </row>
    <row r="46" spans="1:6" x14ac:dyDescent="0.2">
      <c r="A46" s="4" t="s">
        <v>1753</v>
      </c>
      <c r="B46" s="5">
        <v>5.3920007500000002</v>
      </c>
      <c r="C46" s="5">
        <v>0.2864565</v>
      </c>
      <c r="D46" s="5">
        <v>16.767317437500001</v>
      </c>
      <c r="E46" s="5">
        <v>70.013152500000004</v>
      </c>
      <c r="F46" s="5">
        <v>5.4746912500000002</v>
      </c>
    </row>
    <row r="47" spans="1:6" x14ac:dyDescent="0.2">
      <c r="A47" s="4" t="s">
        <v>1651</v>
      </c>
      <c r="B47" s="5">
        <v>15251.685964630999</v>
      </c>
      <c r="C47" s="5">
        <v>44262.603771836504</v>
      </c>
      <c r="D47" s="5">
        <v>46298.290051825497</v>
      </c>
      <c r="E47" s="5">
        <v>13930.123411217495</v>
      </c>
      <c r="F47" s="5">
        <v>19793.761083421505</v>
      </c>
    </row>
    <row r="48" spans="1:6" x14ac:dyDescent="0.2">
      <c r="A48" s="4" t="s">
        <v>1707</v>
      </c>
      <c r="B48" s="5">
        <v>3.5088444999999999</v>
      </c>
      <c r="C48" s="5">
        <v>5.9153054999999997</v>
      </c>
      <c r="D48" s="5">
        <v>0</v>
      </c>
      <c r="E48" s="5">
        <v>6.7500000000000004E-2</v>
      </c>
      <c r="F48" s="5">
        <v>1.9393425</v>
      </c>
    </row>
    <row r="49" spans="1:6" x14ac:dyDescent="0.2">
      <c r="A49" s="4" t="s">
        <v>1734</v>
      </c>
      <c r="B49" s="5">
        <v>579.44487389999995</v>
      </c>
      <c r="C49" s="5">
        <v>122.2646185</v>
      </c>
      <c r="D49" s="5">
        <v>119.786484</v>
      </c>
      <c r="E49" s="5">
        <v>372.24643878499995</v>
      </c>
      <c r="F49" s="5">
        <v>96.731995400000002</v>
      </c>
    </row>
    <row r="50" spans="1:6" x14ac:dyDescent="0.2">
      <c r="A50" s="4" t="s">
        <v>1660</v>
      </c>
      <c r="B50" s="5">
        <v>58875.052217723249</v>
      </c>
      <c r="C50" s="5">
        <v>52076.039046392762</v>
      </c>
      <c r="D50" s="5">
        <v>42264.475610138252</v>
      </c>
      <c r="E50" s="5">
        <v>50460.522337757109</v>
      </c>
      <c r="F50" s="5">
        <v>52490.416471123986</v>
      </c>
    </row>
    <row r="51" spans="1:6" x14ac:dyDescent="0.2">
      <c r="A51" s="4" t="s">
        <v>1691</v>
      </c>
      <c r="B51" s="5">
        <v>36.105387</v>
      </c>
      <c r="C51" s="5">
        <v>16.113181600000001</v>
      </c>
      <c r="D51" s="5">
        <v>5.1876790499999998</v>
      </c>
      <c r="E51" s="5">
        <v>3.8683611299999998</v>
      </c>
      <c r="F51" s="5">
        <v>32.625846275000001</v>
      </c>
    </row>
    <row r="52" spans="1:6" x14ac:dyDescent="0.2">
      <c r="A52" s="4" t="s">
        <v>1701</v>
      </c>
      <c r="B52" s="5">
        <v>28.592717</v>
      </c>
      <c r="C52" s="5">
        <v>3.07605E-2</v>
      </c>
      <c r="D52" s="5">
        <v>0</v>
      </c>
      <c r="E52" s="5">
        <v>0</v>
      </c>
      <c r="F52" s="5">
        <v>0.57291300000000001</v>
      </c>
    </row>
    <row r="53" spans="1:6" x14ac:dyDescent="0.2">
      <c r="A53" s="4" t="s">
        <v>2013</v>
      </c>
      <c r="B53" s="5">
        <v>0</v>
      </c>
      <c r="C53" s="5">
        <v>0</v>
      </c>
      <c r="D53" s="5">
        <v>4.1146061249999999</v>
      </c>
      <c r="E53" s="5">
        <v>0</v>
      </c>
      <c r="F53" s="5">
        <v>0</v>
      </c>
    </row>
    <row r="54" spans="1:6" x14ac:dyDescent="0.2">
      <c r="A54" s="4" t="s">
        <v>1668</v>
      </c>
      <c r="B54" s="5">
        <v>5303.0794037739988</v>
      </c>
      <c r="C54" s="5">
        <v>5349.6381607499998</v>
      </c>
      <c r="D54" s="5">
        <v>5805.6382801450009</v>
      </c>
      <c r="E54" s="5">
        <v>4034.4077097700006</v>
      </c>
      <c r="F54" s="5">
        <v>9196.6956008700017</v>
      </c>
    </row>
    <row r="55" spans="1:6" x14ac:dyDescent="0.2">
      <c r="A55" s="4" t="s">
        <v>1744</v>
      </c>
      <c r="B55" s="5">
        <v>0</v>
      </c>
      <c r="C55" s="5">
        <v>0</v>
      </c>
      <c r="D55" s="5">
        <v>0</v>
      </c>
      <c r="E55" s="5">
        <v>119.811173</v>
      </c>
      <c r="F55" s="5">
        <v>20.966795999999999</v>
      </c>
    </row>
    <row r="56" spans="1:6" x14ac:dyDescent="0.2">
      <c r="A56" s="4" t="s">
        <v>1690</v>
      </c>
      <c r="B56" s="5">
        <v>265.63279125000003</v>
      </c>
      <c r="C56" s="5">
        <v>438.51138606249998</v>
      </c>
      <c r="D56" s="5">
        <v>97.352980375000001</v>
      </c>
      <c r="E56" s="5">
        <v>199.3651035</v>
      </c>
      <c r="F56" s="5">
        <v>13.237869</v>
      </c>
    </row>
    <row r="57" spans="1:6" x14ac:dyDescent="0.2">
      <c r="A57" s="4" t="s">
        <v>1710</v>
      </c>
      <c r="B57" s="5">
        <v>0</v>
      </c>
      <c r="C57" s="5">
        <v>0.31978800000000002</v>
      </c>
      <c r="D57" s="5">
        <v>0</v>
      </c>
      <c r="E57" s="5">
        <v>0</v>
      </c>
      <c r="F57" s="5">
        <v>0.42702800000000002</v>
      </c>
    </row>
    <row r="58" spans="1:6" x14ac:dyDescent="0.2">
      <c r="A58" s="4" t="s">
        <v>2014</v>
      </c>
      <c r="B58" s="5">
        <v>0</v>
      </c>
      <c r="C58" s="5">
        <v>246.176727</v>
      </c>
      <c r="D58" s="5">
        <v>0</v>
      </c>
      <c r="E58" s="5">
        <v>0</v>
      </c>
      <c r="F58" s="5">
        <v>0</v>
      </c>
    </row>
    <row r="59" spans="1:6" x14ac:dyDescent="0.2">
      <c r="A59" s="4" t="s">
        <v>1666</v>
      </c>
      <c r="B59" s="5">
        <v>0.46472599999999997</v>
      </c>
      <c r="C59" s="5">
        <v>5.0067E-2</v>
      </c>
      <c r="D59" s="5">
        <v>2.3052785</v>
      </c>
      <c r="E59" s="5">
        <v>7.60173875</v>
      </c>
      <c r="F59" s="5">
        <v>21.606680749999999</v>
      </c>
    </row>
    <row r="60" spans="1:6" x14ac:dyDescent="0.2">
      <c r="A60" s="4" t="s">
        <v>1696</v>
      </c>
      <c r="B60" s="5">
        <v>587.33970499999998</v>
      </c>
      <c r="C60" s="5">
        <v>7.4293632999999994</v>
      </c>
      <c r="D60" s="5">
        <v>391.17748999999998</v>
      </c>
      <c r="E60" s="5">
        <v>439.77180075000001</v>
      </c>
      <c r="F60" s="5">
        <v>0</v>
      </c>
    </row>
    <row r="61" spans="1:6" x14ac:dyDescent="0.2">
      <c r="A61" s="4" t="s">
        <v>1760</v>
      </c>
      <c r="B61" s="5">
        <v>0</v>
      </c>
      <c r="C61" s="5">
        <v>0</v>
      </c>
      <c r="D61" s="5">
        <v>0</v>
      </c>
      <c r="E61" s="5">
        <v>0</v>
      </c>
      <c r="F61" s="5">
        <v>1.4077554999999999</v>
      </c>
    </row>
    <row r="62" spans="1:6" x14ac:dyDescent="0.2">
      <c r="A62" s="4" t="s">
        <v>1735</v>
      </c>
      <c r="B62" s="5">
        <v>47.412976699999994</v>
      </c>
      <c r="C62" s="5">
        <v>64.706290199999998</v>
      </c>
      <c r="D62" s="5">
        <v>70.134949349999999</v>
      </c>
      <c r="E62" s="5">
        <v>196.43736815</v>
      </c>
      <c r="F62" s="5">
        <v>89.497732749999997</v>
      </c>
    </row>
    <row r="63" spans="1:6" x14ac:dyDescent="0.2">
      <c r="A63" s="4" t="s">
        <v>1715</v>
      </c>
      <c r="B63" s="5">
        <v>2304.0440910000002</v>
      </c>
      <c r="C63" s="5">
        <v>3236.1897994000001</v>
      </c>
      <c r="D63" s="5">
        <v>1829.2335078775</v>
      </c>
      <c r="E63" s="5">
        <v>2331.6448177974999</v>
      </c>
      <c r="F63" s="5">
        <v>3845.0898933099998</v>
      </c>
    </row>
    <row r="64" spans="1:6" x14ac:dyDescent="0.2">
      <c r="A64" s="4" t="s">
        <v>1727</v>
      </c>
      <c r="B64" s="5">
        <v>233.49076124999999</v>
      </c>
      <c r="C64" s="5">
        <v>277.34674875000002</v>
      </c>
      <c r="D64" s="5">
        <v>232.74900825</v>
      </c>
      <c r="E64" s="5">
        <v>250.94257774000002</v>
      </c>
      <c r="F64" s="5">
        <v>384.84046948000002</v>
      </c>
    </row>
    <row r="65" spans="1:6" x14ac:dyDescent="0.2">
      <c r="A65" s="4" t="s">
        <v>1645</v>
      </c>
      <c r="B65" s="5">
        <v>72087.33906449686</v>
      </c>
      <c r="C65" s="5">
        <v>95106.532433981571</v>
      </c>
      <c r="D65" s="5">
        <v>116159.74013310249</v>
      </c>
      <c r="E65" s="5">
        <v>83637.098611212597</v>
      </c>
      <c r="F65" s="5">
        <v>109104.00193187252</v>
      </c>
    </row>
    <row r="66" spans="1:6" x14ac:dyDescent="0.2">
      <c r="A66" s="4" t="s">
        <v>1683</v>
      </c>
      <c r="B66" s="5">
        <v>5511.0221452828455</v>
      </c>
      <c r="C66" s="5">
        <v>13145.374030937468</v>
      </c>
      <c r="D66" s="5">
        <v>9469.982623720316</v>
      </c>
      <c r="E66" s="5">
        <v>12891.68663279254</v>
      </c>
      <c r="F66" s="5">
        <v>1901.9901532150002</v>
      </c>
    </row>
    <row r="67" spans="1:6" x14ac:dyDescent="0.2">
      <c r="A67" s="4" t="s">
        <v>1747</v>
      </c>
      <c r="B67" s="5">
        <v>59.314284499999999</v>
      </c>
      <c r="C67" s="5">
        <v>33.414118500000001</v>
      </c>
      <c r="D67" s="5">
        <v>10.7836116</v>
      </c>
      <c r="E67" s="5">
        <v>5.3950017499999996</v>
      </c>
      <c r="F67" s="5">
        <v>18.866207750000001</v>
      </c>
    </row>
    <row r="68" spans="1:6" x14ac:dyDescent="0.2">
      <c r="A68" s="4" t="s">
        <v>1723</v>
      </c>
      <c r="B68" s="5">
        <v>1111.075698444</v>
      </c>
      <c r="C68" s="5">
        <v>1331.608380848</v>
      </c>
      <c r="D68" s="5">
        <v>871.1734140179999</v>
      </c>
      <c r="E68" s="5">
        <v>366.85932693799998</v>
      </c>
      <c r="F68" s="5">
        <v>766.82647708999991</v>
      </c>
    </row>
    <row r="69" spans="1:6" x14ac:dyDescent="0.2">
      <c r="A69" s="4" t="s">
        <v>2015</v>
      </c>
      <c r="B69" s="5">
        <v>172.93044825000001</v>
      </c>
      <c r="C69" s="5">
        <v>0</v>
      </c>
      <c r="D69" s="5">
        <v>102.87239975</v>
      </c>
      <c r="E69" s="5">
        <v>44.686367500000003</v>
      </c>
      <c r="F69" s="5">
        <v>0</v>
      </c>
    </row>
    <row r="70" spans="1:6" x14ac:dyDescent="0.2">
      <c r="A70" s="4" t="s">
        <v>1676</v>
      </c>
      <c r="B70" s="5">
        <v>4.1861569999999997</v>
      </c>
      <c r="C70" s="5">
        <v>6.2930929999999998</v>
      </c>
      <c r="D70" s="5">
        <v>0</v>
      </c>
      <c r="E70" s="5">
        <v>36.196652749999998</v>
      </c>
      <c r="F70" s="5">
        <v>43.342422724999999</v>
      </c>
    </row>
    <row r="71" spans="1:6" x14ac:dyDescent="0.2">
      <c r="A71" s="4" t="s">
        <v>1678</v>
      </c>
      <c r="B71" s="5">
        <v>7398.4702949224993</v>
      </c>
      <c r="C71" s="5">
        <v>9165.4947866325001</v>
      </c>
      <c r="D71" s="5">
        <v>3806.6562391324996</v>
      </c>
      <c r="E71" s="5">
        <v>7932.2981274700005</v>
      </c>
      <c r="F71" s="5">
        <v>7165.9023410644104</v>
      </c>
    </row>
    <row r="72" spans="1:6" x14ac:dyDescent="0.2">
      <c r="A72" s="4" t="s">
        <v>1759</v>
      </c>
      <c r="B72" s="5">
        <v>0</v>
      </c>
      <c r="C72" s="5">
        <v>0</v>
      </c>
      <c r="D72" s="5">
        <v>0</v>
      </c>
      <c r="E72" s="5">
        <v>0</v>
      </c>
      <c r="F72" s="5">
        <v>1.5261</v>
      </c>
    </row>
    <row r="73" spans="1:6" x14ac:dyDescent="0.2">
      <c r="A73" s="4" t="s">
        <v>1709</v>
      </c>
      <c r="B73" s="5">
        <v>1341.374977725</v>
      </c>
      <c r="C73" s="5">
        <v>312.65354554999999</v>
      </c>
      <c r="D73" s="5">
        <v>1327.7739825624999</v>
      </c>
      <c r="E73" s="5">
        <v>460.56931655500006</v>
      </c>
      <c r="F73" s="5">
        <v>2211.1474657100002</v>
      </c>
    </row>
    <row r="74" spans="1:6" x14ac:dyDescent="0.2">
      <c r="A74" s="4" t="s">
        <v>1738</v>
      </c>
      <c r="B74" s="5">
        <v>25.125952874999999</v>
      </c>
      <c r="C74" s="5">
        <v>149.8070221875</v>
      </c>
      <c r="D74" s="5">
        <v>5.9524224999999999</v>
      </c>
      <c r="E74" s="5">
        <v>67.134149050000005</v>
      </c>
      <c r="F74" s="5">
        <v>69.56100979</v>
      </c>
    </row>
    <row r="75" spans="1:6" x14ac:dyDescent="0.2">
      <c r="A75" s="4" t="s">
        <v>1998</v>
      </c>
      <c r="B75" s="5">
        <v>634.67157599999996</v>
      </c>
      <c r="C75" s="5">
        <v>523.77727800000002</v>
      </c>
      <c r="D75" s="5">
        <v>0</v>
      </c>
      <c r="E75" s="5">
        <v>0</v>
      </c>
      <c r="F75" s="5">
        <v>0</v>
      </c>
    </row>
    <row r="76" spans="1:6" x14ac:dyDescent="0.2">
      <c r="A76" s="4" t="s">
        <v>1739</v>
      </c>
      <c r="B76" s="5">
        <v>24.093947249999999</v>
      </c>
      <c r="C76" s="5">
        <v>67.206451900000005</v>
      </c>
      <c r="D76" s="5">
        <v>203.08769955000002</v>
      </c>
      <c r="E76" s="5">
        <v>56.333711630000003</v>
      </c>
      <c r="F76" s="5">
        <v>66.488231749999997</v>
      </c>
    </row>
    <row r="77" spans="1:6" x14ac:dyDescent="0.2">
      <c r="A77" s="4" t="s">
        <v>1688</v>
      </c>
      <c r="B77" s="5">
        <v>3772.3494894999999</v>
      </c>
      <c r="C77" s="5">
        <v>5965.3628479999998</v>
      </c>
      <c r="D77" s="5">
        <v>4.7756645000000004</v>
      </c>
      <c r="E77" s="5">
        <v>36.328540450000006</v>
      </c>
      <c r="F77" s="5">
        <v>36.729842155</v>
      </c>
    </row>
    <row r="78" spans="1:6" x14ac:dyDescent="0.2">
      <c r="A78" s="4" t="s">
        <v>1751</v>
      </c>
      <c r="B78" s="5">
        <v>0</v>
      </c>
      <c r="C78" s="5">
        <v>0</v>
      </c>
      <c r="D78" s="5">
        <v>0</v>
      </c>
      <c r="E78" s="5">
        <v>0</v>
      </c>
      <c r="F78" s="5">
        <v>6.0004929999999996</v>
      </c>
    </row>
    <row r="79" spans="1:6" x14ac:dyDescent="0.2">
      <c r="A79" s="4" t="s">
        <v>1719</v>
      </c>
      <c r="B79" s="5">
        <v>2678.9471494999998</v>
      </c>
      <c r="C79" s="5">
        <v>215.22825399999999</v>
      </c>
      <c r="D79" s="5">
        <v>27.307441749999999</v>
      </c>
      <c r="E79" s="5">
        <v>0.31181550000000002</v>
      </c>
      <c r="F79" s="5">
        <v>2663.0997052500002</v>
      </c>
    </row>
    <row r="80" spans="1:6" x14ac:dyDescent="0.2">
      <c r="A80" s="4" t="s">
        <v>1687</v>
      </c>
      <c r="B80" s="5">
        <v>1331.7740808850001</v>
      </c>
      <c r="C80" s="5">
        <v>1543.9946756216377</v>
      </c>
      <c r="D80" s="5">
        <v>2460.1093376324998</v>
      </c>
      <c r="E80" s="5">
        <v>4101.5113857088363</v>
      </c>
      <c r="F80" s="5">
        <v>7742.5651669030522</v>
      </c>
    </row>
    <row r="81" spans="1:6" x14ac:dyDescent="0.2">
      <c r="A81" s="4" t="s">
        <v>1999</v>
      </c>
      <c r="B81" s="5">
        <v>0</v>
      </c>
      <c r="C81" s="5">
        <v>0.21565775000000001</v>
      </c>
      <c r="D81" s="5">
        <v>5.5844873000000002</v>
      </c>
      <c r="E81" s="5">
        <v>7.3929662499999997</v>
      </c>
      <c r="F81" s="5">
        <v>0</v>
      </c>
    </row>
    <row r="82" spans="1:6" x14ac:dyDescent="0.2">
      <c r="A82" s="4" t="s">
        <v>2000</v>
      </c>
      <c r="B82" s="5">
        <v>10</v>
      </c>
      <c r="C82" s="5">
        <v>13.378848</v>
      </c>
      <c r="D82" s="5">
        <v>0</v>
      </c>
      <c r="E82" s="5">
        <v>0</v>
      </c>
      <c r="F82" s="5">
        <v>0</v>
      </c>
    </row>
    <row r="83" spans="1:6" x14ac:dyDescent="0.2">
      <c r="A83" s="4" t="s">
        <v>1693</v>
      </c>
      <c r="B83" s="5">
        <v>657.5749161</v>
      </c>
      <c r="C83" s="5">
        <v>3730.9357353125001</v>
      </c>
      <c r="D83" s="5">
        <v>342.88817601249997</v>
      </c>
      <c r="E83" s="5">
        <v>332.54470169999996</v>
      </c>
      <c r="F83" s="5">
        <v>3260.8999987275001</v>
      </c>
    </row>
    <row r="84" spans="1:6" x14ac:dyDescent="0.2">
      <c r="A84" s="4" t="s">
        <v>2016</v>
      </c>
      <c r="B84" s="5">
        <v>11.440420749999999</v>
      </c>
      <c r="C84" s="5">
        <v>45.40455</v>
      </c>
      <c r="D84" s="5">
        <v>19.535059749999999</v>
      </c>
      <c r="E84" s="5">
        <v>0</v>
      </c>
      <c r="F84" s="5">
        <v>0</v>
      </c>
    </row>
    <row r="85" spans="1:6" x14ac:dyDescent="0.2">
      <c r="A85" s="4" t="s">
        <v>1699</v>
      </c>
      <c r="B85" s="5">
        <v>1.0950446250000001</v>
      </c>
      <c r="C85" s="5">
        <v>42.881706000000001</v>
      </c>
      <c r="D85" s="5">
        <v>47.177847999999997</v>
      </c>
      <c r="E85" s="5">
        <v>15.664929000000001</v>
      </c>
      <c r="F85" s="5">
        <v>5.5194563499999996</v>
      </c>
    </row>
    <row r="86" spans="1:6" x14ac:dyDescent="0.2">
      <c r="A86" s="4" t="s">
        <v>1656</v>
      </c>
      <c r="B86" s="5">
        <v>8880.4604049874997</v>
      </c>
      <c r="C86" s="5">
        <v>19733.853456262794</v>
      </c>
      <c r="D86" s="5">
        <v>10697.069991242441</v>
      </c>
      <c r="E86" s="5">
        <v>21474.137394935864</v>
      </c>
      <c r="F86" s="5">
        <v>8470.5441122118282</v>
      </c>
    </row>
    <row r="87" spans="1:6" x14ac:dyDescent="0.2">
      <c r="A87" s="4" t="s">
        <v>1677</v>
      </c>
      <c r="B87" s="5">
        <v>265.90648920000001</v>
      </c>
      <c r="C87" s="5">
        <v>145.80900199999999</v>
      </c>
      <c r="D87" s="5">
        <v>43.24752625</v>
      </c>
      <c r="E87" s="5">
        <v>30.498246000000002</v>
      </c>
      <c r="F87" s="5">
        <v>4.0387999649999999</v>
      </c>
    </row>
    <row r="88" spans="1:6" x14ac:dyDescent="0.2">
      <c r="A88" s="4" t="s">
        <v>2017</v>
      </c>
      <c r="B88" s="5">
        <v>6.5006399999999998</v>
      </c>
      <c r="C88" s="5">
        <v>0</v>
      </c>
      <c r="D88" s="5">
        <v>48.873729500000003</v>
      </c>
      <c r="E88" s="5">
        <v>3943.94806535</v>
      </c>
      <c r="F88" s="5">
        <v>0</v>
      </c>
    </row>
    <row r="89" spans="1:6" x14ac:dyDescent="0.2">
      <c r="A89" s="4" t="s">
        <v>1700</v>
      </c>
      <c r="B89" s="5">
        <v>9186.3215198750004</v>
      </c>
      <c r="C89" s="5">
        <v>15996.6195078825</v>
      </c>
      <c r="D89" s="5">
        <v>17304.671217162497</v>
      </c>
      <c r="E89" s="5">
        <v>14842.510637020001</v>
      </c>
      <c r="F89" s="5">
        <v>10672.331068564803</v>
      </c>
    </row>
    <row r="90" spans="1:6" x14ac:dyDescent="0.2">
      <c r="A90" s="4" t="s">
        <v>2018</v>
      </c>
      <c r="B90" s="5">
        <v>0</v>
      </c>
      <c r="C90" s="5">
        <v>4.2638400000000001</v>
      </c>
      <c r="D90" s="5">
        <v>2.57351675</v>
      </c>
      <c r="E90" s="5">
        <v>0</v>
      </c>
      <c r="F90" s="5">
        <v>0</v>
      </c>
    </row>
    <row r="91" spans="1:6" x14ac:dyDescent="0.2">
      <c r="A91" s="4" t="s">
        <v>2001</v>
      </c>
      <c r="B91" s="5">
        <v>0.75539800000000001</v>
      </c>
      <c r="C91" s="5">
        <v>0</v>
      </c>
      <c r="D91" s="5">
        <v>18.162071000000001</v>
      </c>
      <c r="E91" s="5">
        <v>0</v>
      </c>
      <c r="F91" s="5">
        <v>0</v>
      </c>
    </row>
    <row r="92" spans="1:6" x14ac:dyDescent="0.2">
      <c r="A92" s="4" t="s">
        <v>1720</v>
      </c>
      <c r="B92" s="5">
        <v>920.62669683749994</v>
      </c>
      <c r="C92" s="5">
        <v>1184.5470762980681</v>
      </c>
      <c r="D92" s="5">
        <v>1048.1367882375</v>
      </c>
      <c r="E92" s="5">
        <v>1284.8574919100568</v>
      </c>
      <c r="F92" s="5">
        <v>1370.5296003244757</v>
      </c>
    </row>
    <row r="93" spans="1:6" x14ac:dyDescent="0.2">
      <c r="A93" s="4" t="s">
        <v>1673</v>
      </c>
      <c r="B93" s="5">
        <v>1727.5821384999999</v>
      </c>
      <c r="C93" s="5">
        <v>3318.4122682500001</v>
      </c>
      <c r="D93" s="5">
        <v>1291.7802764999999</v>
      </c>
      <c r="E93" s="5">
        <v>1573.7631239499999</v>
      </c>
      <c r="F93" s="5">
        <v>2170.9201888999996</v>
      </c>
    </row>
    <row r="94" spans="1:6" x14ac:dyDescent="0.2">
      <c r="A94" s="4" t="s">
        <v>1742</v>
      </c>
      <c r="B94" s="5">
        <v>459.35014799999999</v>
      </c>
      <c r="C94" s="5">
        <v>549.66022212500002</v>
      </c>
      <c r="D94" s="5">
        <v>456.514965125</v>
      </c>
      <c r="E94" s="5">
        <v>182.794966085</v>
      </c>
      <c r="F94" s="5">
        <v>47.671068605000002</v>
      </c>
    </row>
    <row r="95" spans="1:6" x14ac:dyDescent="0.2">
      <c r="A95" s="4" t="s">
        <v>1717</v>
      </c>
      <c r="B95" s="5">
        <v>1395.5354500000001</v>
      </c>
      <c r="C95" s="5">
        <v>889.85434999999995</v>
      </c>
      <c r="D95" s="5">
        <v>2243.9801000000002</v>
      </c>
      <c r="E95" s="5">
        <v>1248.3486279999997</v>
      </c>
      <c r="F95" s="5">
        <v>3112.2147298999998</v>
      </c>
    </row>
    <row r="96" spans="1:6" x14ac:dyDescent="0.2">
      <c r="A96" s="4" t="s">
        <v>2002</v>
      </c>
      <c r="B96" s="5">
        <v>0</v>
      </c>
      <c r="C96" s="5">
        <v>4633.7797909999999</v>
      </c>
      <c r="D96" s="5">
        <v>0</v>
      </c>
      <c r="E96" s="5">
        <v>0</v>
      </c>
      <c r="F96" s="5">
        <v>0</v>
      </c>
    </row>
    <row r="97" spans="1:6" x14ac:dyDescent="0.2">
      <c r="A97" s="4" t="s">
        <v>1740</v>
      </c>
      <c r="B97" s="5">
        <v>288.58821675000002</v>
      </c>
      <c r="C97" s="5">
        <v>0</v>
      </c>
      <c r="D97" s="5">
        <v>0</v>
      </c>
      <c r="E97" s="5">
        <v>0</v>
      </c>
      <c r="F97" s="5">
        <v>60.108203250000003</v>
      </c>
    </row>
    <row r="98" spans="1:6" x14ac:dyDescent="0.2">
      <c r="A98" s="4" t="s">
        <v>1733</v>
      </c>
      <c r="B98" s="5">
        <v>0.29911700000000002</v>
      </c>
      <c r="C98" s="5">
        <v>0</v>
      </c>
      <c r="D98" s="5">
        <v>0</v>
      </c>
      <c r="E98" s="5">
        <v>44.944867000000002</v>
      </c>
      <c r="F98" s="5">
        <v>118.59192134999998</v>
      </c>
    </row>
    <row r="99" spans="1:6" x14ac:dyDescent="0.2">
      <c r="A99" s="4" t="s">
        <v>2019</v>
      </c>
      <c r="B99" s="5">
        <v>0</v>
      </c>
      <c r="C99" s="5">
        <v>133.76844700000001</v>
      </c>
      <c r="D99" s="5">
        <v>0</v>
      </c>
      <c r="E99" s="5">
        <v>0</v>
      </c>
      <c r="F99" s="5">
        <v>0</v>
      </c>
    </row>
    <row r="100" spans="1:6" x14ac:dyDescent="0.2">
      <c r="A100" s="4" t="s">
        <v>1662</v>
      </c>
      <c r="B100" s="5">
        <v>1100.65741557</v>
      </c>
      <c r="C100" s="5">
        <v>403.51022420011424</v>
      </c>
      <c r="D100" s="5">
        <v>919.56628750000004</v>
      </c>
      <c r="E100" s="5">
        <v>411.19792735000004</v>
      </c>
      <c r="F100" s="5">
        <v>915.19934820000003</v>
      </c>
    </row>
    <row r="101" spans="1:6" x14ac:dyDescent="0.2">
      <c r="A101" s="4" t="s">
        <v>1653</v>
      </c>
      <c r="B101" s="5">
        <v>20655.35817941701</v>
      </c>
      <c r="C101" s="5">
        <v>18306.156842278368</v>
      </c>
      <c r="D101" s="5">
        <v>16973.0296871475</v>
      </c>
      <c r="E101" s="5">
        <v>14999.511308143001</v>
      </c>
      <c r="F101" s="5">
        <v>16327.455037148005</v>
      </c>
    </row>
    <row r="102" spans="1:6" x14ac:dyDescent="0.2">
      <c r="A102" s="4" t="s">
        <v>1757</v>
      </c>
      <c r="B102" s="5">
        <v>2.05959</v>
      </c>
      <c r="C102" s="5">
        <v>5.7166309999999996</v>
      </c>
      <c r="D102" s="5">
        <v>3.6821207500000002</v>
      </c>
      <c r="E102" s="5">
        <v>4.1855650000000004</v>
      </c>
      <c r="F102" s="5">
        <v>2.978335</v>
      </c>
    </row>
    <row r="103" spans="1:6" x14ac:dyDescent="0.2">
      <c r="A103" s="4" t="s">
        <v>1729</v>
      </c>
      <c r="B103" s="5">
        <v>1428.844235</v>
      </c>
      <c r="C103" s="5">
        <v>2525.7608719999998</v>
      </c>
      <c r="D103" s="5">
        <v>6111.4964703124997</v>
      </c>
      <c r="E103" s="5">
        <v>3921.40562</v>
      </c>
      <c r="F103" s="5">
        <v>281.03298849250001</v>
      </c>
    </row>
    <row r="104" spans="1:6" x14ac:dyDescent="0.2">
      <c r="A104" s="4" t="s">
        <v>1730</v>
      </c>
      <c r="B104" s="5">
        <v>47.668500000000002</v>
      </c>
      <c r="C104" s="5">
        <v>79.091099999999997</v>
      </c>
      <c r="D104" s="5">
        <v>129.3020975</v>
      </c>
      <c r="E104" s="5">
        <v>178.81941384999996</v>
      </c>
      <c r="F104" s="5">
        <v>278.79727532499999</v>
      </c>
    </row>
    <row r="105" spans="1:6" x14ac:dyDescent="0.2">
      <c r="A105" s="4" t="s">
        <v>1718</v>
      </c>
      <c r="B105" s="5">
        <v>989.58034999999995</v>
      </c>
      <c r="C105" s="5">
        <v>1360.9078999999999</v>
      </c>
      <c r="D105" s="5">
        <v>3231.8723717500002</v>
      </c>
      <c r="E105" s="5">
        <v>846.50108744999989</v>
      </c>
      <c r="F105" s="5">
        <v>2717.5667452999996</v>
      </c>
    </row>
    <row r="106" spans="1:6" x14ac:dyDescent="0.2">
      <c r="A106" s="4" t="s">
        <v>1689</v>
      </c>
      <c r="B106" s="5">
        <v>0</v>
      </c>
      <c r="C106" s="5">
        <v>0</v>
      </c>
      <c r="D106" s="5">
        <v>9.9083109999999994</v>
      </c>
      <c r="E106" s="5">
        <v>239.391955</v>
      </c>
      <c r="F106" s="5">
        <v>0</v>
      </c>
    </row>
    <row r="107" spans="1:6" x14ac:dyDescent="0.2">
      <c r="A107" s="4" t="s">
        <v>1648</v>
      </c>
      <c r="B107" s="5">
        <v>1366.4843671000001</v>
      </c>
      <c r="C107" s="5">
        <v>1931.9496607903748</v>
      </c>
      <c r="D107" s="5">
        <v>1024.3578088500001</v>
      </c>
      <c r="E107" s="5">
        <v>4319.4287938736979</v>
      </c>
      <c r="F107" s="5">
        <v>4133.3814150343396</v>
      </c>
    </row>
    <row r="108" spans="1:6" x14ac:dyDescent="0.2">
      <c r="A108" s="4" t="s">
        <v>2003</v>
      </c>
      <c r="B108" s="5">
        <v>0</v>
      </c>
      <c r="C108" s="5">
        <v>0</v>
      </c>
      <c r="D108" s="5">
        <v>15.085664300000001</v>
      </c>
      <c r="E108" s="5">
        <v>0</v>
      </c>
      <c r="F108" s="5">
        <v>0</v>
      </c>
    </row>
    <row r="109" spans="1:6" x14ac:dyDescent="0.2">
      <c r="A109" s="4" t="s">
        <v>2020</v>
      </c>
      <c r="B109" s="5">
        <v>0</v>
      </c>
      <c r="C109" s="5">
        <v>14.645</v>
      </c>
      <c r="D109" s="5">
        <v>0</v>
      </c>
      <c r="E109" s="5">
        <v>0</v>
      </c>
      <c r="F109" s="5">
        <v>0</v>
      </c>
    </row>
    <row r="110" spans="1:6" x14ac:dyDescent="0.2">
      <c r="A110" s="4" t="s">
        <v>1667</v>
      </c>
      <c r="B110" s="5">
        <v>25380.807805725002</v>
      </c>
      <c r="C110" s="5">
        <v>7306.1062971124993</v>
      </c>
      <c r="D110" s="5">
        <v>17980.902766325002</v>
      </c>
      <c r="E110" s="5">
        <v>3730.3890156699999</v>
      </c>
      <c r="F110" s="5">
        <v>2886.6086959790005</v>
      </c>
    </row>
    <row r="111" spans="1:6" x14ac:dyDescent="0.2">
      <c r="A111" s="4" t="s">
        <v>1686</v>
      </c>
      <c r="B111" s="5">
        <v>0</v>
      </c>
      <c r="C111" s="5">
        <v>0</v>
      </c>
      <c r="D111" s="5">
        <v>0</v>
      </c>
      <c r="E111" s="5">
        <v>158.73518049999998</v>
      </c>
      <c r="F111" s="5">
        <v>0</v>
      </c>
    </row>
    <row r="112" spans="1:6" x14ac:dyDescent="0.2">
      <c r="A112" s="4" t="s">
        <v>1758</v>
      </c>
      <c r="B112" s="5">
        <v>1.57671625</v>
      </c>
      <c r="C112" s="5">
        <v>0</v>
      </c>
      <c r="D112" s="5">
        <v>30.9058785</v>
      </c>
      <c r="E112" s="5">
        <v>0</v>
      </c>
      <c r="F112" s="5">
        <v>2.0273810000000001</v>
      </c>
    </row>
    <row r="113" spans="1:6" x14ac:dyDescent="0.2">
      <c r="A113" s="4" t="s">
        <v>1682</v>
      </c>
      <c r="B113" s="5">
        <v>6369.7636193075004</v>
      </c>
      <c r="C113" s="5">
        <v>3011.5529731499996</v>
      </c>
      <c r="D113" s="5">
        <v>8034.8225811375005</v>
      </c>
      <c r="E113" s="5">
        <v>8597.2071224225001</v>
      </c>
      <c r="F113" s="5">
        <v>3826.4954493299997</v>
      </c>
    </row>
    <row r="114" spans="1:6" x14ac:dyDescent="0.2">
      <c r="A114" s="4" t="s">
        <v>1698</v>
      </c>
      <c r="B114" s="5">
        <v>797.16449160437503</v>
      </c>
      <c r="C114" s="5">
        <v>1865.7370534075001</v>
      </c>
      <c r="D114" s="5">
        <v>1375.9897986875001</v>
      </c>
      <c r="E114" s="5">
        <v>2032.2248600150001</v>
      </c>
      <c r="F114" s="5">
        <v>686.51936311554027</v>
      </c>
    </row>
    <row r="115" spans="1:6" x14ac:dyDescent="0.2">
      <c r="A115" s="4" t="s">
        <v>1669</v>
      </c>
      <c r="B115" s="5">
        <v>21.219835374999999</v>
      </c>
      <c r="C115" s="5">
        <v>30.757633125000002</v>
      </c>
      <c r="D115" s="5">
        <v>4.8035589999999999</v>
      </c>
      <c r="E115" s="5">
        <v>4.3055000000000003</v>
      </c>
      <c r="F115" s="5">
        <v>0</v>
      </c>
    </row>
    <row r="116" spans="1:6" x14ac:dyDescent="0.2">
      <c r="A116" s="4" t="s">
        <v>2021</v>
      </c>
      <c r="B116" s="5">
        <v>0</v>
      </c>
      <c r="C116" s="5">
        <v>1.8330325000000001</v>
      </c>
      <c r="D116" s="5">
        <v>0</v>
      </c>
      <c r="E116" s="5">
        <v>109.19248374999999</v>
      </c>
      <c r="F116" s="5">
        <v>0</v>
      </c>
    </row>
    <row r="117" spans="1:6" x14ac:dyDescent="0.2">
      <c r="A117" s="4" t="s">
        <v>1674</v>
      </c>
      <c r="B117" s="5">
        <v>196.06892540000001</v>
      </c>
      <c r="C117" s="5">
        <v>99.057626849999991</v>
      </c>
      <c r="D117" s="5">
        <v>161.0263199625</v>
      </c>
      <c r="E117" s="5">
        <v>248.59914029500001</v>
      </c>
      <c r="F117" s="5">
        <v>117.0457554</v>
      </c>
    </row>
    <row r="118" spans="1:6" x14ac:dyDescent="0.2">
      <c r="A118" s="4" t="s">
        <v>1680</v>
      </c>
      <c r="B118" s="5">
        <v>9415.3902449975012</v>
      </c>
      <c r="C118" s="5">
        <v>6445.1965828459997</v>
      </c>
      <c r="D118" s="5">
        <v>8897.0450217999987</v>
      </c>
      <c r="E118" s="5">
        <v>4666.1430004009999</v>
      </c>
      <c r="F118" s="5">
        <v>10471.621564298501</v>
      </c>
    </row>
    <row r="119" spans="1:6" x14ac:dyDescent="0.2">
      <c r="A119" s="4" t="s">
        <v>1694</v>
      </c>
      <c r="B119" s="5">
        <v>6668.3121245000002</v>
      </c>
      <c r="C119" s="5">
        <v>1489.615108</v>
      </c>
      <c r="D119" s="5">
        <v>17873.189248499999</v>
      </c>
      <c r="E119" s="5">
        <v>6730.4521124778512</v>
      </c>
      <c r="F119" s="5">
        <v>16828.916473500984</v>
      </c>
    </row>
    <row r="120" spans="1:6" x14ac:dyDescent="0.2">
      <c r="A120" s="4" t="s">
        <v>1713</v>
      </c>
      <c r="B120" s="5">
        <v>2.5104519999999999</v>
      </c>
      <c r="C120" s="5">
        <v>11.859714</v>
      </c>
      <c r="D120" s="5">
        <v>8.4697748750000006</v>
      </c>
      <c r="E120" s="5">
        <v>294.17972112000001</v>
      </c>
      <c r="F120" s="5">
        <v>3.8963735000000002</v>
      </c>
    </row>
    <row r="121" spans="1:6" x14ac:dyDescent="0.2">
      <c r="A121" s="4" t="s">
        <v>2022</v>
      </c>
      <c r="B121" s="5">
        <v>5.3919672500000004</v>
      </c>
      <c r="C121" s="5">
        <v>0</v>
      </c>
      <c r="D121" s="5">
        <v>0</v>
      </c>
      <c r="E121" s="5">
        <v>0</v>
      </c>
      <c r="F121" s="5">
        <v>0</v>
      </c>
    </row>
    <row r="122" spans="1:6" x14ac:dyDescent="0.2">
      <c r="A122" s="4" t="s">
        <v>1661</v>
      </c>
      <c r="B122" s="5">
        <v>1621.2971692000001</v>
      </c>
      <c r="C122" s="5">
        <v>2627.4800983650002</v>
      </c>
      <c r="D122" s="5">
        <v>2629.3147096624998</v>
      </c>
      <c r="E122" s="5">
        <v>2752.4702802050001</v>
      </c>
      <c r="F122" s="5">
        <v>1965.8634331199999</v>
      </c>
    </row>
    <row r="123" spans="1:6" x14ac:dyDescent="0.2">
      <c r="A123" s="4" t="s">
        <v>2023</v>
      </c>
      <c r="B123" s="5">
        <v>0</v>
      </c>
      <c r="C123" s="5">
        <v>0</v>
      </c>
      <c r="D123" s="5">
        <v>0</v>
      </c>
      <c r="E123" s="5">
        <v>1.1169297499999999</v>
      </c>
      <c r="F123" s="5">
        <v>0</v>
      </c>
    </row>
    <row r="124" spans="1:6" x14ac:dyDescent="0.2">
      <c r="A124" s="4" t="s">
        <v>2006</v>
      </c>
      <c r="B124" s="5">
        <v>0</v>
      </c>
      <c r="C124" s="5">
        <v>5.0615160000000001</v>
      </c>
      <c r="D124" s="5">
        <v>0</v>
      </c>
      <c r="E124" s="5">
        <v>13.684987</v>
      </c>
      <c r="F124" s="5">
        <v>0</v>
      </c>
    </row>
    <row r="125" spans="1:6" x14ac:dyDescent="0.2">
      <c r="A125" s="4" t="s">
        <v>1665</v>
      </c>
      <c r="B125" s="5">
        <v>4315.5042320500006</v>
      </c>
      <c r="C125" s="5">
        <v>4683.9506261214092</v>
      </c>
      <c r="D125" s="5">
        <v>6245.5471569250003</v>
      </c>
      <c r="E125" s="5">
        <v>8480.5991185269795</v>
      </c>
      <c r="F125" s="5">
        <v>10467.856088144265</v>
      </c>
    </row>
    <row r="126" spans="1:6" x14ac:dyDescent="0.2">
      <c r="A126" s="4" t="s">
        <v>1731</v>
      </c>
      <c r="B126" s="5">
        <v>188.95873474999999</v>
      </c>
      <c r="C126" s="5">
        <v>121.27062875</v>
      </c>
      <c r="D126" s="5">
        <v>149.0353223125</v>
      </c>
      <c r="E126" s="5">
        <v>113.264184</v>
      </c>
      <c r="F126" s="5">
        <v>268.76316824999998</v>
      </c>
    </row>
    <row r="127" spans="1:6" x14ac:dyDescent="0.2">
      <c r="A127" s="4" t="s">
        <v>2024</v>
      </c>
      <c r="B127" s="5">
        <v>5.7730782500000002</v>
      </c>
      <c r="C127" s="5">
        <v>70.090385249999997</v>
      </c>
      <c r="D127" s="5">
        <v>3.1549225000000001</v>
      </c>
      <c r="E127" s="5">
        <v>4.45913</v>
      </c>
      <c r="F127" s="5">
        <v>0</v>
      </c>
    </row>
    <row r="128" spans="1:6" x14ac:dyDescent="0.2">
      <c r="A128" s="4" t="s">
        <v>1746</v>
      </c>
      <c r="B128" s="5">
        <v>45.614776390000003</v>
      </c>
      <c r="C128" s="5">
        <v>45.13014725</v>
      </c>
      <c r="D128" s="5">
        <v>19.393215999999999</v>
      </c>
      <c r="E128" s="5">
        <v>9.7605768749999999</v>
      </c>
      <c r="F128" s="5">
        <v>19.414445375</v>
      </c>
    </row>
    <row r="129" spans="1:6" x14ac:dyDescent="0.2">
      <c r="A129" s="4" t="s">
        <v>1722</v>
      </c>
      <c r="B129" s="5">
        <v>194.77857875000001</v>
      </c>
      <c r="C129" s="5">
        <v>32330.913222312502</v>
      </c>
      <c r="D129" s="5">
        <v>1225.6535069500001</v>
      </c>
      <c r="E129" s="5">
        <v>239.24592968749999</v>
      </c>
      <c r="F129" s="5">
        <v>805.44096631500008</v>
      </c>
    </row>
    <row r="130" spans="1:6" x14ac:dyDescent="0.2">
      <c r="A130" s="4" t="s">
        <v>1704</v>
      </c>
      <c r="B130" s="5">
        <v>11598.102848625</v>
      </c>
      <c r="C130" s="5">
        <v>15768.661343805499</v>
      </c>
      <c r="D130" s="5">
        <v>7853.1211433574999</v>
      </c>
      <c r="E130" s="5">
        <v>10963.777042687501</v>
      </c>
      <c r="F130" s="5">
        <v>10642.1754056055</v>
      </c>
    </row>
    <row r="131" spans="1:6" x14ac:dyDescent="0.2">
      <c r="A131" s="4" t="s">
        <v>1743</v>
      </c>
      <c r="B131" s="5">
        <v>3.9166397499999999</v>
      </c>
      <c r="C131" s="5">
        <v>5.3484962500000002</v>
      </c>
      <c r="D131" s="5">
        <v>11.499076499999999</v>
      </c>
      <c r="E131" s="5">
        <v>43.201749899999996</v>
      </c>
      <c r="F131" s="5">
        <v>32.79950015</v>
      </c>
    </row>
    <row r="132" spans="1:6" x14ac:dyDescent="0.2">
      <c r="A132" s="4" t="s">
        <v>1726</v>
      </c>
      <c r="B132" s="5">
        <v>17003.4549625</v>
      </c>
      <c r="C132" s="5">
        <v>18315.84217815</v>
      </c>
      <c r="D132" s="5">
        <v>242.86062924999999</v>
      </c>
      <c r="E132" s="5">
        <v>493.60417443749998</v>
      </c>
      <c r="F132" s="5">
        <v>452.65312610000001</v>
      </c>
    </row>
    <row r="133" spans="1:6" x14ac:dyDescent="0.2">
      <c r="A133" s="4" t="s">
        <v>1670</v>
      </c>
      <c r="B133" s="5">
        <v>19.639334999999999</v>
      </c>
      <c r="C133" s="5">
        <v>5.5978744999999996</v>
      </c>
      <c r="D133" s="5">
        <v>23.1484895</v>
      </c>
      <c r="E133" s="5">
        <v>16.548701749999999</v>
      </c>
      <c r="F133" s="5">
        <v>0</v>
      </c>
    </row>
    <row r="134" spans="1:6" x14ac:dyDescent="0.2">
      <c r="A134" s="4" t="s">
        <v>1650</v>
      </c>
      <c r="B134" s="5">
        <v>1.4040000000000001E-3</v>
      </c>
      <c r="C134" s="5">
        <v>0</v>
      </c>
      <c r="D134" s="5">
        <v>34.478454499999998</v>
      </c>
      <c r="E134" s="5">
        <v>0</v>
      </c>
      <c r="F134" s="5">
        <v>0</v>
      </c>
    </row>
    <row r="135" spans="1:6" x14ac:dyDescent="0.2">
      <c r="A135" s="4" t="s">
        <v>1750</v>
      </c>
      <c r="B135" s="5">
        <v>131.17390893749999</v>
      </c>
      <c r="C135" s="5">
        <v>91.475536562499997</v>
      </c>
      <c r="D135" s="5">
        <v>94.552502437499996</v>
      </c>
      <c r="E135" s="5">
        <v>245.59974675000001</v>
      </c>
      <c r="F135" s="5">
        <v>6.2795335000000003</v>
      </c>
    </row>
    <row r="136" spans="1:6" x14ac:dyDescent="0.2">
      <c r="A136" s="4" t="s">
        <v>1705</v>
      </c>
      <c r="B136" s="5">
        <v>36365.7573958875</v>
      </c>
      <c r="C136" s="5">
        <v>4057.7836052907205</v>
      </c>
      <c r="D136" s="5">
        <v>1930.2558035625</v>
      </c>
      <c r="E136" s="5">
        <v>1340.684125605</v>
      </c>
      <c r="F136" s="5">
        <v>22052.349620115405</v>
      </c>
    </row>
    <row r="137" spans="1:6" x14ac:dyDescent="0.2">
      <c r="A137" s="4" t="s">
        <v>2025</v>
      </c>
      <c r="B137" s="5">
        <v>0</v>
      </c>
      <c r="C137" s="5">
        <v>7.4008079999999996</v>
      </c>
      <c r="D137" s="5">
        <v>0</v>
      </c>
      <c r="E137" s="5">
        <v>0</v>
      </c>
      <c r="F137" s="5">
        <v>0</v>
      </c>
    </row>
    <row r="138" spans="1:6" x14ac:dyDescent="0.2">
      <c r="A138" s="4" t="s">
        <v>1649</v>
      </c>
      <c r="B138" s="5">
        <v>22068.824371600822</v>
      </c>
      <c r="C138" s="5">
        <v>23870.528378446401</v>
      </c>
      <c r="D138" s="5">
        <v>18779.221278010002</v>
      </c>
      <c r="E138" s="5">
        <v>19721.107937385725</v>
      </c>
      <c r="F138" s="5">
        <v>22080.959394766855</v>
      </c>
    </row>
    <row r="139" spans="1:6" x14ac:dyDescent="0.2">
      <c r="A139" s="4" t="s">
        <v>2026</v>
      </c>
      <c r="B139" s="5">
        <v>0</v>
      </c>
      <c r="C139" s="5">
        <v>16.867934000000002</v>
      </c>
      <c r="D139" s="5">
        <v>0</v>
      </c>
      <c r="E139" s="5">
        <v>0</v>
      </c>
      <c r="F139" s="5">
        <v>0</v>
      </c>
    </row>
    <row r="140" spans="1:6" x14ac:dyDescent="0.2">
      <c r="A140" s="4" t="s">
        <v>2027</v>
      </c>
      <c r="B140" s="5">
        <v>0</v>
      </c>
      <c r="C140" s="5">
        <v>0</v>
      </c>
      <c r="D140" s="5">
        <v>0.39736743749999998</v>
      </c>
      <c r="E140" s="5">
        <v>0</v>
      </c>
      <c r="F140" s="5">
        <v>0</v>
      </c>
    </row>
    <row r="141" spans="1:6" x14ac:dyDescent="0.2">
      <c r="A141" s="4" t="s">
        <v>1721</v>
      </c>
      <c r="B141" s="5">
        <v>1753.2237752999999</v>
      </c>
      <c r="C141" s="5">
        <v>4116.5691642499996</v>
      </c>
      <c r="D141" s="5">
        <v>2726.331143975</v>
      </c>
      <c r="E141" s="5">
        <v>2039.8623139474998</v>
      </c>
      <c r="F141" s="5">
        <v>1369.4621658499998</v>
      </c>
    </row>
    <row r="142" spans="1:6" x14ac:dyDescent="0.2">
      <c r="A142" s="4" t="s">
        <v>1716</v>
      </c>
      <c r="B142" s="5">
        <v>0</v>
      </c>
      <c r="C142" s="5">
        <v>0</v>
      </c>
      <c r="D142" s="5">
        <v>0</v>
      </c>
      <c r="E142" s="5">
        <v>0.26867750000000001</v>
      </c>
      <c r="F142" s="5">
        <v>0</v>
      </c>
    </row>
    <row r="143" spans="1:6" x14ac:dyDescent="0.2">
      <c r="A143" s="4" t="s">
        <v>1756</v>
      </c>
      <c r="B143" s="5">
        <v>0</v>
      </c>
      <c r="C143" s="5">
        <v>0</v>
      </c>
      <c r="D143" s="5">
        <v>0</v>
      </c>
      <c r="E143" s="5">
        <v>0</v>
      </c>
      <c r="F143" s="5">
        <v>4.313574</v>
      </c>
    </row>
    <row r="144" spans="1:6" x14ac:dyDescent="0.2">
      <c r="A144" s="4" t="s">
        <v>1664</v>
      </c>
      <c r="B144" s="5">
        <v>22611.04318887262</v>
      </c>
      <c r="C144" s="5">
        <v>14123.57090920199</v>
      </c>
      <c r="D144" s="5">
        <v>9424.9684011624995</v>
      </c>
      <c r="E144" s="5">
        <v>12013.36274306276</v>
      </c>
      <c r="F144" s="5">
        <v>11073.925658236843</v>
      </c>
    </row>
    <row r="145" spans="1:6" x14ac:dyDescent="0.2">
      <c r="A145" s="4" t="s">
        <v>1736</v>
      </c>
      <c r="B145" s="5">
        <v>114.136518</v>
      </c>
      <c r="C145" s="5">
        <v>29.716241749999998</v>
      </c>
      <c r="D145" s="5">
        <v>14.803082</v>
      </c>
      <c r="E145" s="5">
        <v>48.847807000000003</v>
      </c>
      <c r="F145" s="5">
        <v>75.64483635500001</v>
      </c>
    </row>
    <row r="146" spans="1:6" x14ac:dyDescent="0.2">
      <c r="A146" s="4" t="s">
        <v>1728</v>
      </c>
      <c r="B146" s="5">
        <v>67.721153000000001</v>
      </c>
      <c r="C146" s="5">
        <v>63.258479999999999</v>
      </c>
      <c r="D146" s="5">
        <v>115.38900498999999</v>
      </c>
      <c r="E146" s="5">
        <v>149.20008533999999</v>
      </c>
      <c r="F146" s="5">
        <v>361.55954914999995</v>
      </c>
    </row>
    <row r="147" spans="1:6" x14ac:dyDescent="0.2">
      <c r="A147" s="4" t="s">
        <v>2028</v>
      </c>
      <c r="B147" s="5">
        <v>0</v>
      </c>
      <c r="C147" s="5">
        <v>0.48647400000000002</v>
      </c>
      <c r="D147" s="5">
        <v>0</v>
      </c>
      <c r="E147" s="5">
        <v>0</v>
      </c>
      <c r="F147" s="5">
        <v>0</v>
      </c>
    </row>
    <row r="148" spans="1:6" x14ac:dyDescent="0.2">
      <c r="A148" s="4" t="s">
        <v>1652</v>
      </c>
      <c r="B148" s="5">
        <v>2853.6442764000003</v>
      </c>
      <c r="C148" s="5">
        <v>146.79879324999999</v>
      </c>
      <c r="D148" s="5">
        <v>268.87823306249999</v>
      </c>
      <c r="E148" s="5">
        <v>454.70306609500005</v>
      </c>
      <c r="F148" s="5">
        <v>394.56462062499998</v>
      </c>
    </row>
    <row r="149" spans="1:6" x14ac:dyDescent="0.2">
      <c r="A149" s="4" t="s">
        <v>2029</v>
      </c>
      <c r="B149" s="5">
        <v>0</v>
      </c>
      <c r="C149" s="5">
        <v>0</v>
      </c>
      <c r="D149" s="5">
        <v>31.184999999999999</v>
      </c>
      <c r="E149" s="5">
        <v>0</v>
      </c>
      <c r="F149" s="5">
        <v>0</v>
      </c>
    </row>
    <row r="150" spans="1:6" x14ac:dyDescent="0.2">
      <c r="A150" s="4" t="s">
        <v>2030</v>
      </c>
      <c r="B150" s="5">
        <v>0.14759</v>
      </c>
      <c r="C150" s="5">
        <v>0</v>
      </c>
      <c r="D150" s="5">
        <v>0</v>
      </c>
      <c r="E150" s="5">
        <v>0</v>
      </c>
      <c r="F150" s="5">
        <v>0</v>
      </c>
    </row>
    <row r="151" spans="1:6" ht="13.5" thickBot="1" x14ac:dyDescent="0.25">
      <c r="A151" s="4" t="s">
        <v>1754</v>
      </c>
      <c r="B151" s="5">
        <v>0</v>
      </c>
      <c r="C151" s="5">
        <v>0</v>
      </c>
      <c r="D151" s="5">
        <v>3.935524</v>
      </c>
      <c r="E151" s="5">
        <v>10.742205949999999</v>
      </c>
      <c r="F151" s="5">
        <v>5.0633730000000003</v>
      </c>
    </row>
    <row r="152" spans="1:6" s="3" customFormat="1" ht="13.5" thickBot="1" x14ac:dyDescent="0.25">
      <c r="A152" s="1" t="s">
        <v>1801</v>
      </c>
      <c r="B152" s="2">
        <f>SUM($B$2:$B$151)</f>
        <v>624266.46406821057</v>
      </c>
      <c r="C152" s="2">
        <f>SUM($C$2:$C$151)</f>
        <v>666065.99838664581</v>
      </c>
      <c r="D152" s="2">
        <f>SUM($D$2:$D$151)</f>
        <v>594485.87905573775</v>
      </c>
      <c r="E152" s="2">
        <f>SUM($E$2:$E$151)</f>
        <v>485452.65729890054</v>
      </c>
      <c r="F152" s="2">
        <f>SUM($F$2:$F$151)</f>
        <v>550885.20274501888</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2"/>
  <sheetViews>
    <sheetView workbookViewId="0">
      <selection activeCell="I5" sqref="I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1766</v>
      </c>
      <c r="C1" s="2" t="s">
        <v>1767</v>
      </c>
      <c r="D1" s="2" t="s">
        <v>1768</v>
      </c>
      <c r="E1" s="2" t="s">
        <v>1769</v>
      </c>
      <c r="F1" s="2" t="s">
        <v>1770</v>
      </c>
      <c r="G1" s="3"/>
    </row>
    <row r="2" spans="1:7" x14ac:dyDescent="0.2">
      <c r="A2" s="4" t="s">
        <v>1659</v>
      </c>
      <c r="B2" s="5">
        <v>1007.18106</v>
      </c>
      <c r="C2" s="5">
        <v>729.89166</v>
      </c>
      <c r="D2" s="5">
        <v>4583.2871299999997</v>
      </c>
      <c r="E2" s="5">
        <v>792.25053000000003</v>
      </c>
      <c r="F2" s="5">
        <v>1011.4506</v>
      </c>
    </row>
    <row r="3" spans="1:7" x14ac:dyDescent="0.2">
      <c r="A3" s="4" t="s">
        <v>1761</v>
      </c>
      <c r="B3" s="5">
        <v>0</v>
      </c>
      <c r="C3" s="5">
        <v>0</v>
      </c>
      <c r="D3" s="5">
        <v>0</v>
      </c>
      <c r="E3" s="5">
        <v>23.272299999999998</v>
      </c>
      <c r="F3" s="5">
        <v>0.8</v>
      </c>
    </row>
    <row r="4" spans="1:7" x14ac:dyDescent="0.2">
      <c r="A4" s="4" t="s">
        <v>1679</v>
      </c>
      <c r="B4" s="5">
        <v>622.46500000000003</v>
      </c>
      <c r="C4" s="5">
        <v>77920.739000000001</v>
      </c>
      <c r="D4" s="5">
        <v>166.97300000000001</v>
      </c>
      <c r="E4" s="5">
        <v>93.813999999999993</v>
      </c>
      <c r="F4" s="5">
        <v>355.52199999999999</v>
      </c>
    </row>
    <row r="5" spans="1:7" x14ac:dyDescent="0.2">
      <c r="A5" s="4" t="s">
        <v>1663</v>
      </c>
      <c r="B5" s="5">
        <v>10743.331119999999</v>
      </c>
      <c r="C5" s="5">
        <v>5952.2147100000002</v>
      </c>
      <c r="D5" s="5">
        <v>6436.2162099999996</v>
      </c>
      <c r="E5" s="5">
        <v>5204.6433299999999</v>
      </c>
      <c r="F5" s="5">
        <v>8224.3472000000002</v>
      </c>
    </row>
    <row r="6" spans="1:7" x14ac:dyDescent="0.2">
      <c r="A6" s="4" t="s">
        <v>1692</v>
      </c>
      <c r="B6" s="5">
        <v>0</v>
      </c>
      <c r="C6" s="5">
        <v>916.59</v>
      </c>
      <c r="D6" s="5">
        <v>0</v>
      </c>
      <c r="E6" s="5">
        <v>0</v>
      </c>
      <c r="F6" s="5">
        <v>2000.1010000000001</v>
      </c>
    </row>
    <row r="7" spans="1:7" x14ac:dyDescent="0.2">
      <c r="A7" s="4" t="s">
        <v>2009</v>
      </c>
      <c r="B7" s="5">
        <v>0</v>
      </c>
      <c r="C7" s="5">
        <v>0</v>
      </c>
      <c r="D7" s="5">
        <v>0</v>
      </c>
      <c r="E7" s="5">
        <v>28</v>
      </c>
      <c r="F7" s="5">
        <v>0</v>
      </c>
    </row>
    <row r="8" spans="1:7" x14ac:dyDescent="0.2">
      <c r="A8" s="4" t="s">
        <v>1706</v>
      </c>
      <c r="B8" s="5">
        <v>35214.438499999997</v>
      </c>
      <c r="C8" s="5">
        <v>1912.5163</v>
      </c>
      <c r="D8" s="5">
        <v>274.09800000000001</v>
      </c>
      <c r="E8" s="5">
        <v>2873.9389999999999</v>
      </c>
      <c r="F8" s="5">
        <v>32800.815000000002</v>
      </c>
    </row>
    <row r="9" spans="1:7" x14ac:dyDescent="0.2">
      <c r="A9" s="4" t="s">
        <v>1724</v>
      </c>
      <c r="B9" s="5">
        <v>1337.51</v>
      </c>
      <c r="C9" s="5">
        <v>424.755</v>
      </c>
      <c r="D9" s="5">
        <v>1039.9770000000001</v>
      </c>
      <c r="E9" s="5">
        <v>643.42100000000005</v>
      </c>
      <c r="F9" s="5">
        <v>1092.0305000000001</v>
      </c>
    </row>
    <row r="10" spans="1:7" x14ac:dyDescent="0.2">
      <c r="A10" s="4" t="s">
        <v>1741</v>
      </c>
      <c r="B10" s="5">
        <v>38.112499999999997</v>
      </c>
      <c r="C10" s="5">
        <v>42.2209</v>
      </c>
      <c r="D10" s="5">
        <v>198.5077</v>
      </c>
      <c r="E10" s="5">
        <v>140.62039999999999</v>
      </c>
      <c r="F10" s="5">
        <v>167.92760000000001</v>
      </c>
    </row>
    <row r="11" spans="1:7" x14ac:dyDescent="0.2">
      <c r="A11" s="4" t="s">
        <v>1732</v>
      </c>
      <c r="B11" s="5">
        <v>83.098100000000002</v>
      </c>
      <c r="C11" s="5">
        <v>46.379100000000001</v>
      </c>
      <c r="D11" s="5">
        <v>100.74850000000001</v>
      </c>
      <c r="E11" s="5">
        <v>28.398299999999999</v>
      </c>
      <c r="F11" s="5">
        <v>20.344099999999997</v>
      </c>
    </row>
    <row r="12" spans="1:7" x14ac:dyDescent="0.2">
      <c r="A12" s="4" t="s">
        <v>2010</v>
      </c>
      <c r="B12" s="5">
        <v>0</v>
      </c>
      <c r="C12" s="5">
        <v>23</v>
      </c>
      <c r="D12" s="5">
        <v>2.68</v>
      </c>
      <c r="E12" s="5">
        <v>0</v>
      </c>
      <c r="F12" s="5">
        <v>0</v>
      </c>
    </row>
    <row r="13" spans="1:7" x14ac:dyDescent="0.2">
      <c r="A13" s="4" t="s">
        <v>1749</v>
      </c>
      <c r="B13" s="5">
        <v>0</v>
      </c>
      <c r="C13" s="5">
        <v>7.6999999999999999E-2</v>
      </c>
      <c r="D13" s="5">
        <v>6.4000000000000001E-2</v>
      </c>
      <c r="E13" s="5">
        <v>0</v>
      </c>
      <c r="F13" s="5">
        <v>2.2413600000000002</v>
      </c>
    </row>
    <row r="14" spans="1:7" x14ac:dyDescent="0.2">
      <c r="A14" s="4" t="s">
        <v>1644</v>
      </c>
      <c r="B14" s="5">
        <v>27.664000000000001</v>
      </c>
      <c r="C14" s="5">
        <v>0</v>
      </c>
      <c r="D14" s="5">
        <v>21.382999999999999</v>
      </c>
      <c r="E14" s="5">
        <v>23.03</v>
      </c>
      <c r="F14" s="5">
        <v>41.835000000000001</v>
      </c>
    </row>
    <row r="15" spans="1:7" x14ac:dyDescent="0.2">
      <c r="A15" s="4" t="s">
        <v>1764</v>
      </c>
      <c r="B15" s="5">
        <v>0</v>
      </c>
      <c r="C15" s="5">
        <v>0</v>
      </c>
      <c r="D15" s="5">
        <v>0</v>
      </c>
      <c r="E15" s="5">
        <v>0</v>
      </c>
      <c r="F15" s="5">
        <v>7.0699999999999999E-3</v>
      </c>
    </row>
    <row r="16" spans="1:7" x14ac:dyDescent="0.2">
      <c r="A16" s="4" t="s">
        <v>1658</v>
      </c>
      <c r="B16" s="5">
        <v>35579.840769999995</v>
      </c>
      <c r="C16" s="5">
        <v>36188.480540000004</v>
      </c>
      <c r="D16" s="5">
        <v>22007.426549999993</v>
      </c>
      <c r="E16" s="5">
        <v>28862.260659999993</v>
      </c>
      <c r="F16" s="5">
        <v>17700.974590000005</v>
      </c>
    </row>
    <row r="17" spans="1:6" x14ac:dyDescent="0.2">
      <c r="A17" s="4" t="s">
        <v>2011</v>
      </c>
      <c r="B17" s="5">
        <v>0</v>
      </c>
      <c r="C17" s="5">
        <v>0</v>
      </c>
      <c r="D17" s="5">
        <v>0.11799999999999999</v>
      </c>
      <c r="E17" s="5">
        <v>0</v>
      </c>
      <c r="F17" s="5">
        <v>0</v>
      </c>
    </row>
    <row r="18" spans="1:6" x14ac:dyDescent="0.2">
      <c r="A18" s="4" t="s">
        <v>2012</v>
      </c>
      <c r="B18" s="5">
        <v>0</v>
      </c>
      <c r="C18" s="5">
        <v>0</v>
      </c>
      <c r="D18" s="5">
        <v>0.1</v>
      </c>
      <c r="E18" s="5">
        <v>0</v>
      </c>
      <c r="F18" s="5">
        <v>0</v>
      </c>
    </row>
    <row r="19" spans="1:6" x14ac:dyDescent="0.2">
      <c r="A19" s="4" t="s">
        <v>1755</v>
      </c>
      <c r="B19" s="5">
        <v>0</v>
      </c>
      <c r="C19" s="5">
        <v>0</v>
      </c>
      <c r="D19" s="5">
        <v>0.54049999999999998</v>
      </c>
      <c r="E19" s="5">
        <v>0</v>
      </c>
      <c r="F19" s="5">
        <v>0.25719999999999998</v>
      </c>
    </row>
    <row r="20" spans="1:6" x14ac:dyDescent="0.2">
      <c r="A20" s="4" t="s">
        <v>1695</v>
      </c>
      <c r="B20" s="5">
        <v>18149.619640000001</v>
      </c>
      <c r="C20" s="5">
        <v>18645.039900000003</v>
      </c>
      <c r="D20" s="5">
        <v>29088.582300000002</v>
      </c>
      <c r="E20" s="5">
        <v>13698.313560000001</v>
      </c>
      <c r="F20" s="5">
        <v>16905.639019999999</v>
      </c>
    </row>
    <row r="21" spans="1:6" x14ac:dyDescent="0.2">
      <c r="A21" s="4" t="s">
        <v>1995</v>
      </c>
      <c r="B21" s="5">
        <v>0</v>
      </c>
      <c r="C21" s="5">
        <v>0.2</v>
      </c>
      <c r="D21" s="5">
        <v>0</v>
      </c>
      <c r="E21" s="5">
        <v>0</v>
      </c>
      <c r="F21" s="5">
        <v>0</v>
      </c>
    </row>
    <row r="22" spans="1:6" x14ac:dyDescent="0.2">
      <c r="A22" s="4" t="s">
        <v>1684</v>
      </c>
      <c r="B22" s="5">
        <v>213.84299999999999</v>
      </c>
      <c r="C22" s="5">
        <v>103.2015</v>
      </c>
      <c r="D22" s="5">
        <v>161.47499999999999</v>
      </c>
      <c r="E22" s="5">
        <v>63.155999999999999</v>
      </c>
      <c r="F22" s="5">
        <v>211.18</v>
      </c>
    </row>
    <row r="23" spans="1:6" x14ac:dyDescent="0.2">
      <c r="A23" s="4" t="s">
        <v>1654</v>
      </c>
      <c r="B23" s="5">
        <v>1924.9794999999999</v>
      </c>
      <c r="C23" s="5">
        <v>5178.752449999999</v>
      </c>
      <c r="D23" s="5">
        <v>633.93719999999996</v>
      </c>
      <c r="E23" s="5">
        <v>5106.7365</v>
      </c>
      <c r="F23" s="5">
        <v>1483.1232</v>
      </c>
    </row>
    <row r="24" spans="1:6" x14ac:dyDescent="0.2">
      <c r="A24" s="4" t="s">
        <v>1711</v>
      </c>
      <c r="B24" s="5">
        <v>0</v>
      </c>
      <c r="C24" s="5">
        <v>0.3594</v>
      </c>
      <c r="D24" s="5">
        <v>0</v>
      </c>
      <c r="E24" s="5">
        <v>0</v>
      </c>
      <c r="F24" s="5">
        <v>2.7E-2</v>
      </c>
    </row>
    <row r="25" spans="1:6" x14ac:dyDescent="0.2">
      <c r="A25" s="4" t="s">
        <v>1762</v>
      </c>
      <c r="B25" s="5">
        <v>5.62E-2</v>
      </c>
      <c r="C25" s="5">
        <v>0</v>
      </c>
      <c r="D25" s="5">
        <v>3.3851999999999998</v>
      </c>
      <c r="E25" s="5">
        <v>0</v>
      </c>
      <c r="F25" s="5">
        <v>2.1700000000000001E-2</v>
      </c>
    </row>
    <row r="26" spans="1:6" x14ac:dyDescent="0.2">
      <c r="A26" s="4" t="s">
        <v>1685</v>
      </c>
      <c r="B26" s="5">
        <v>8.1989999999999998</v>
      </c>
      <c r="C26" s="5">
        <v>7.9480000000000004</v>
      </c>
      <c r="D26" s="5">
        <v>115.52</v>
      </c>
      <c r="E26" s="5">
        <v>184.89599999999999</v>
      </c>
      <c r="F26" s="5">
        <v>144.9315</v>
      </c>
    </row>
    <row r="27" spans="1:6" x14ac:dyDescent="0.2">
      <c r="A27" s="4" t="s">
        <v>1675</v>
      </c>
      <c r="B27" s="5">
        <v>1418.69138</v>
      </c>
      <c r="C27" s="5">
        <v>1277.1193999999998</v>
      </c>
      <c r="D27" s="5">
        <v>2427.4179399999998</v>
      </c>
      <c r="E27" s="5">
        <v>1847.8998000000001</v>
      </c>
      <c r="F27" s="5">
        <v>1674.97</v>
      </c>
    </row>
    <row r="28" spans="1:6" x14ac:dyDescent="0.2">
      <c r="A28" s="4" t="s">
        <v>1714</v>
      </c>
      <c r="B28" s="5">
        <v>2.5000000000000001E-3</v>
      </c>
      <c r="C28" s="5">
        <v>0</v>
      </c>
      <c r="D28" s="5">
        <v>7.0000000000000007E-2</v>
      </c>
      <c r="E28" s="5">
        <v>2.3E-2</v>
      </c>
      <c r="F28" s="5">
        <v>0</v>
      </c>
    </row>
    <row r="29" spans="1:6" x14ac:dyDescent="0.2">
      <c r="A29" s="4" t="s">
        <v>1725</v>
      </c>
      <c r="B29" s="5">
        <v>228.155</v>
      </c>
      <c r="C29" s="5">
        <v>961.34</v>
      </c>
      <c r="D29" s="5">
        <v>69.376000000000005</v>
      </c>
      <c r="E29" s="5">
        <v>269.61900000000003</v>
      </c>
      <c r="F29" s="5">
        <v>1135.519</v>
      </c>
    </row>
    <row r="30" spans="1:6" x14ac:dyDescent="0.2">
      <c r="A30" s="4" t="s">
        <v>1647</v>
      </c>
      <c r="B30" s="5">
        <v>109636.55716000001</v>
      </c>
      <c r="C30" s="5">
        <v>94830.642220000009</v>
      </c>
      <c r="D30" s="5">
        <v>137331.77256000004</v>
      </c>
      <c r="E30" s="5">
        <v>89650.632689999999</v>
      </c>
      <c r="F30" s="5">
        <v>88803.549629999994</v>
      </c>
    </row>
    <row r="31" spans="1:6" x14ac:dyDescent="0.2">
      <c r="A31" s="4" t="s">
        <v>1702</v>
      </c>
      <c r="B31" s="5">
        <v>194.52850000000001</v>
      </c>
      <c r="C31" s="5">
        <v>290.36</v>
      </c>
      <c r="D31" s="5">
        <v>54.847999999999999</v>
      </c>
      <c r="E31" s="5">
        <v>151.73500000000001</v>
      </c>
      <c r="F31" s="5">
        <v>9.8463999999999992</v>
      </c>
    </row>
    <row r="32" spans="1:6" x14ac:dyDescent="0.2">
      <c r="A32" s="4" t="s">
        <v>1745</v>
      </c>
      <c r="B32" s="5">
        <v>1.877</v>
      </c>
      <c r="C32" s="5">
        <v>16.221</v>
      </c>
      <c r="D32" s="5">
        <v>0</v>
      </c>
      <c r="E32" s="5">
        <v>0</v>
      </c>
      <c r="F32" s="5">
        <v>0.46400000000000002</v>
      </c>
    </row>
    <row r="33" spans="1:6" x14ac:dyDescent="0.2">
      <c r="A33" s="4" t="s">
        <v>1697</v>
      </c>
      <c r="B33" s="5">
        <v>5.0970000000000004</v>
      </c>
      <c r="C33" s="5">
        <v>12.848000000000001</v>
      </c>
      <c r="D33" s="5">
        <v>190.82</v>
      </c>
      <c r="E33" s="5">
        <v>710.12149999999997</v>
      </c>
      <c r="F33" s="5">
        <v>243.91</v>
      </c>
    </row>
    <row r="34" spans="1:6" x14ac:dyDescent="0.2">
      <c r="A34" s="4" t="s">
        <v>1703</v>
      </c>
      <c r="B34" s="5">
        <v>0.58533000000000002</v>
      </c>
      <c r="C34" s="5">
        <v>3.3538000000000001</v>
      </c>
      <c r="D34" s="5">
        <v>1.8613</v>
      </c>
      <c r="E34" s="5">
        <v>6.4829999999999997</v>
      </c>
      <c r="F34" s="5">
        <v>0.113</v>
      </c>
    </row>
    <row r="35" spans="1:6" x14ac:dyDescent="0.2">
      <c r="A35" s="4" t="s">
        <v>1752</v>
      </c>
      <c r="B35" s="5">
        <v>3.6499999999999998E-2</v>
      </c>
      <c r="C35" s="5">
        <v>27.128</v>
      </c>
      <c r="D35" s="5">
        <v>27.355</v>
      </c>
      <c r="E35" s="5">
        <v>143.20099999999999</v>
      </c>
      <c r="F35" s="5">
        <v>25</v>
      </c>
    </row>
    <row r="36" spans="1:6" x14ac:dyDescent="0.2">
      <c r="A36" s="4" t="s">
        <v>1671</v>
      </c>
      <c r="B36" s="5">
        <v>910.06449999999995</v>
      </c>
      <c r="C36" s="5">
        <v>1357.1773400000002</v>
      </c>
      <c r="D36" s="5">
        <v>1795.201</v>
      </c>
      <c r="E36" s="5">
        <v>513.13109999999995</v>
      </c>
      <c r="F36" s="5">
        <v>3522.1533999999997</v>
      </c>
    </row>
    <row r="37" spans="1:6" x14ac:dyDescent="0.2">
      <c r="A37" s="4" t="s">
        <v>1657</v>
      </c>
      <c r="B37" s="5">
        <v>9199.6117400000003</v>
      </c>
      <c r="C37" s="5">
        <v>13896.461439999999</v>
      </c>
      <c r="D37" s="5">
        <v>8086.6520999999993</v>
      </c>
      <c r="E37" s="5">
        <v>7219.6692300000004</v>
      </c>
      <c r="F37" s="5">
        <v>6124.7177000000001</v>
      </c>
    </row>
    <row r="38" spans="1:6" x14ac:dyDescent="0.2">
      <c r="A38" s="4" t="s">
        <v>1996</v>
      </c>
      <c r="B38" s="5">
        <v>47.283999999999999</v>
      </c>
      <c r="C38" s="5">
        <v>73.233000000000004</v>
      </c>
      <c r="D38" s="5">
        <v>122.416</v>
      </c>
      <c r="E38" s="5">
        <v>13.875999999999999</v>
      </c>
      <c r="F38" s="5">
        <v>0</v>
      </c>
    </row>
    <row r="39" spans="1:6" x14ac:dyDescent="0.2">
      <c r="A39" s="4" t="s">
        <v>1681</v>
      </c>
      <c r="B39" s="5">
        <v>5932.7554600000003</v>
      </c>
      <c r="C39" s="5">
        <v>5312.4731200000006</v>
      </c>
      <c r="D39" s="5">
        <v>1858.2292199999999</v>
      </c>
      <c r="E39" s="5">
        <v>1269.7708</v>
      </c>
      <c r="F39" s="5">
        <v>977.40750000000003</v>
      </c>
    </row>
    <row r="40" spans="1:6" x14ac:dyDescent="0.2">
      <c r="A40" s="4" t="s">
        <v>1763</v>
      </c>
      <c r="B40" s="5">
        <v>0</v>
      </c>
      <c r="C40" s="5">
        <v>0</v>
      </c>
      <c r="D40" s="5">
        <v>0</v>
      </c>
      <c r="E40" s="5">
        <v>0</v>
      </c>
      <c r="F40" s="5">
        <v>0.187</v>
      </c>
    </row>
    <row r="41" spans="1:6" x14ac:dyDescent="0.2">
      <c r="A41" s="4" t="s">
        <v>1748</v>
      </c>
      <c r="B41" s="5">
        <v>0</v>
      </c>
      <c r="C41" s="5">
        <v>0</v>
      </c>
      <c r="D41" s="5">
        <v>0</v>
      </c>
      <c r="E41" s="5">
        <v>0</v>
      </c>
      <c r="F41" s="5">
        <v>52.790999999999997</v>
      </c>
    </row>
    <row r="42" spans="1:6" x14ac:dyDescent="0.2">
      <c r="A42" s="4" t="s">
        <v>1655</v>
      </c>
      <c r="B42" s="5">
        <v>4323.1520399999999</v>
      </c>
      <c r="C42" s="5">
        <v>5537.6941099999995</v>
      </c>
      <c r="D42" s="5">
        <v>158555.80490000002</v>
      </c>
      <c r="E42" s="5">
        <v>11030.822</v>
      </c>
      <c r="F42" s="5">
        <v>45822.449000000001</v>
      </c>
    </row>
    <row r="43" spans="1:6" x14ac:dyDescent="0.2">
      <c r="A43" s="4" t="s">
        <v>1646</v>
      </c>
      <c r="B43" s="5">
        <v>55300.151969999999</v>
      </c>
      <c r="C43" s="5">
        <v>22756.596969999999</v>
      </c>
      <c r="D43" s="5">
        <v>51852.582760000005</v>
      </c>
      <c r="E43" s="5">
        <v>99265.488719999979</v>
      </c>
      <c r="F43" s="5">
        <v>47533.868909999997</v>
      </c>
    </row>
    <row r="44" spans="1:6" x14ac:dyDescent="0.2">
      <c r="A44" s="4" t="s">
        <v>1737</v>
      </c>
      <c r="B44" s="5">
        <v>174.643</v>
      </c>
      <c r="C44" s="5">
        <v>108</v>
      </c>
      <c r="D44" s="5">
        <v>270.00099999999998</v>
      </c>
      <c r="E44" s="5">
        <v>0</v>
      </c>
      <c r="F44" s="5">
        <v>133.88</v>
      </c>
    </row>
    <row r="45" spans="1:6" x14ac:dyDescent="0.2">
      <c r="A45" s="4" t="s">
        <v>1672</v>
      </c>
      <c r="B45" s="5">
        <v>127207.55637999999</v>
      </c>
      <c r="C45" s="5">
        <v>64446.331959999996</v>
      </c>
      <c r="D45" s="5">
        <v>16118.506770000004</v>
      </c>
      <c r="E45" s="5">
        <v>7256.4672799999989</v>
      </c>
      <c r="F45" s="5">
        <v>34025.59161000001</v>
      </c>
    </row>
    <row r="46" spans="1:6" x14ac:dyDescent="0.2">
      <c r="A46" s="4" t="s">
        <v>1753</v>
      </c>
      <c r="B46" s="5">
        <v>27.809000000000001</v>
      </c>
      <c r="C46" s="5">
        <v>2.8000000000000001E-2</v>
      </c>
      <c r="D46" s="5">
        <v>72.007999999999996</v>
      </c>
      <c r="E46" s="5">
        <v>50.019800000000004</v>
      </c>
      <c r="F46" s="5">
        <v>27.8217</v>
      </c>
    </row>
    <row r="47" spans="1:6" x14ac:dyDescent="0.2">
      <c r="A47" s="4" t="s">
        <v>1651</v>
      </c>
      <c r="B47" s="5">
        <v>20506.051930000001</v>
      </c>
      <c r="C47" s="5">
        <v>169779.95194</v>
      </c>
      <c r="D47" s="5">
        <v>162055.27569000001</v>
      </c>
      <c r="E47" s="5">
        <v>17692.239829999999</v>
      </c>
      <c r="F47" s="5">
        <v>68019.716719999982</v>
      </c>
    </row>
    <row r="48" spans="1:6" x14ac:dyDescent="0.2">
      <c r="A48" s="4" t="s">
        <v>1707</v>
      </c>
      <c r="B48" s="5">
        <v>0.20799999999999999</v>
      </c>
      <c r="C48" s="5">
        <v>0.29899999999999999</v>
      </c>
      <c r="D48" s="5">
        <v>0</v>
      </c>
      <c r="E48" s="5">
        <v>1.2500000000000001E-2</v>
      </c>
      <c r="F48" s="5">
        <v>8.1000000000000003E-2</v>
      </c>
    </row>
    <row r="49" spans="1:6" x14ac:dyDescent="0.2">
      <c r="A49" s="4" t="s">
        <v>1734</v>
      </c>
      <c r="B49" s="5">
        <v>113.82210000000001</v>
      </c>
      <c r="C49" s="5">
        <v>188.3509</v>
      </c>
      <c r="D49" s="5">
        <v>191.1395</v>
      </c>
      <c r="E49" s="5">
        <v>161.35939999999999</v>
      </c>
      <c r="F49" s="5">
        <v>139.74639999999999</v>
      </c>
    </row>
    <row r="50" spans="1:6" x14ac:dyDescent="0.2">
      <c r="A50" s="4" t="s">
        <v>1660</v>
      </c>
      <c r="B50" s="5">
        <v>35533.137799999997</v>
      </c>
      <c r="C50" s="5">
        <v>24223.684109999998</v>
      </c>
      <c r="D50" s="5">
        <v>24188.526299999998</v>
      </c>
      <c r="E50" s="5">
        <v>23348.579690000002</v>
      </c>
      <c r="F50" s="5">
        <v>27050.863040000004</v>
      </c>
    </row>
    <row r="51" spans="1:6" x14ac:dyDescent="0.2">
      <c r="A51" s="4" t="s">
        <v>1691</v>
      </c>
      <c r="B51" s="5">
        <v>8.6890000000000001</v>
      </c>
      <c r="C51" s="5">
        <v>74.122</v>
      </c>
      <c r="D51" s="5">
        <v>6.9260000000000002</v>
      </c>
      <c r="E51" s="5">
        <v>1.0825</v>
      </c>
      <c r="F51" s="5">
        <v>32.921999999999997</v>
      </c>
    </row>
    <row r="52" spans="1:6" x14ac:dyDescent="0.2">
      <c r="A52" s="4" t="s">
        <v>1701</v>
      </c>
      <c r="B52" s="5">
        <v>51.887500000000003</v>
      </c>
      <c r="C52" s="5">
        <v>1.4999999999999999E-2</v>
      </c>
      <c r="D52" s="5">
        <v>0</v>
      </c>
      <c r="E52" s="5">
        <v>0</v>
      </c>
      <c r="F52" s="5">
        <v>5.8000000000000003E-2</v>
      </c>
    </row>
    <row r="53" spans="1:6" x14ac:dyDescent="0.2">
      <c r="A53" s="4" t="s">
        <v>2013</v>
      </c>
      <c r="B53" s="5">
        <v>0</v>
      </c>
      <c r="C53" s="5">
        <v>0</v>
      </c>
      <c r="D53" s="5">
        <v>19.648</v>
      </c>
      <c r="E53" s="5">
        <v>0</v>
      </c>
      <c r="F53" s="5">
        <v>0</v>
      </c>
    </row>
    <row r="54" spans="1:6" x14ac:dyDescent="0.2">
      <c r="A54" s="4" t="s">
        <v>1668</v>
      </c>
      <c r="B54" s="5">
        <v>16058.1332</v>
      </c>
      <c r="C54" s="5">
        <v>15279.18254</v>
      </c>
      <c r="D54" s="5">
        <v>17876.407210000001</v>
      </c>
      <c r="E54" s="5">
        <v>16410.758409999999</v>
      </c>
      <c r="F54" s="5">
        <v>23478.502929999999</v>
      </c>
    </row>
    <row r="55" spans="1:6" x14ac:dyDescent="0.2">
      <c r="A55" s="4" t="s">
        <v>1744</v>
      </c>
      <c r="B55" s="5">
        <v>0</v>
      </c>
      <c r="C55" s="5">
        <v>0</v>
      </c>
      <c r="D55" s="5">
        <v>0</v>
      </c>
      <c r="E55" s="5">
        <v>11.831</v>
      </c>
      <c r="F55" s="5">
        <v>2.2360000000000002</v>
      </c>
    </row>
    <row r="56" spans="1:6" x14ac:dyDescent="0.2">
      <c r="A56" s="4" t="s">
        <v>1690</v>
      </c>
      <c r="B56" s="5">
        <v>288.64550000000003</v>
      </c>
      <c r="C56" s="5">
        <v>157.98400000000001</v>
      </c>
      <c r="D56" s="5">
        <v>69.923270000000002</v>
      </c>
      <c r="E56" s="5">
        <v>330.00549999999998</v>
      </c>
      <c r="F56" s="5">
        <v>2.5999999999999999E-2</v>
      </c>
    </row>
    <row r="57" spans="1:6" x14ac:dyDescent="0.2">
      <c r="A57" s="4" t="s">
        <v>1710</v>
      </c>
      <c r="B57" s="5">
        <v>0</v>
      </c>
      <c r="C57" s="5">
        <v>2E-3</v>
      </c>
      <c r="D57" s="5">
        <v>0</v>
      </c>
      <c r="E57" s="5">
        <v>0</v>
      </c>
      <c r="F57" s="5">
        <v>0.47299999999999998</v>
      </c>
    </row>
    <row r="58" spans="1:6" x14ac:dyDescent="0.2">
      <c r="A58" s="4" t="s">
        <v>2014</v>
      </c>
      <c r="B58" s="5">
        <v>0</v>
      </c>
      <c r="C58" s="5">
        <v>12.4</v>
      </c>
      <c r="D58" s="5">
        <v>0</v>
      </c>
      <c r="E58" s="5">
        <v>0</v>
      </c>
      <c r="F58" s="5">
        <v>0</v>
      </c>
    </row>
    <row r="59" spans="1:6" x14ac:dyDescent="0.2">
      <c r="A59" s="4" t="s">
        <v>1666</v>
      </c>
      <c r="B59" s="5">
        <v>1.2E-2</v>
      </c>
      <c r="C59" s="5">
        <v>4.4999999999999998E-2</v>
      </c>
      <c r="D59" s="5">
        <v>2.3600000000000003E-2</v>
      </c>
      <c r="E59" s="5">
        <v>3.81</v>
      </c>
      <c r="F59" s="5">
        <v>3.5710000000000002</v>
      </c>
    </row>
    <row r="60" spans="1:6" x14ac:dyDescent="0.2">
      <c r="A60" s="4" t="s">
        <v>1696</v>
      </c>
      <c r="B60" s="5">
        <v>1212.829</v>
      </c>
      <c r="C60" s="5">
        <v>18.675000000000001</v>
      </c>
      <c r="D60" s="5">
        <v>1167.694</v>
      </c>
      <c r="E60" s="5">
        <v>1300.17</v>
      </c>
      <c r="F60" s="5">
        <v>0</v>
      </c>
    </row>
    <row r="61" spans="1:6" x14ac:dyDescent="0.2">
      <c r="A61" s="4" t="s">
        <v>1760</v>
      </c>
      <c r="B61" s="5">
        <v>0</v>
      </c>
      <c r="C61" s="5">
        <v>0</v>
      </c>
      <c r="D61" s="5">
        <v>0</v>
      </c>
      <c r="E61" s="5">
        <v>0</v>
      </c>
      <c r="F61" s="5">
        <v>6.6599999999999993E-2</v>
      </c>
    </row>
    <row r="62" spans="1:6" x14ac:dyDescent="0.2">
      <c r="A62" s="4" t="s">
        <v>1735</v>
      </c>
      <c r="B62" s="5">
        <v>226.38399999999999</v>
      </c>
      <c r="C62" s="5">
        <v>315.75</v>
      </c>
      <c r="D62" s="5">
        <v>315.32100000000003</v>
      </c>
      <c r="E62" s="5">
        <v>566.10900000000004</v>
      </c>
      <c r="F62" s="5">
        <v>437.39499999999998</v>
      </c>
    </row>
    <row r="63" spans="1:6" x14ac:dyDescent="0.2">
      <c r="A63" s="4" t="s">
        <v>1715</v>
      </c>
      <c r="B63" s="5">
        <v>1708.67902</v>
      </c>
      <c r="C63" s="5">
        <v>1804.96531</v>
      </c>
      <c r="D63" s="5">
        <v>1335.4650800000002</v>
      </c>
      <c r="E63" s="5">
        <v>1857.3960999999999</v>
      </c>
      <c r="F63" s="5">
        <v>6351.590220000001</v>
      </c>
    </row>
    <row r="64" spans="1:6" x14ac:dyDescent="0.2">
      <c r="A64" s="4" t="s">
        <v>1727</v>
      </c>
      <c r="B64" s="5">
        <v>1085.14266</v>
      </c>
      <c r="C64" s="5">
        <v>1283.8614300000002</v>
      </c>
      <c r="D64" s="5">
        <v>1034.2605000000001</v>
      </c>
      <c r="E64" s="5">
        <v>1130.7465</v>
      </c>
      <c r="F64" s="5">
        <v>1766.6967</v>
      </c>
    </row>
    <row r="65" spans="1:6" x14ac:dyDescent="0.2">
      <c r="A65" s="4" t="s">
        <v>1645</v>
      </c>
      <c r="B65" s="5">
        <v>227388.49752999999</v>
      </c>
      <c r="C65" s="5">
        <v>276264.10390999995</v>
      </c>
      <c r="D65" s="5">
        <v>310942.45033000002</v>
      </c>
      <c r="E65" s="5">
        <v>294824.59607000003</v>
      </c>
      <c r="F65" s="5">
        <v>348577.97551999998</v>
      </c>
    </row>
    <row r="66" spans="1:6" x14ac:dyDescent="0.2">
      <c r="A66" s="4" t="s">
        <v>1683</v>
      </c>
      <c r="B66" s="5">
        <v>16654.79681</v>
      </c>
      <c r="C66" s="5">
        <v>19128.644840000001</v>
      </c>
      <c r="D66" s="5">
        <v>21661.998230000001</v>
      </c>
      <c r="E66" s="5">
        <v>25776.115530000003</v>
      </c>
      <c r="F66" s="5">
        <v>3140.0369799999999</v>
      </c>
    </row>
    <row r="67" spans="1:6" x14ac:dyDescent="0.2">
      <c r="A67" s="4" t="s">
        <v>1747</v>
      </c>
      <c r="B67" s="5">
        <v>226</v>
      </c>
      <c r="C67" s="5">
        <v>116.626</v>
      </c>
      <c r="D67" s="5">
        <v>35.44</v>
      </c>
      <c r="E67" s="5">
        <v>22</v>
      </c>
      <c r="F67" s="5">
        <v>22.28</v>
      </c>
    </row>
    <row r="68" spans="1:6" x14ac:dyDescent="0.2">
      <c r="A68" s="4" t="s">
        <v>1723</v>
      </c>
      <c r="B68" s="5">
        <v>2454.0749999999998</v>
      </c>
      <c r="C68" s="5">
        <v>2093.7455</v>
      </c>
      <c r="D68" s="5">
        <v>1639.126</v>
      </c>
      <c r="E68" s="5">
        <v>1018.4086</v>
      </c>
      <c r="F68" s="5">
        <v>1070.4931000000001</v>
      </c>
    </row>
    <row r="69" spans="1:6" x14ac:dyDescent="0.2">
      <c r="A69" s="4" t="s">
        <v>2015</v>
      </c>
      <c r="B69" s="5">
        <v>548.21500000000003</v>
      </c>
      <c r="C69" s="5">
        <v>0</v>
      </c>
      <c r="D69" s="5">
        <v>190.15299999999999</v>
      </c>
      <c r="E69" s="5">
        <v>70.72</v>
      </c>
      <c r="F69" s="5">
        <v>0</v>
      </c>
    </row>
    <row r="70" spans="1:6" x14ac:dyDescent="0.2">
      <c r="A70" s="4" t="s">
        <v>1676</v>
      </c>
      <c r="B70" s="5">
        <v>6.4999999999999997E-3</v>
      </c>
      <c r="C70" s="5">
        <v>0.08</v>
      </c>
      <c r="D70" s="5">
        <v>0</v>
      </c>
      <c r="E70" s="5">
        <v>74.158500000000004</v>
      </c>
      <c r="F70" s="5">
        <v>123.4517</v>
      </c>
    </row>
    <row r="71" spans="1:6" x14ac:dyDescent="0.2">
      <c r="A71" s="4" t="s">
        <v>1678</v>
      </c>
      <c r="B71" s="5">
        <v>8262.1761999999999</v>
      </c>
      <c r="C71" s="5">
        <v>9664.2182599999978</v>
      </c>
      <c r="D71" s="5">
        <v>5911.8077099999991</v>
      </c>
      <c r="E71" s="5">
        <v>7437.9011100000007</v>
      </c>
      <c r="F71" s="5">
        <v>9183.7454600000001</v>
      </c>
    </row>
    <row r="72" spans="1:6" x14ac:dyDescent="0.2">
      <c r="A72" s="4" t="s">
        <v>1759</v>
      </c>
      <c r="B72" s="5">
        <v>0</v>
      </c>
      <c r="C72" s="5">
        <v>0</v>
      </c>
      <c r="D72" s="5">
        <v>0</v>
      </c>
      <c r="E72" s="5">
        <v>0</v>
      </c>
      <c r="F72" s="5">
        <v>0.93799999999999994</v>
      </c>
    </row>
    <row r="73" spans="1:6" x14ac:dyDescent="0.2">
      <c r="A73" s="4" t="s">
        <v>1709</v>
      </c>
      <c r="B73" s="5">
        <v>725.76750000000004</v>
      </c>
      <c r="C73" s="5">
        <v>230.6583</v>
      </c>
      <c r="D73" s="5">
        <v>602.75549999999998</v>
      </c>
      <c r="E73" s="5">
        <v>276.14999999999998</v>
      </c>
      <c r="F73" s="5">
        <v>73994.919099999999</v>
      </c>
    </row>
    <row r="74" spans="1:6" x14ac:dyDescent="0.2">
      <c r="A74" s="4" t="s">
        <v>1738</v>
      </c>
      <c r="B74" s="5">
        <v>69.56</v>
      </c>
      <c r="C74" s="5">
        <v>377.25799999999998</v>
      </c>
      <c r="D74" s="5">
        <v>0.28149999999999997</v>
      </c>
      <c r="E74" s="5">
        <v>146.65899999999999</v>
      </c>
      <c r="F74" s="5">
        <v>136.18700000000001</v>
      </c>
    </row>
    <row r="75" spans="1:6" x14ac:dyDescent="0.2">
      <c r="A75" s="4" t="s">
        <v>1998</v>
      </c>
      <c r="B75" s="5">
        <v>1509.078</v>
      </c>
      <c r="C75" s="5">
        <v>1221.8409999999999</v>
      </c>
      <c r="D75" s="5">
        <v>0</v>
      </c>
      <c r="E75" s="5">
        <v>0</v>
      </c>
      <c r="F75" s="5">
        <v>0</v>
      </c>
    </row>
    <row r="76" spans="1:6" x14ac:dyDescent="0.2">
      <c r="A76" s="4" t="s">
        <v>1739</v>
      </c>
      <c r="B76" s="5">
        <v>44.789199999999994</v>
      </c>
      <c r="C76" s="5">
        <v>64.83</v>
      </c>
      <c r="D76" s="5">
        <v>223.97900000000001</v>
      </c>
      <c r="E76" s="5">
        <v>55.679499999999997</v>
      </c>
      <c r="F76" s="5">
        <v>90.686800000000005</v>
      </c>
    </row>
    <row r="77" spans="1:6" x14ac:dyDescent="0.2">
      <c r="A77" s="4" t="s">
        <v>1688</v>
      </c>
      <c r="B77" s="5">
        <v>4050.8690000000001</v>
      </c>
      <c r="C77" s="5">
        <v>7857.2939999999999</v>
      </c>
      <c r="D77" s="5">
        <v>12.516999999999999</v>
      </c>
      <c r="E77" s="5">
        <v>40.253</v>
      </c>
      <c r="F77" s="5">
        <v>38.526000000000003</v>
      </c>
    </row>
    <row r="78" spans="1:6" x14ac:dyDescent="0.2">
      <c r="A78" s="4" t="s">
        <v>1751</v>
      </c>
      <c r="B78" s="5">
        <v>0</v>
      </c>
      <c r="C78" s="5">
        <v>0</v>
      </c>
      <c r="D78" s="5">
        <v>0</v>
      </c>
      <c r="E78" s="5">
        <v>0</v>
      </c>
      <c r="F78" s="5">
        <v>28.931000000000001</v>
      </c>
    </row>
    <row r="79" spans="1:6" x14ac:dyDescent="0.2">
      <c r="A79" s="4" t="s">
        <v>1719</v>
      </c>
      <c r="B79" s="5">
        <v>10049.731</v>
      </c>
      <c r="C79" s="5">
        <v>7.2690000000000001</v>
      </c>
      <c r="D79" s="5">
        <v>21.907799999999998</v>
      </c>
      <c r="E79" s="5">
        <v>5.7000000000000002E-3</v>
      </c>
      <c r="F79" s="5">
        <v>14371.17</v>
      </c>
    </row>
    <row r="80" spans="1:6" x14ac:dyDescent="0.2">
      <c r="A80" s="4" t="s">
        <v>1687</v>
      </c>
      <c r="B80" s="5">
        <v>2179.9054300000003</v>
      </c>
      <c r="C80" s="5">
        <v>2899.2598900000003</v>
      </c>
      <c r="D80" s="5">
        <v>4280.3720400000002</v>
      </c>
      <c r="E80" s="5">
        <v>8293.3133199999993</v>
      </c>
      <c r="F80" s="5">
        <v>23585.286800000002</v>
      </c>
    </row>
    <row r="81" spans="1:6" x14ac:dyDescent="0.2">
      <c r="A81" s="4" t="s">
        <v>1999</v>
      </c>
      <c r="B81" s="5">
        <v>0</v>
      </c>
      <c r="C81" s="5">
        <v>0.3</v>
      </c>
      <c r="D81" s="5">
        <v>14.657999999999999</v>
      </c>
      <c r="E81" s="5">
        <v>30.92</v>
      </c>
      <c r="F81" s="5">
        <v>0</v>
      </c>
    </row>
    <row r="82" spans="1:6" x14ac:dyDescent="0.2">
      <c r="A82" s="4" t="s">
        <v>2000</v>
      </c>
      <c r="B82" s="5">
        <v>65</v>
      </c>
      <c r="C82" s="5">
        <v>66</v>
      </c>
      <c r="D82" s="5">
        <v>0</v>
      </c>
      <c r="E82" s="5">
        <v>0</v>
      </c>
      <c r="F82" s="5">
        <v>0</v>
      </c>
    </row>
    <row r="83" spans="1:6" x14ac:dyDescent="0.2">
      <c r="A83" s="4" t="s">
        <v>1693</v>
      </c>
      <c r="B83" s="5">
        <v>1977.9518099999998</v>
      </c>
      <c r="C83" s="5">
        <v>14702.37175</v>
      </c>
      <c r="D83" s="5">
        <v>989.02300000000002</v>
      </c>
      <c r="E83" s="5">
        <v>914.83417999999995</v>
      </c>
      <c r="F83" s="5">
        <v>3844.75063</v>
      </c>
    </row>
    <row r="84" spans="1:6" x14ac:dyDescent="0.2">
      <c r="A84" s="4" t="s">
        <v>2016</v>
      </c>
      <c r="B84" s="5">
        <v>2.4</v>
      </c>
      <c r="C84" s="5">
        <v>38.850999999999999</v>
      </c>
      <c r="D84" s="5">
        <v>15.193</v>
      </c>
      <c r="E84" s="5">
        <v>0</v>
      </c>
      <c r="F84" s="5">
        <v>0</v>
      </c>
    </row>
    <row r="85" spans="1:6" x14ac:dyDescent="0.2">
      <c r="A85" s="4" t="s">
        <v>1699</v>
      </c>
      <c r="B85" s="5">
        <v>0.52500000000000002</v>
      </c>
      <c r="C85" s="5">
        <v>5.9009999999999998</v>
      </c>
      <c r="D85" s="5">
        <v>76.680999999999997</v>
      </c>
      <c r="E85" s="5">
        <v>26.26</v>
      </c>
      <c r="F85" s="5">
        <v>3.88</v>
      </c>
    </row>
    <row r="86" spans="1:6" x14ac:dyDescent="0.2">
      <c r="A86" s="4" t="s">
        <v>1656</v>
      </c>
      <c r="B86" s="5">
        <v>27947.435759999997</v>
      </c>
      <c r="C86" s="5">
        <v>27517.974910000001</v>
      </c>
      <c r="D86" s="5">
        <v>22386.3449</v>
      </c>
      <c r="E86" s="5">
        <v>38545.739000000001</v>
      </c>
      <c r="F86" s="5">
        <v>13526.306929999997</v>
      </c>
    </row>
    <row r="87" spans="1:6" x14ac:dyDescent="0.2">
      <c r="A87" s="4" t="s">
        <v>1677</v>
      </c>
      <c r="B87" s="5">
        <v>57.61</v>
      </c>
      <c r="C87" s="5">
        <v>357.37700000000001</v>
      </c>
      <c r="D87" s="5">
        <v>5.3285</v>
      </c>
      <c r="E87" s="5">
        <v>41.762</v>
      </c>
      <c r="F87" s="5">
        <v>1.7452000000000001</v>
      </c>
    </row>
    <row r="88" spans="1:6" x14ac:dyDescent="0.2">
      <c r="A88" s="4" t="s">
        <v>2017</v>
      </c>
      <c r="B88" s="5">
        <v>54</v>
      </c>
      <c r="C88" s="5">
        <v>0</v>
      </c>
      <c r="D88" s="5">
        <v>28.166</v>
      </c>
      <c r="E88" s="5">
        <v>7286.7489999999998</v>
      </c>
      <c r="F88" s="5">
        <v>0</v>
      </c>
    </row>
    <row r="89" spans="1:6" x14ac:dyDescent="0.2">
      <c r="A89" s="4" t="s">
        <v>1700</v>
      </c>
      <c r="B89" s="5">
        <v>10634.918589999999</v>
      </c>
      <c r="C89" s="5">
        <v>10223.975769999999</v>
      </c>
      <c r="D89" s="5">
        <v>38438.625679999997</v>
      </c>
      <c r="E89" s="5">
        <v>48458.278140000009</v>
      </c>
      <c r="F89" s="5">
        <v>11722.112120000002</v>
      </c>
    </row>
    <row r="90" spans="1:6" x14ac:dyDescent="0.2">
      <c r="A90" s="4" t="s">
        <v>2018</v>
      </c>
      <c r="B90" s="5">
        <v>0</v>
      </c>
      <c r="C90" s="5">
        <v>36.966999999999999</v>
      </c>
      <c r="D90" s="5">
        <v>1.1499999999999999</v>
      </c>
      <c r="E90" s="5">
        <v>0</v>
      </c>
      <c r="F90" s="5">
        <v>0</v>
      </c>
    </row>
    <row r="91" spans="1:6" x14ac:dyDescent="0.2">
      <c r="A91" s="4" t="s">
        <v>2001</v>
      </c>
      <c r="B91" s="5">
        <v>8.0000000000000004E-4</v>
      </c>
      <c r="C91" s="5">
        <v>0</v>
      </c>
      <c r="D91" s="5">
        <v>2.3199999999999998</v>
      </c>
      <c r="E91" s="5">
        <v>0</v>
      </c>
      <c r="F91" s="5">
        <v>0</v>
      </c>
    </row>
    <row r="92" spans="1:6" x14ac:dyDescent="0.2">
      <c r="A92" s="4" t="s">
        <v>1720</v>
      </c>
      <c r="B92" s="5">
        <v>1250.9703400000003</v>
      </c>
      <c r="C92" s="5">
        <v>2065.9597199999998</v>
      </c>
      <c r="D92" s="5">
        <v>2682.9236700000001</v>
      </c>
      <c r="E92" s="5">
        <v>2176.4910000000004</v>
      </c>
      <c r="F92" s="5">
        <v>1861.36258</v>
      </c>
    </row>
    <row r="93" spans="1:6" x14ac:dyDescent="0.2">
      <c r="A93" s="4" t="s">
        <v>1673</v>
      </c>
      <c r="B93" s="5">
        <v>2999.915</v>
      </c>
      <c r="C93" s="5">
        <v>5777.1559999999999</v>
      </c>
      <c r="D93" s="5">
        <v>2264.8150000000001</v>
      </c>
      <c r="E93" s="5">
        <v>2855.181</v>
      </c>
      <c r="F93" s="5">
        <v>3009.3330000000001</v>
      </c>
    </row>
    <row r="94" spans="1:6" x14ac:dyDescent="0.2">
      <c r="A94" s="4" t="s">
        <v>1742</v>
      </c>
      <c r="B94" s="5">
        <v>727.71699999999998</v>
      </c>
      <c r="C94" s="5">
        <v>606.96860000000004</v>
      </c>
      <c r="D94" s="5">
        <v>770.2251</v>
      </c>
      <c r="E94" s="5">
        <v>302.9513</v>
      </c>
      <c r="F94" s="5">
        <v>81.014200000000002</v>
      </c>
    </row>
    <row r="95" spans="1:6" x14ac:dyDescent="0.2">
      <c r="A95" s="4" t="s">
        <v>1717</v>
      </c>
      <c r="B95" s="5">
        <v>2457.5169999999998</v>
      </c>
      <c r="C95" s="5">
        <v>1563.9559999999999</v>
      </c>
      <c r="D95" s="5">
        <v>3930.82</v>
      </c>
      <c r="E95" s="5">
        <v>2146.8679999999999</v>
      </c>
      <c r="F95" s="5">
        <v>4778.2259999999997</v>
      </c>
    </row>
    <row r="96" spans="1:6" x14ac:dyDescent="0.2">
      <c r="A96" s="4" t="s">
        <v>2002</v>
      </c>
      <c r="B96" s="5">
        <v>0</v>
      </c>
      <c r="C96" s="5">
        <v>41344.040500000003</v>
      </c>
      <c r="D96" s="5">
        <v>0</v>
      </c>
      <c r="E96" s="5">
        <v>0</v>
      </c>
      <c r="F96" s="5">
        <v>0</v>
      </c>
    </row>
    <row r="97" spans="1:6" x14ac:dyDescent="0.2">
      <c r="A97" s="4" t="s">
        <v>1740</v>
      </c>
      <c r="B97" s="5">
        <v>1040</v>
      </c>
      <c r="C97" s="5">
        <v>0</v>
      </c>
      <c r="D97" s="5">
        <v>0</v>
      </c>
      <c r="E97" s="5">
        <v>0</v>
      </c>
      <c r="F97" s="5">
        <v>157.5</v>
      </c>
    </row>
    <row r="98" spans="1:6" x14ac:dyDescent="0.2">
      <c r="A98" s="4" t="s">
        <v>1733</v>
      </c>
      <c r="B98" s="5">
        <v>4.5999999999999999E-2</v>
      </c>
      <c r="C98" s="5">
        <v>0</v>
      </c>
      <c r="D98" s="5">
        <v>0</v>
      </c>
      <c r="E98" s="5">
        <v>31.933</v>
      </c>
      <c r="F98" s="5">
        <v>219.42</v>
      </c>
    </row>
    <row r="99" spans="1:6" x14ac:dyDescent="0.2">
      <c r="A99" s="4" t="s">
        <v>2019</v>
      </c>
      <c r="B99" s="5">
        <v>0</v>
      </c>
      <c r="C99" s="5">
        <v>534.22</v>
      </c>
      <c r="D99" s="5">
        <v>0</v>
      </c>
      <c r="E99" s="5">
        <v>0</v>
      </c>
      <c r="F99" s="5">
        <v>0</v>
      </c>
    </row>
    <row r="100" spans="1:6" x14ac:dyDescent="0.2">
      <c r="A100" s="4" t="s">
        <v>1662</v>
      </c>
      <c r="B100" s="5">
        <v>15224.676469999999</v>
      </c>
      <c r="C100" s="5">
        <v>15781.933999999999</v>
      </c>
      <c r="D100" s="5">
        <v>48726.364379999999</v>
      </c>
      <c r="E100" s="5">
        <v>17135.33023</v>
      </c>
      <c r="F100" s="5">
        <v>3823.3563899999995</v>
      </c>
    </row>
    <row r="101" spans="1:6" x14ac:dyDescent="0.2">
      <c r="A101" s="4" t="s">
        <v>1653</v>
      </c>
      <c r="B101" s="5">
        <v>80271.089630000017</v>
      </c>
      <c r="C101" s="5">
        <v>87333.426339999991</v>
      </c>
      <c r="D101" s="5">
        <v>97752.802919999944</v>
      </c>
      <c r="E101" s="5">
        <v>63495.467020000011</v>
      </c>
      <c r="F101" s="5">
        <v>46068.658519999997</v>
      </c>
    </row>
    <row r="102" spans="1:6" x14ac:dyDescent="0.2">
      <c r="A102" s="4" t="s">
        <v>1757</v>
      </c>
      <c r="B102" s="5">
        <v>3.7407900000000001</v>
      </c>
      <c r="C102" s="5">
        <v>91.162300000000002</v>
      </c>
      <c r="D102" s="5">
        <v>37.573999999999998</v>
      </c>
      <c r="E102" s="5">
        <v>11.46</v>
      </c>
      <c r="F102" s="5">
        <v>128.852</v>
      </c>
    </row>
    <row r="103" spans="1:6" x14ac:dyDescent="0.2">
      <c r="A103" s="4" t="s">
        <v>1729</v>
      </c>
      <c r="B103" s="5">
        <v>4997.4965000000002</v>
      </c>
      <c r="C103" s="5">
        <v>5128.3948</v>
      </c>
      <c r="D103" s="5">
        <v>14296.272000000001</v>
      </c>
      <c r="E103" s="5">
        <v>9331.1059999999998</v>
      </c>
      <c r="F103" s="5">
        <v>156.83799999999999</v>
      </c>
    </row>
    <row r="104" spans="1:6" x14ac:dyDescent="0.2">
      <c r="A104" s="4" t="s">
        <v>1730</v>
      </c>
      <c r="B104" s="5">
        <v>86.67</v>
      </c>
      <c r="C104" s="5">
        <v>136.88999999999999</v>
      </c>
      <c r="D104" s="5">
        <v>230.01390000000001</v>
      </c>
      <c r="E104" s="5">
        <v>278.12299999999999</v>
      </c>
      <c r="F104" s="5">
        <v>364.4726</v>
      </c>
    </row>
    <row r="105" spans="1:6" x14ac:dyDescent="0.2">
      <c r="A105" s="4" t="s">
        <v>1718</v>
      </c>
      <c r="B105" s="5">
        <v>1739.2329999999999</v>
      </c>
      <c r="C105" s="5">
        <v>2369.0520000000001</v>
      </c>
      <c r="D105" s="5">
        <v>5719.0469999999996</v>
      </c>
      <c r="E105" s="5">
        <v>1496.7760000000001</v>
      </c>
      <c r="F105" s="5">
        <v>4338.2356200000004</v>
      </c>
    </row>
    <row r="106" spans="1:6" x14ac:dyDescent="0.2">
      <c r="A106" s="4" t="s">
        <v>1689</v>
      </c>
      <c r="B106" s="5">
        <v>0</v>
      </c>
      <c r="C106" s="5">
        <v>0</v>
      </c>
      <c r="D106" s="5">
        <v>0.40600000000000003</v>
      </c>
      <c r="E106" s="5">
        <v>98.1</v>
      </c>
      <c r="F106" s="5">
        <v>0</v>
      </c>
    </row>
    <row r="107" spans="1:6" x14ac:dyDescent="0.2">
      <c r="A107" s="4" t="s">
        <v>1648</v>
      </c>
      <c r="B107" s="5">
        <v>4341.0595000000003</v>
      </c>
      <c r="C107" s="5">
        <v>4989.24208</v>
      </c>
      <c r="D107" s="5">
        <v>3313.5859999999998</v>
      </c>
      <c r="E107" s="5">
        <v>81942.1927</v>
      </c>
      <c r="F107" s="5">
        <v>12690.970300000001</v>
      </c>
    </row>
    <row r="108" spans="1:6" x14ac:dyDescent="0.2">
      <c r="A108" s="4" t="s">
        <v>2003</v>
      </c>
      <c r="B108" s="5">
        <v>0</v>
      </c>
      <c r="C108" s="5">
        <v>0</v>
      </c>
      <c r="D108" s="5">
        <v>19.294</v>
      </c>
      <c r="E108" s="5">
        <v>0</v>
      </c>
      <c r="F108" s="5">
        <v>0</v>
      </c>
    </row>
    <row r="109" spans="1:6" x14ac:dyDescent="0.2">
      <c r="A109" s="4" t="s">
        <v>2020</v>
      </c>
      <c r="B109" s="5">
        <v>0</v>
      </c>
      <c r="C109" s="5">
        <v>28.007999999999999</v>
      </c>
      <c r="D109" s="5">
        <v>0</v>
      </c>
      <c r="E109" s="5">
        <v>0</v>
      </c>
      <c r="F109" s="5">
        <v>0</v>
      </c>
    </row>
    <row r="110" spans="1:6" x14ac:dyDescent="0.2">
      <c r="A110" s="4" t="s">
        <v>1667</v>
      </c>
      <c r="B110" s="5">
        <v>21367.290870000001</v>
      </c>
      <c r="C110" s="5">
        <v>12445.321689999997</v>
      </c>
      <c r="D110" s="5">
        <v>13693.84734</v>
      </c>
      <c r="E110" s="5">
        <v>7377.3255399999998</v>
      </c>
      <c r="F110" s="5">
        <v>3715.9049999999997</v>
      </c>
    </row>
    <row r="111" spans="1:6" x14ac:dyDescent="0.2">
      <c r="A111" s="4" t="s">
        <v>1686</v>
      </c>
      <c r="B111" s="5">
        <v>0</v>
      </c>
      <c r="C111" s="5">
        <v>0</v>
      </c>
      <c r="D111" s="5">
        <v>0</v>
      </c>
      <c r="E111" s="5">
        <v>298.36</v>
      </c>
      <c r="F111" s="5">
        <v>0</v>
      </c>
    </row>
    <row r="112" spans="1:6" x14ac:dyDescent="0.2">
      <c r="A112" s="4" t="s">
        <v>1758</v>
      </c>
      <c r="B112" s="5">
        <v>8.5999999999999993E-2</v>
      </c>
      <c r="C112" s="5">
        <v>0</v>
      </c>
      <c r="D112" s="5">
        <v>0.52400000000000002</v>
      </c>
      <c r="E112" s="5">
        <v>0</v>
      </c>
      <c r="F112" s="5">
        <v>0.23244999999999999</v>
      </c>
    </row>
    <row r="113" spans="1:6" x14ac:dyDescent="0.2">
      <c r="A113" s="4" t="s">
        <v>1682</v>
      </c>
      <c r="B113" s="5">
        <v>18512.1021</v>
      </c>
      <c r="C113" s="5">
        <v>7048.9842100000005</v>
      </c>
      <c r="D113" s="5">
        <v>30775.125899999999</v>
      </c>
      <c r="E113" s="5">
        <v>35579.013800000001</v>
      </c>
      <c r="F113" s="5">
        <v>6504.7915199999998</v>
      </c>
    </row>
    <row r="114" spans="1:6" x14ac:dyDescent="0.2">
      <c r="A114" s="4" t="s">
        <v>1698</v>
      </c>
      <c r="B114" s="5">
        <v>987.34900000000005</v>
      </c>
      <c r="C114" s="5">
        <v>1376.2422300000001</v>
      </c>
      <c r="D114" s="5">
        <v>1508.8894299999999</v>
      </c>
      <c r="E114" s="5">
        <v>1495.21423</v>
      </c>
      <c r="F114" s="5">
        <v>685.58408000000009</v>
      </c>
    </row>
    <row r="115" spans="1:6" x14ac:dyDescent="0.2">
      <c r="A115" s="4" t="s">
        <v>1669</v>
      </c>
      <c r="B115" s="5">
        <v>25.690099999999997</v>
      </c>
      <c r="C115" s="5">
        <v>51.005000000000003</v>
      </c>
      <c r="D115" s="5">
        <v>2.0708000000000002</v>
      </c>
      <c r="E115" s="5">
        <v>6</v>
      </c>
      <c r="F115" s="5">
        <v>0</v>
      </c>
    </row>
    <row r="116" spans="1:6" x14ac:dyDescent="0.2">
      <c r="A116" s="4" t="s">
        <v>2021</v>
      </c>
      <c r="B116" s="5">
        <v>0</v>
      </c>
      <c r="C116" s="5">
        <v>7.7000000000000002E-3</v>
      </c>
      <c r="D116" s="5">
        <v>0</v>
      </c>
      <c r="E116" s="5">
        <v>28.86</v>
      </c>
      <c r="F116" s="5">
        <v>0</v>
      </c>
    </row>
    <row r="117" spans="1:6" x14ac:dyDescent="0.2">
      <c r="A117" s="4" t="s">
        <v>1674</v>
      </c>
      <c r="B117" s="5">
        <v>259.88200000000001</v>
      </c>
      <c r="C117" s="5">
        <v>226.70400000000001</v>
      </c>
      <c r="D117" s="5">
        <v>303.56142</v>
      </c>
      <c r="E117" s="5">
        <v>135.44</v>
      </c>
      <c r="F117" s="5">
        <v>155.72615999999999</v>
      </c>
    </row>
    <row r="118" spans="1:6" x14ac:dyDescent="0.2">
      <c r="A118" s="4" t="s">
        <v>1680</v>
      </c>
      <c r="B118" s="5">
        <v>19163.05485</v>
      </c>
      <c r="C118" s="5">
        <v>12222.2235</v>
      </c>
      <c r="D118" s="5">
        <v>14993.59844</v>
      </c>
      <c r="E118" s="5">
        <v>14935.805900000001</v>
      </c>
      <c r="F118" s="5">
        <v>26509.998739999999</v>
      </c>
    </row>
    <row r="119" spans="1:6" x14ac:dyDescent="0.2">
      <c r="A119" s="4" t="s">
        <v>1694</v>
      </c>
      <c r="B119" s="5">
        <v>20486.404850000003</v>
      </c>
      <c r="C119" s="5">
        <v>2654.8545099999997</v>
      </c>
      <c r="D119" s="5">
        <v>32368.117320000001</v>
      </c>
      <c r="E119" s="5">
        <v>45194.034670000001</v>
      </c>
      <c r="F119" s="5">
        <v>57895.367680000003</v>
      </c>
    </row>
    <row r="120" spans="1:6" x14ac:dyDescent="0.2">
      <c r="A120" s="4" t="s">
        <v>1713</v>
      </c>
      <c r="B120" s="5">
        <v>0.31</v>
      </c>
      <c r="C120" s="5">
        <v>2.0110000000000001</v>
      </c>
      <c r="D120" s="5">
        <v>0.123</v>
      </c>
      <c r="E120" s="5">
        <v>49.956000000000003</v>
      </c>
      <c r="F120" s="5">
        <v>0.59650000000000003</v>
      </c>
    </row>
    <row r="121" spans="1:6" x14ac:dyDescent="0.2">
      <c r="A121" s="4" t="s">
        <v>2022</v>
      </c>
      <c r="B121" s="5">
        <v>10.225</v>
      </c>
      <c r="C121" s="5">
        <v>0</v>
      </c>
      <c r="D121" s="5">
        <v>0</v>
      </c>
      <c r="E121" s="5">
        <v>0</v>
      </c>
      <c r="F121" s="5">
        <v>0</v>
      </c>
    </row>
    <row r="122" spans="1:6" x14ac:dyDescent="0.2">
      <c r="A122" s="4" t="s">
        <v>1661</v>
      </c>
      <c r="B122" s="5">
        <v>13417.3197</v>
      </c>
      <c r="C122" s="5">
        <v>11856.050800000001</v>
      </c>
      <c r="D122" s="5">
        <v>7808.0769</v>
      </c>
      <c r="E122" s="5">
        <v>11075.981199999998</v>
      </c>
      <c r="F122" s="5">
        <v>5387.5093500000003</v>
      </c>
    </row>
    <row r="123" spans="1:6" x14ac:dyDescent="0.2">
      <c r="A123" s="4" t="s">
        <v>2023</v>
      </c>
      <c r="B123" s="5">
        <v>0</v>
      </c>
      <c r="C123" s="5">
        <v>0</v>
      </c>
      <c r="D123" s="5">
        <v>0</v>
      </c>
      <c r="E123" s="5">
        <v>4.65E-2</v>
      </c>
      <c r="F123" s="5">
        <v>0</v>
      </c>
    </row>
    <row r="124" spans="1:6" x14ac:dyDescent="0.2">
      <c r="A124" s="4" t="s">
        <v>2006</v>
      </c>
      <c r="B124" s="5">
        <v>0</v>
      </c>
      <c r="C124" s="5">
        <v>1.76</v>
      </c>
      <c r="D124" s="5">
        <v>0</v>
      </c>
      <c r="E124" s="5">
        <v>0.31869999999999998</v>
      </c>
      <c r="F124" s="5">
        <v>0</v>
      </c>
    </row>
    <row r="125" spans="1:6" x14ac:dyDescent="0.2">
      <c r="A125" s="4" t="s">
        <v>1665</v>
      </c>
      <c r="B125" s="5">
        <v>11424.86947</v>
      </c>
      <c r="C125" s="5">
        <v>16612.250609999999</v>
      </c>
      <c r="D125" s="5">
        <v>23032.246870000006</v>
      </c>
      <c r="E125" s="5">
        <v>31712.240539999999</v>
      </c>
      <c r="F125" s="5">
        <v>33936.878469999996</v>
      </c>
    </row>
    <row r="126" spans="1:6" x14ac:dyDescent="0.2">
      <c r="A126" s="4" t="s">
        <v>1731</v>
      </c>
      <c r="B126" s="5">
        <v>878.64750000000004</v>
      </c>
      <c r="C126" s="5">
        <v>489.16559999999998</v>
      </c>
      <c r="D126" s="5">
        <v>616.64700000000005</v>
      </c>
      <c r="E126" s="5">
        <v>505.73700000000002</v>
      </c>
      <c r="F126" s="5">
        <v>1133.1469999999999</v>
      </c>
    </row>
    <row r="127" spans="1:6" x14ac:dyDescent="0.2">
      <c r="A127" s="4" t="s">
        <v>2024</v>
      </c>
      <c r="B127" s="5">
        <v>27.503599999999999</v>
      </c>
      <c r="C127" s="5">
        <v>343.28899999999999</v>
      </c>
      <c r="D127" s="5">
        <v>0.39219999999999999</v>
      </c>
      <c r="E127" s="5">
        <v>15.8177</v>
      </c>
      <c r="F127" s="5">
        <v>0</v>
      </c>
    </row>
    <row r="128" spans="1:6" x14ac:dyDescent="0.2">
      <c r="A128" s="4" t="s">
        <v>1746</v>
      </c>
      <c r="B128" s="5">
        <v>130.61351000000002</v>
      </c>
      <c r="C128" s="5">
        <v>132.41488000000001</v>
      </c>
      <c r="D128" s="5">
        <v>100.45718000000001</v>
      </c>
      <c r="E128" s="5">
        <v>25.937099999999997</v>
      </c>
      <c r="F128" s="5">
        <v>58.945239999999998</v>
      </c>
    </row>
    <row r="129" spans="1:6" x14ac:dyDescent="0.2">
      <c r="A129" s="4" t="s">
        <v>1722</v>
      </c>
      <c r="B129" s="5">
        <v>207.51769999999999</v>
      </c>
      <c r="C129" s="5">
        <v>42009.043799999999</v>
      </c>
      <c r="D129" s="5">
        <v>876.02207999999996</v>
      </c>
      <c r="E129" s="5">
        <v>297.17241999999999</v>
      </c>
      <c r="F129" s="5">
        <v>1089.5947599999997</v>
      </c>
    </row>
    <row r="130" spans="1:6" x14ac:dyDescent="0.2">
      <c r="A130" s="4" t="s">
        <v>1704</v>
      </c>
      <c r="B130" s="5">
        <v>17236.338100000001</v>
      </c>
      <c r="C130" s="5">
        <v>26431.903839999995</v>
      </c>
      <c r="D130" s="5">
        <v>11739.90899</v>
      </c>
      <c r="E130" s="5">
        <v>13794.623609999999</v>
      </c>
      <c r="F130" s="5">
        <v>19934.4653</v>
      </c>
    </row>
    <row r="131" spans="1:6" x14ac:dyDescent="0.2">
      <c r="A131" s="4" t="s">
        <v>1743</v>
      </c>
      <c r="B131" s="5">
        <v>4.3070000000000004</v>
      </c>
      <c r="C131" s="5">
        <v>31.8355</v>
      </c>
      <c r="D131" s="5">
        <v>25.060300000000002</v>
      </c>
      <c r="E131" s="5">
        <v>0.50880000000000003</v>
      </c>
      <c r="F131" s="5">
        <v>130.5865</v>
      </c>
    </row>
    <row r="132" spans="1:6" x14ac:dyDescent="0.2">
      <c r="A132" s="4" t="s">
        <v>1726</v>
      </c>
      <c r="B132" s="5">
        <v>21074.511899999998</v>
      </c>
      <c r="C132" s="5">
        <v>22873.721600000001</v>
      </c>
      <c r="D132" s="5">
        <v>247.30929999999998</v>
      </c>
      <c r="E132" s="5">
        <v>635.75669999999991</v>
      </c>
      <c r="F132" s="5">
        <v>506.78449999999998</v>
      </c>
    </row>
    <row r="133" spans="1:6" x14ac:dyDescent="0.2">
      <c r="A133" s="4" t="s">
        <v>1670</v>
      </c>
      <c r="B133" s="5">
        <v>35.652999999999999</v>
      </c>
      <c r="C133" s="5">
        <v>6.3289999999999997</v>
      </c>
      <c r="D133" s="5">
        <v>33.335999999999999</v>
      </c>
      <c r="E133" s="5">
        <v>26.73</v>
      </c>
      <c r="F133" s="5">
        <v>0</v>
      </c>
    </row>
    <row r="134" spans="1:6" x14ac:dyDescent="0.2">
      <c r="A134" s="4" t="s">
        <v>1650</v>
      </c>
      <c r="B134" s="5">
        <v>5.0000000000000001E-3</v>
      </c>
      <c r="C134" s="5">
        <v>0</v>
      </c>
      <c r="D134" s="5">
        <v>91.545000000000002</v>
      </c>
      <c r="E134" s="5">
        <v>0</v>
      </c>
      <c r="F134" s="5">
        <v>0</v>
      </c>
    </row>
    <row r="135" spans="1:6" x14ac:dyDescent="0.2">
      <c r="A135" s="4" t="s">
        <v>1750</v>
      </c>
      <c r="B135" s="5">
        <v>399.75835999999998</v>
      </c>
      <c r="C135" s="5">
        <v>306.84522999999996</v>
      </c>
      <c r="D135" s="5">
        <v>353.87819999999999</v>
      </c>
      <c r="E135" s="5">
        <v>354.14533</v>
      </c>
      <c r="F135" s="5">
        <v>0.19919999999999999</v>
      </c>
    </row>
    <row r="136" spans="1:6" x14ac:dyDescent="0.2">
      <c r="A136" s="4" t="s">
        <v>1705</v>
      </c>
      <c r="B136" s="5">
        <v>135566.47386999999</v>
      </c>
      <c r="C136" s="5">
        <v>11177.688</v>
      </c>
      <c r="D136" s="5">
        <v>6053.0240000000003</v>
      </c>
      <c r="E136" s="5">
        <v>3257.1840999999999</v>
      </c>
      <c r="F136" s="5">
        <v>70902.800409999996</v>
      </c>
    </row>
    <row r="137" spans="1:6" x14ac:dyDescent="0.2">
      <c r="A137" s="4" t="s">
        <v>2025</v>
      </c>
      <c r="B137" s="5">
        <v>0</v>
      </c>
      <c r="C137" s="5">
        <v>2.2000000000000002</v>
      </c>
      <c r="D137" s="5">
        <v>0</v>
      </c>
      <c r="E137" s="5">
        <v>0</v>
      </c>
      <c r="F137" s="5">
        <v>0</v>
      </c>
    </row>
    <row r="138" spans="1:6" x14ac:dyDescent="0.2">
      <c r="A138" s="4" t="s">
        <v>1649</v>
      </c>
      <c r="B138" s="5">
        <v>228656.50631999996</v>
      </c>
      <c r="C138" s="5">
        <v>92698.101729999995</v>
      </c>
      <c r="D138" s="5">
        <v>96821.987789999985</v>
      </c>
      <c r="E138" s="5">
        <v>85004.301020000014</v>
      </c>
      <c r="F138" s="5">
        <v>63712.260529999985</v>
      </c>
    </row>
    <row r="139" spans="1:6" x14ac:dyDescent="0.2">
      <c r="A139" s="4" t="s">
        <v>2026</v>
      </c>
      <c r="B139" s="5">
        <v>0</v>
      </c>
      <c r="C139" s="5">
        <v>0.14000000000000001</v>
      </c>
      <c r="D139" s="5">
        <v>0</v>
      </c>
      <c r="E139" s="5">
        <v>0</v>
      </c>
      <c r="F139" s="5">
        <v>0</v>
      </c>
    </row>
    <row r="140" spans="1:6" x14ac:dyDescent="0.2">
      <c r="A140" s="4" t="s">
        <v>2027</v>
      </c>
      <c r="B140" s="5">
        <v>0</v>
      </c>
      <c r="C140" s="5">
        <v>0</v>
      </c>
      <c r="D140" s="5">
        <v>0.06</v>
      </c>
      <c r="E140" s="5">
        <v>0</v>
      </c>
      <c r="F140" s="5">
        <v>0</v>
      </c>
    </row>
    <row r="141" spans="1:6" x14ac:dyDescent="0.2">
      <c r="A141" s="4" t="s">
        <v>1721</v>
      </c>
      <c r="B141" s="5">
        <v>5028.2550000000001</v>
      </c>
      <c r="C141" s="5">
        <v>4706.4880000000003</v>
      </c>
      <c r="D141" s="5">
        <v>3368.1608999999999</v>
      </c>
      <c r="E141" s="5">
        <v>4544.3324400000001</v>
      </c>
      <c r="F141" s="5">
        <v>1891.1216000000002</v>
      </c>
    </row>
    <row r="142" spans="1:6" x14ac:dyDescent="0.2">
      <c r="A142" s="4" t="s">
        <v>1716</v>
      </c>
      <c r="B142" s="5">
        <v>0</v>
      </c>
      <c r="C142" s="5">
        <v>0</v>
      </c>
      <c r="D142" s="5">
        <v>0</v>
      </c>
      <c r="E142" s="5">
        <v>1.4E-2</v>
      </c>
      <c r="F142" s="5">
        <v>0</v>
      </c>
    </row>
    <row r="143" spans="1:6" x14ac:dyDescent="0.2">
      <c r="A143" s="4" t="s">
        <v>1756</v>
      </c>
      <c r="B143" s="5">
        <v>0</v>
      </c>
      <c r="C143" s="5">
        <v>0</v>
      </c>
      <c r="D143" s="5">
        <v>0</v>
      </c>
      <c r="E143" s="5">
        <v>0</v>
      </c>
      <c r="F143" s="5">
        <v>17.78</v>
      </c>
    </row>
    <row r="144" spans="1:6" x14ac:dyDescent="0.2">
      <c r="A144" s="4" t="s">
        <v>1664</v>
      </c>
      <c r="B144" s="5">
        <v>17505.509679999999</v>
      </c>
      <c r="C144" s="5">
        <v>12837.053250000003</v>
      </c>
      <c r="D144" s="5">
        <v>16075.484769999999</v>
      </c>
      <c r="E144" s="5">
        <v>28748.04422</v>
      </c>
      <c r="F144" s="5">
        <v>24832.643720000004</v>
      </c>
    </row>
    <row r="145" spans="1:6" x14ac:dyDescent="0.2">
      <c r="A145" s="4" t="s">
        <v>1736</v>
      </c>
      <c r="B145" s="5">
        <v>10.85</v>
      </c>
      <c r="C145" s="5">
        <v>82.930999999999997</v>
      </c>
      <c r="D145" s="5">
        <v>25.0396</v>
      </c>
      <c r="E145" s="5">
        <v>117.848</v>
      </c>
      <c r="F145" s="5">
        <v>144.18</v>
      </c>
    </row>
    <row r="146" spans="1:6" x14ac:dyDescent="0.2">
      <c r="A146" s="4" t="s">
        <v>1728</v>
      </c>
      <c r="B146" s="5">
        <v>123.88800000000001</v>
      </c>
      <c r="C146" s="5">
        <v>109</v>
      </c>
      <c r="D146" s="5">
        <v>205.13</v>
      </c>
      <c r="E146" s="5">
        <v>209.93</v>
      </c>
      <c r="F146" s="5">
        <v>416.59</v>
      </c>
    </row>
    <row r="147" spans="1:6" x14ac:dyDescent="0.2">
      <c r="A147" s="4" t="s">
        <v>2028</v>
      </c>
      <c r="B147" s="5">
        <v>0</v>
      </c>
      <c r="C147" s="5">
        <v>0.159</v>
      </c>
      <c r="D147" s="5">
        <v>0</v>
      </c>
      <c r="E147" s="5">
        <v>0</v>
      </c>
      <c r="F147" s="5">
        <v>0</v>
      </c>
    </row>
    <row r="148" spans="1:6" x14ac:dyDescent="0.2">
      <c r="A148" s="4" t="s">
        <v>1652</v>
      </c>
      <c r="B148" s="5">
        <v>1468.3492000000001</v>
      </c>
      <c r="C148" s="5">
        <v>305.20999999999998</v>
      </c>
      <c r="D148" s="5">
        <v>460.35899999999998</v>
      </c>
      <c r="E148" s="5">
        <v>1139.6095</v>
      </c>
      <c r="F148" s="5">
        <v>1767.4815000000001</v>
      </c>
    </row>
    <row r="149" spans="1:6" x14ac:dyDescent="0.2">
      <c r="A149" s="4" t="s">
        <v>2029</v>
      </c>
      <c r="B149" s="5">
        <v>0</v>
      </c>
      <c r="C149" s="5">
        <v>0</v>
      </c>
      <c r="D149" s="5">
        <v>54</v>
      </c>
      <c r="E149" s="5">
        <v>0</v>
      </c>
      <c r="F149" s="5">
        <v>0</v>
      </c>
    </row>
    <row r="150" spans="1:6" x14ac:dyDescent="0.2">
      <c r="A150" s="4" t="s">
        <v>2030</v>
      </c>
      <c r="B150" s="5">
        <v>9.4999999999999998E-3</v>
      </c>
      <c r="C150" s="5">
        <v>0</v>
      </c>
      <c r="D150" s="5">
        <v>0</v>
      </c>
      <c r="E150" s="5">
        <v>0</v>
      </c>
      <c r="F150" s="5">
        <v>0</v>
      </c>
    </row>
    <row r="151" spans="1:6" ht="13.5" thickBot="1" x14ac:dyDescent="0.25">
      <c r="A151" s="4" t="s">
        <v>1754</v>
      </c>
      <c r="B151" s="5">
        <v>0</v>
      </c>
      <c r="C151" s="5">
        <v>0</v>
      </c>
      <c r="D151" s="5">
        <v>1.0980000000000001</v>
      </c>
      <c r="E151" s="5">
        <v>5.0715000000000003</v>
      </c>
      <c r="F151" s="5">
        <v>1.262</v>
      </c>
    </row>
    <row r="152" spans="1:6" s="3" customFormat="1" ht="13.5" thickBot="1" x14ac:dyDescent="0.25">
      <c r="A152" s="1" t="s">
        <v>1801</v>
      </c>
      <c r="B152" s="2">
        <f>SUM($B$2:$B$151)</f>
        <v>1460405.2401000001</v>
      </c>
      <c r="C152" s="2">
        <f>SUM($C$2:$C$151)</f>
        <v>1391805.5541999994</v>
      </c>
      <c r="D152" s="2">
        <f>SUM($D$2:$D$151)</f>
        <v>1500790.0558799994</v>
      </c>
      <c r="E152" s="2">
        <f>SUM($E$2:$E$151)</f>
        <v>1241193.6543499993</v>
      </c>
      <c r="F152" s="2">
        <f>SUM($F$2:$F$151)</f>
        <v>1342035.8538600001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2"/>
  <sheetViews>
    <sheetView workbookViewId="0">
      <selection activeCell="I2" sqref="I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2008</v>
      </c>
      <c r="B1" s="2" t="s">
        <v>1766</v>
      </c>
      <c r="C1" s="2" t="s">
        <v>1767</v>
      </c>
      <c r="D1" s="2" t="s">
        <v>1768</v>
      </c>
      <c r="E1" s="2" t="s">
        <v>1769</v>
      </c>
      <c r="F1" s="2" t="s">
        <v>1770</v>
      </c>
      <c r="G1" s="3"/>
    </row>
    <row r="2" spans="1:7" x14ac:dyDescent="0.2">
      <c r="A2" s="4" t="s">
        <v>1659</v>
      </c>
      <c r="B2" s="5">
        <v>959.80485411679604</v>
      </c>
      <c r="C2" s="5">
        <v>1108.2980611559187</v>
      </c>
      <c r="D2" s="5">
        <v>509.08866383306867</v>
      </c>
      <c r="E2" s="5">
        <v>726.16197740189591</v>
      </c>
      <c r="F2" s="5">
        <v>931.43584674822478</v>
      </c>
    </row>
    <row r="3" spans="1:7" x14ac:dyDescent="0.2">
      <c r="A3" s="4" t="s">
        <v>1761</v>
      </c>
      <c r="B3" s="5">
        <v>0</v>
      </c>
      <c r="C3" s="5">
        <v>0</v>
      </c>
      <c r="D3" s="5">
        <v>0</v>
      </c>
      <c r="E3" s="5">
        <v>706.78584626358372</v>
      </c>
      <c r="F3" s="5">
        <v>543.75</v>
      </c>
    </row>
    <row r="4" spans="1:7" x14ac:dyDescent="0.2">
      <c r="A4" s="4" t="s">
        <v>1679</v>
      </c>
      <c r="B4" s="5">
        <v>65.967439534752955</v>
      </c>
      <c r="C4" s="5">
        <v>37.583341577554854</v>
      </c>
      <c r="D4" s="5">
        <v>455.84803980284238</v>
      </c>
      <c r="E4" s="5">
        <v>245.40072390581363</v>
      </c>
      <c r="F4" s="5">
        <v>273.51290953865021</v>
      </c>
    </row>
    <row r="5" spans="1:7" x14ac:dyDescent="0.2">
      <c r="A5" s="4" t="s">
        <v>1663</v>
      </c>
      <c r="B5" s="5">
        <v>796.39698671178985</v>
      </c>
      <c r="C5" s="5">
        <v>1355.0891049593872</v>
      </c>
      <c r="D5" s="5">
        <v>1021.6281138901483</v>
      </c>
      <c r="E5" s="5">
        <v>947.27780989691746</v>
      </c>
      <c r="F5" s="5">
        <v>894.79921859165938</v>
      </c>
    </row>
    <row r="6" spans="1:7" x14ac:dyDescent="0.2">
      <c r="A6" s="4" t="s">
        <v>1692</v>
      </c>
      <c r="B6" s="5">
        <v>0</v>
      </c>
      <c r="C6" s="5">
        <v>568.33333333333337</v>
      </c>
      <c r="D6" s="5">
        <v>0</v>
      </c>
      <c r="E6" s="5">
        <v>0</v>
      </c>
      <c r="F6" s="5">
        <v>295.56584692473029</v>
      </c>
    </row>
    <row r="7" spans="1:7" x14ac:dyDescent="0.2">
      <c r="A7" s="4" t="s">
        <v>2009</v>
      </c>
      <c r="B7" s="5">
        <v>0</v>
      </c>
      <c r="C7" s="5">
        <v>0</v>
      </c>
      <c r="D7" s="5">
        <v>0</v>
      </c>
      <c r="E7" s="5">
        <v>916.50313749999987</v>
      </c>
      <c r="F7" s="5">
        <v>0</v>
      </c>
    </row>
    <row r="8" spans="1:7" x14ac:dyDescent="0.2">
      <c r="A8" s="4" t="s">
        <v>1706</v>
      </c>
      <c r="B8" s="5">
        <v>800.62674933607138</v>
      </c>
      <c r="C8" s="5">
        <v>411.13455480745444</v>
      </c>
      <c r="D8" s="5">
        <v>323.68852951316683</v>
      </c>
      <c r="E8" s="5">
        <v>318.6756377257833</v>
      </c>
      <c r="F8" s="5">
        <v>124.97034802107812</v>
      </c>
    </row>
    <row r="9" spans="1:7" x14ac:dyDescent="0.2">
      <c r="A9" s="4" t="s">
        <v>1724</v>
      </c>
      <c r="B9" s="5">
        <v>701.88357451533068</v>
      </c>
      <c r="C9" s="5">
        <v>1275.6377046768137</v>
      </c>
      <c r="D9" s="5">
        <v>579.85011110822643</v>
      </c>
      <c r="E9" s="5">
        <v>633.73990339917407</v>
      </c>
      <c r="F9" s="5">
        <v>632.73352252524069</v>
      </c>
    </row>
    <row r="10" spans="1:7" x14ac:dyDescent="0.2">
      <c r="A10" s="4" t="s">
        <v>1741</v>
      </c>
      <c r="B10" s="5">
        <v>9918.8578408133817</v>
      </c>
      <c r="C10" s="5">
        <v>274.01187208230994</v>
      </c>
      <c r="D10" s="5">
        <v>480.51500596702294</v>
      </c>
      <c r="E10" s="5">
        <v>435.75043699207231</v>
      </c>
      <c r="F10" s="5">
        <v>349.86466081215957</v>
      </c>
    </row>
    <row r="11" spans="1:7" x14ac:dyDescent="0.2">
      <c r="A11" s="4" t="s">
        <v>1732</v>
      </c>
      <c r="B11" s="5">
        <v>2448.2782277813812</v>
      </c>
      <c r="C11" s="5">
        <v>3015.6455948368989</v>
      </c>
      <c r="D11" s="5">
        <v>911.05682814136185</v>
      </c>
      <c r="E11" s="5">
        <v>4991.223013173324</v>
      </c>
      <c r="F11" s="5">
        <v>11579.847656077192</v>
      </c>
    </row>
    <row r="12" spans="1:7" x14ac:dyDescent="0.2">
      <c r="A12" s="4" t="s">
        <v>2010</v>
      </c>
      <c r="B12" s="5">
        <v>0</v>
      </c>
      <c r="C12" s="5">
        <v>314.69959782608697</v>
      </c>
      <c r="D12" s="5">
        <v>507.2634888059701</v>
      </c>
      <c r="E12" s="5">
        <v>0</v>
      </c>
      <c r="F12" s="5">
        <v>0</v>
      </c>
    </row>
    <row r="13" spans="1:7" x14ac:dyDescent="0.2">
      <c r="A13" s="4" t="s">
        <v>1749</v>
      </c>
      <c r="B13" s="5">
        <v>0</v>
      </c>
      <c r="C13" s="5">
        <v>3868.2987012987014</v>
      </c>
      <c r="D13" s="5">
        <v>1556.0859375</v>
      </c>
      <c r="E13" s="5">
        <v>0</v>
      </c>
      <c r="F13" s="5">
        <v>4786.635522629118</v>
      </c>
    </row>
    <row r="14" spans="1:7" x14ac:dyDescent="0.2">
      <c r="A14" s="4" t="s">
        <v>1644</v>
      </c>
      <c r="B14" s="5">
        <v>195.01886025159052</v>
      </c>
      <c r="C14" s="5">
        <v>0</v>
      </c>
      <c r="D14" s="5">
        <v>157.98515175606789</v>
      </c>
      <c r="E14" s="5">
        <v>196.98106817194963</v>
      </c>
      <c r="F14" s="5">
        <v>154.78236524441257</v>
      </c>
    </row>
    <row r="15" spans="1:7" x14ac:dyDescent="0.2">
      <c r="A15" s="4" t="s">
        <v>1764</v>
      </c>
      <c r="B15" s="5">
        <v>0</v>
      </c>
      <c r="C15" s="5">
        <v>0</v>
      </c>
      <c r="D15" s="5">
        <v>0</v>
      </c>
      <c r="E15" s="5">
        <v>0</v>
      </c>
      <c r="F15" s="5">
        <v>30321.357850070719</v>
      </c>
    </row>
    <row r="16" spans="1:7" x14ac:dyDescent="0.2">
      <c r="A16" s="4" t="s">
        <v>1658</v>
      </c>
      <c r="B16" s="5">
        <v>609.90996873889355</v>
      </c>
      <c r="C16" s="5">
        <v>891.81305780086495</v>
      </c>
      <c r="D16" s="5">
        <v>1043.7155825936634</v>
      </c>
      <c r="E16" s="5">
        <v>672.07506407249343</v>
      </c>
      <c r="F16" s="5">
        <v>929.57452875865658</v>
      </c>
    </row>
    <row r="17" spans="1:6" x14ac:dyDescent="0.2">
      <c r="A17" s="4" t="s">
        <v>2011</v>
      </c>
      <c r="B17" s="5">
        <v>0</v>
      </c>
      <c r="C17" s="5">
        <v>0</v>
      </c>
      <c r="D17" s="5">
        <v>7044.0296610169489</v>
      </c>
      <c r="E17" s="5">
        <v>0</v>
      </c>
      <c r="F17" s="5">
        <v>0</v>
      </c>
    </row>
    <row r="18" spans="1:6" x14ac:dyDescent="0.2">
      <c r="A18" s="4" t="s">
        <v>2012</v>
      </c>
      <c r="B18" s="5">
        <v>0</v>
      </c>
      <c r="C18" s="5">
        <v>0</v>
      </c>
      <c r="D18" s="5">
        <v>885.76</v>
      </c>
      <c r="E18" s="5">
        <v>0</v>
      </c>
      <c r="F18" s="5">
        <v>0</v>
      </c>
    </row>
    <row r="19" spans="1:6" x14ac:dyDescent="0.2">
      <c r="A19" s="4" t="s">
        <v>1755</v>
      </c>
      <c r="B19" s="5">
        <v>0</v>
      </c>
      <c r="C19" s="5">
        <v>0</v>
      </c>
      <c r="D19" s="5">
        <v>22019.31637372803</v>
      </c>
      <c r="E19" s="5">
        <v>0</v>
      </c>
      <c r="F19" s="5">
        <v>18156.763005443237</v>
      </c>
    </row>
    <row r="20" spans="1:6" x14ac:dyDescent="0.2">
      <c r="A20" s="4" t="s">
        <v>1695</v>
      </c>
      <c r="B20" s="5">
        <v>267.37953179979149</v>
      </c>
      <c r="C20" s="5">
        <v>366.48717049173689</v>
      </c>
      <c r="D20" s="5">
        <v>208.57982533279045</v>
      </c>
      <c r="E20" s="5">
        <v>319.43124865318833</v>
      </c>
      <c r="F20" s="5">
        <v>334.24369964375887</v>
      </c>
    </row>
    <row r="21" spans="1:6" x14ac:dyDescent="0.2">
      <c r="A21" s="4" t="s">
        <v>1995</v>
      </c>
      <c r="B21" s="5">
        <v>0</v>
      </c>
      <c r="C21" s="5">
        <v>391.64</v>
      </c>
      <c r="D21" s="5">
        <v>0</v>
      </c>
      <c r="E21" s="5">
        <v>0</v>
      </c>
      <c r="F21" s="5">
        <v>0</v>
      </c>
    </row>
    <row r="22" spans="1:6" x14ac:dyDescent="0.2">
      <c r="A22" s="4" t="s">
        <v>1684</v>
      </c>
      <c r="B22" s="5">
        <v>246.82688876886314</v>
      </c>
      <c r="C22" s="5">
        <v>288.62581999777137</v>
      </c>
      <c r="D22" s="5">
        <v>310.76800286422048</v>
      </c>
      <c r="E22" s="5">
        <v>611.85939974032556</v>
      </c>
      <c r="F22" s="5">
        <v>377.38378847428737</v>
      </c>
    </row>
    <row r="23" spans="1:6" x14ac:dyDescent="0.2">
      <c r="A23" s="4" t="s">
        <v>1654</v>
      </c>
      <c r="B23" s="5">
        <v>392.2201671173641</v>
      </c>
      <c r="C23" s="5">
        <v>564.88332379490362</v>
      </c>
      <c r="D23" s="5">
        <v>426.73230337326783</v>
      </c>
      <c r="E23" s="5">
        <v>169.4256072738431</v>
      </c>
      <c r="F23" s="5">
        <v>646.78399838260236</v>
      </c>
    </row>
    <row r="24" spans="1:6" x14ac:dyDescent="0.2">
      <c r="A24" s="4" t="s">
        <v>1711</v>
      </c>
      <c r="B24" s="5">
        <v>0</v>
      </c>
      <c r="C24" s="5">
        <v>10707.796327212021</v>
      </c>
      <c r="D24" s="5">
        <v>0</v>
      </c>
      <c r="E24" s="5">
        <v>0</v>
      </c>
      <c r="F24" s="5">
        <v>10752.351851851852</v>
      </c>
    </row>
    <row r="25" spans="1:6" x14ac:dyDescent="0.2">
      <c r="A25" s="4" t="s">
        <v>1762</v>
      </c>
      <c r="B25" s="5">
        <v>19038.416370106759</v>
      </c>
      <c r="C25" s="5">
        <v>0</v>
      </c>
      <c r="D25" s="5">
        <v>12195.136919532082</v>
      </c>
      <c r="E25" s="5">
        <v>0</v>
      </c>
      <c r="F25" s="5">
        <v>18760.552995391707</v>
      </c>
    </row>
    <row r="26" spans="1:6" x14ac:dyDescent="0.2">
      <c r="A26" s="4" t="s">
        <v>1685</v>
      </c>
      <c r="B26" s="5">
        <v>5193.4442188071716</v>
      </c>
      <c r="C26" s="5">
        <v>2797.6621791645698</v>
      </c>
      <c r="D26" s="5">
        <v>994.3176783240998</v>
      </c>
      <c r="E26" s="5">
        <v>2823.6474829093113</v>
      </c>
      <c r="F26" s="5">
        <v>2486.0349199449397</v>
      </c>
    </row>
    <row r="27" spans="1:6" x14ac:dyDescent="0.2">
      <c r="A27" s="4" t="s">
        <v>1675</v>
      </c>
      <c r="B27" s="5">
        <v>901.29556762725952</v>
      </c>
      <c r="C27" s="5">
        <v>555.90544060915522</v>
      </c>
      <c r="D27" s="5">
        <v>606.832580177767</v>
      </c>
      <c r="E27" s="5">
        <v>800.58468090369399</v>
      </c>
      <c r="F27" s="5">
        <v>1003.8490781536385</v>
      </c>
    </row>
    <row r="28" spans="1:6" x14ac:dyDescent="0.2">
      <c r="A28" s="4" t="s">
        <v>1714</v>
      </c>
      <c r="B28" s="5">
        <v>288214</v>
      </c>
      <c r="C28" s="5">
        <v>0</v>
      </c>
      <c r="D28" s="5">
        <v>2784.55</v>
      </c>
      <c r="E28" s="5">
        <v>619463.34782608692</v>
      </c>
      <c r="F28" s="5">
        <v>0</v>
      </c>
    </row>
    <row r="29" spans="1:6" x14ac:dyDescent="0.2">
      <c r="A29" s="4" t="s">
        <v>1725</v>
      </c>
      <c r="B29" s="5">
        <v>532.9027229295873</v>
      </c>
      <c r="C29" s="5">
        <v>578.24375351072456</v>
      </c>
      <c r="D29" s="5">
        <v>480.89823209755536</v>
      </c>
      <c r="E29" s="5">
        <v>518.55808807984602</v>
      </c>
      <c r="F29" s="5">
        <v>512.46138485133224</v>
      </c>
    </row>
    <row r="30" spans="1:6" x14ac:dyDescent="0.2">
      <c r="A30" s="4" t="s">
        <v>1647</v>
      </c>
      <c r="B30" s="5">
        <v>882.32003866333594</v>
      </c>
      <c r="C30" s="5">
        <v>976.84349468019946</v>
      </c>
      <c r="D30" s="5">
        <v>560.19410412770355</v>
      </c>
      <c r="E30" s="5">
        <v>747.8296648625543</v>
      </c>
      <c r="F30" s="5">
        <v>751.3116975923715</v>
      </c>
    </row>
    <row r="31" spans="1:6" x14ac:dyDescent="0.2">
      <c r="A31" s="4" t="s">
        <v>1702</v>
      </c>
      <c r="B31" s="5">
        <v>529.82591882423401</v>
      </c>
      <c r="C31" s="5">
        <v>500.64226219176197</v>
      </c>
      <c r="D31" s="5">
        <v>885.32730455075841</v>
      </c>
      <c r="E31" s="5">
        <v>478.62954130556562</v>
      </c>
      <c r="F31" s="5">
        <v>2523.6451545742607</v>
      </c>
    </row>
    <row r="32" spans="1:6" x14ac:dyDescent="0.2">
      <c r="A32" s="4" t="s">
        <v>1745</v>
      </c>
      <c r="B32" s="5">
        <v>39847.265849760253</v>
      </c>
      <c r="C32" s="5">
        <v>405.16768325010787</v>
      </c>
      <c r="D32" s="5">
        <v>0</v>
      </c>
      <c r="E32" s="5">
        <v>0</v>
      </c>
      <c r="F32" s="5">
        <v>42066.71767241379</v>
      </c>
    </row>
    <row r="33" spans="1:6" x14ac:dyDescent="0.2">
      <c r="A33" s="4" t="s">
        <v>1697</v>
      </c>
      <c r="B33" s="5">
        <v>5493.3788503041005</v>
      </c>
      <c r="C33" s="5">
        <v>782.13212173100874</v>
      </c>
      <c r="D33" s="5">
        <v>358.07912332302692</v>
      </c>
      <c r="E33" s="5">
        <v>228.93121733393508</v>
      </c>
      <c r="F33" s="5">
        <v>258.41847527776639</v>
      </c>
    </row>
    <row r="34" spans="1:6" x14ac:dyDescent="0.2">
      <c r="A34" s="4" t="s">
        <v>1703</v>
      </c>
      <c r="B34" s="5">
        <v>4878.203748312917</v>
      </c>
      <c r="C34" s="5">
        <v>1168.7855566819726</v>
      </c>
      <c r="D34" s="5">
        <v>3344.0544243270833</v>
      </c>
      <c r="E34" s="5">
        <v>6903.4003084991518</v>
      </c>
      <c r="F34" s="5">
        <v>19695.97079646018</v>
      </c>
    </row>
    <row r="35" spans="1:6" x14ac:dyDescent="0.2">
      <c r="A35" s="4" t="s">
        <v>1752</v>
      </c>
      <c r="B35" s="5">
        <v>46963.342465753427</v>
      </c>
      <c r="C35" s="5">
        <v>241.9955488793866</v>
      </c>
      <c r="D35" s="5">
        <v>297.90601900932188</v>
      </c>
      <c r="E35" s="5">
        <v>497.83523919176548</v>
      </c>
      <c r="F35" s="5">
        <v>223.14283</v>
      </c>
    </row>
    <row r="36" spans="1:6" x14ac:dyDescent="0.2">
      <c r="A36" s="4" t="s">
        <v>1671</v>
      </c>
      <c r="B36" s="5">
        <v>1879.5324830959785</v>
      </c>
      <c r="C36" s="5">
        <v>973.21084912528806</v>
      </c>
      <c r="D36" s="5">
        <v>926.50299644023153</v>
      </c>
      <c r="E36" s="5">
        <v>869.45610892615946</v>
      </c>
      <c r="F36" s="5">
        <v>421.80539772202991</v>
      </c>
    </row>
    <row r="37" spans="1:6" x14ac:dyDescent="0.2">
      <c r="A37" s="4" t="s">
        <v>1657</v>
      </c>
      <c r="B37" s="5">
        <v>691.54687586848092</v>
      </c>
      <c r="C37" s="5">
        <v>2014.1651939380331</v>
      </c>
      <c r="D37" s="5">
        <v>2778.7706050922484</v>
      </c>
      <c r="E37" s="5">
        <v>1493.8872444056553</v>
      </c>
      <c r="F37" s="5">
        <v>868.12272128068844</v>
      </c>
    </row>
    <row r="38" spans="1:6" x14ac:dyDescent="0.2">
      <c r="A38" s="4" t="s">
        <v>1996</v>
      </c>
      <c r="B38" s="5">
        <v>1057.3423356738008</v>
      </c>
      <c r="C38" s="5">
        <v>377.48901792907571</v>
      </c>
      <c r="D38" s="5">
        <v>373.15709343549861</v>
      </c>
      <c r="E38" s="5">
        <v>1147.6811671230901</v>
      </c>
      <c r="F38" s="5">
        <v>0</v>
      </c>
    </row>
    <row r="39" spans="1:6" x14ac:dyDescent="0.2">
      <c r="A39" s="4" t="s">
        <v>1681</v>
      </c>
      <c r="B39" s="5">
        <v>649.49059391198978</v>
      </c>
      <c r="C39" s="5">
        <v>965.65095890781652</v>
      </c>
      <c r="D39" s="5">
        <v>2472.3957397731592</v>
      </c>
      <c r="E39" s="5">
        <v>1442.3494143037467</v>
      </c>
      <c r="F39" s="5">
        <v>1533.0329086628324</v>
      </c>
    </row>
    <row r="40" spans="1:6" x14ac:dyDescent="0.2">
      <c r="A40" s="4" t="s">
        <v>1763</v>
      </c>
      <c r="B40" s="5">
        <v>0</v>
      </c>
      <c r="C40" s="5">
        <v>0</v>
      </c>
      <c r="D40" s="5">
        <v>0</v>
      </c>
      <c r="E40" s="5">
        <v>0</v>
      </c>
      <c r="F40" s="5">
        <v>1626.6192513368983</v>
      </c>
    </row>
    <row r="41" spans="1:6" x14ac:dyDescent="0.2">
      <c r="A41" s="4" t="s">
        <v>1748</v>
      </c>
      <c r="B41" s="5">
        <v>0</v>
      </c>
      <c r="C41" s="5">
        <v>0</v>
      </c>
      <c r="D41" s="5">
        <v>0</v>
      </c>
      <c r="E41" s="5">
        <v>0</v>
      </c>
      <c r="F41" s="5">
        <v>238.02640601617699</v>
      </c>
    </row>
    <row r="42" spans="1:6" x14ac:dyDescent="0.2">
      <c r="A42" s="4" t="s">
        <v>1655</v>
      </c>
      <c r="B42" s="5">
        <v>549.00873583143743</v>
      </c>
      <c r="C42" s="5">
        <v>597.7191559746517</v>
      </c>
      <c r="D42" s="5">
        <v>38.927409441223176</v>
      </c>
      <c r="E42" s="5">
        <v>249.29855154198845</v>
      </c>
      <c r="F42" s="5">
        <v>99.658646227664875</v>
      </c>
    </row>
    <row r="43" spans="1:6" x14ac:dyDescent="0.2">
      <c r="A43" s="4" t="s">
        <v>1646</v>
      </c>
      <c r="B43" s="5">
        <v>637.62107942411501</v>
      </c>
      <c r="C43" s="5">
        <v>465.59936821108886</v>
      </c>
      <c r="D43" s="5">
        <v>617.1095891566539</v>
      </c>
      <c r="E43" s="5">
        <v>244.58952686233755</v>
      </c>
      <c r="F43" s="5">
        <v>446.77548120643957</v>
      </c>
    </row>
    <row r="44" spans="1:6" x14ac:dyDescent="0.2">
      <c r="A44" s="4" t="s">
        <v>1737</v>
      </c>
      <c r="B44" s="5">
        <v>558.7664907840566</v>
      </c>
      <c r="C44" s="5">
        <v>581.35</v>
      </c>
      <c r="D44" s="5">
        <v>585.17488083377464</v>
      </c>
      <c r="E44" s="5">
        <v>0</v>
      </c>
      <c r="F44" s="5">
        <v>523.26778533014635</v>
      </c>
    </row>
    <row r="45" spans="1:6" x14ac:dyDescent="0.2">
      <c r="A45" s="4" t="s">
        <v>1672</v>
      </c>
      <c r="B45" s="5">
        <v>83.547986964208064</v>
      </c>
      <c r="C45" s="5">
        <v>281.94587181478835</v>
      </c>
      <c r="D45" s="5">
        <v>598.52064371081315</v>
      </c>
      <c r="E45" s="5">
        <v>872.69922212237987</v>
      </c>
      <c r="F45" s="5">
        <v>627.55986214658185</v>
      </c>
    </row>
    <row r="46" spans="1:6" x14ac:dyDescent="0.2">
      <c r="A46" s="4" t="s">
        <v>1753</v>
      </c>
      <c r="B46" s="5">
        <v>193.8940900427919</v>
      </c>
      <c r="C46" s="5">
        <v>10230.589285714286</v>
      </c>
      <c r="D46" s="5">
        <v>232.85353623902898</v>
      </c>
      <c r="E46" s="5">
        <v>1399.7087653289298</v>
      </c>
      <c r="F46" s="5">
        <v>196.77774003745279</v>
      </c>
    </row>
    <row r="47" spans="1:6" x14ac:dyDescent="0.2">
      <c r="A47" s="4" t="s">
        <v>1651</v>
      </c>
      <c r="B47" s="5">
        <v>743.76510976830434</v>
      </c>
      <c r="C47" s="5">
        <v>260.70571505096694</v>
      </c>
      <c r="D47" s="5">
        <v>285.69443268475118</v>
      </c>
      <c r="E47" s="5">
        <v>787.35782156857056</v>
      </c>
      <c r="F47" s="5">
        <v>291.00034575124158</v>
      </c>
    </row>
    <row r="48" spans="1:6" x14ac:dyDescent="0.2">
      <c r="A48" s="4" t="s">
        <v>1707</v>
      </c>
      <c r="B48" s="5">
        <v>16869.444711538461</v>
      </c>
      <c r="C48" s="5">
        <v>19783.630434782608</v>
      </c>
      <c r="D48" s="5">
        <v>0</v>
      </c>
      <c r="E48" s="5">
        <v>5400</v>
      </c>
      <c r="F48" s="5">
        <v>23942.5</v>
      </c>
    </row>
    <row r="49" spans="1:6" x14ac:dyDescent="0.2">
      <c r="A49" s="4" t="s">
        <v>1734</v>
      </c>
      <c r="B49" s="5">
        <v>5090.7940891970884</v>
      </c>
      <c r="C49" s="5">
        <v>649.13211723437485</v>
      </c>
      <c r="D49" s="5">
        <v>626.69664825951725</v>
      </c>
      <c r="E49" s="5">
        <v>2306.9399042448099</v>
      </c>
      <c r="F49" s="5">
        <v>692.19668914548072</v>
      </c>
    </row>
    <row r="50" spans="1:6" x14ac:dyDescent="0.2">
      <c r="A50" s="4" t="s">
        <v>1660</v>
      </c>
      <c r="B50" s="5">
        <v>1656.9055215192186</v>
      </c>
      <c r="C50" s="5">
        <v>2149.7984703695329</v>
      </c>
      <c r="D50" s="5">
        <v>1747.2943612169649</v>
      </c>
      <c r="E50" s="5">
        <v>2161.181665339966</v>
      </c>
      <c r="F50" s="5">
        <v>1940.434077593259</v>
      </c>
    </row>
    <row r="51" spans="1:6" x14ac:dyDescent="0.2">
      <c r="A51" s="4" t="s">
        <v>1691</v>
      </c>
      <c r="B51" s="5">
        <v>4155.2983082057772</v>
      </c>
      <c r="C51" s="5">
        <v>217.38730201559591</v>
      </c>
      <c r="D51" s="5">
        <v>749.01516748483971</v>
      </c>
      <c r="E51" s="5">
        <v>3573.5437690531176</v>
      </c>
      <c r="F51" s="5">
        <v>991.00438232792658</v>
      </c>
    </row>
    <row r="52" spans="1:6" x14ac:dyDescent="0.2">
      <c r="A52" s="4" t="s">
        <v>1701</v>
      </c>
      <c r="B52" s="5">
        <v>551.0521223801494</v>
      </c>
      <c r="C52" s="5">
        <v>2050.6999999999998</v>
      </c>
      <c r="D52" s="5">
        <v>0</v>
      </c>
      <c r="E52" s="5">
        <v>0</v>
      </c>
      <c r="F52" s="5">
        <v>9877.810344827587</v>
      </c>
    </row>
    <row r="53" spans="1:6" x14ac:dyDescent="0.2">
      <c r="A53" s="4" t="s">
        <v>2013</v>
      </c>
      <c r="B53" s="5">
        <v>0</v>
      </c>
      <c r="C53" s="5">
        <v>0</v>
      </c>
      <c r="D53" s="5">
        <v>209.41602834894138</v>
      </c>
      <c r="E53" s="5">
        <v>0</v>
      </c>
      <c r="F53" s="5">
        <v>0</v>
      </c>
    </row>
    <row r="54" spans="1:6" x14ac:dyDescent="0.2">
      <c r="A54" s="4" t="s">
        <v>1668</v>
      </c>
      <c r="B54" s="5">
        <v>330.24258409900341</v>
      </c>
      <c r="C54" s="5">
        <v>350.12594075271778</v>
      </c>
      <c r="D54" s="5">
        <v>324.7653855690503</v>
      </c>
      <c r="E54" s="5">
        <v>245.83919944319018</v>
      </c>
      <c r="F54" s="5">
        <v>391.70707043330214</v>
      </c>
    </row>
    <row r="55" spans="1:6" x14ac:dyDescent="0.2">
      <c r="A55" s="4" t="s">
        <v>1744</v>
      </c>
      <c r="B55" s="5">
        <v>0</v>
      </c>
      <c r="C55" s="5">
        <v>0</v>
      </c>
      <c r="D55" s="5">
        <v>0</v>
      </c>
      <c r="E55" s="5">
        <v>10126.884709661061</v>
      </c>
      <c r="F55" s="5">
        <v>9376.9212880143114</v>
      </c>
    </row>
    <row r="56" spans="1:6" x14ac:dyDescent="0.2">
      <c r="A56" s="4" t="s">
        <v>1690</v>
      </c>
      <c r="B56" s="5">
        <v>920.27345394263898</v>
      </c>
      <c r="C56" s="5">
        <v>2775.6695998487189</v>
      </c>
      <c r="D56" s="5">
        <v>1392.283003569484</v>
      </c>
      <c r="E56" s="5">
        <v>604.12660849591896</v>
      </c>
      <c r="F56" s="5">
        <v>509148.80769230769</v>
      </c>
    </row>
    <row r="57" spans="1:6" x14ac:dyDescent="0.2">
      <c r="A57" s="4" t="s">
        <v>1710</v>
      </c>
      <c r="B57" s="5">
        <v>0</v>
      </c>
      <c r="C57" s="5">
        <v>159894</v>
      </c>
      <c r="D57" s="5">
        <v>0</v>
      </c>
      <c r="E57" s="5">
        <v>0</v>
      </c>
      <c r="F57" s="5">
        <v>902.80761099365748</v>
      </c>
    </row>
    <row r="58" spans="1:6" x14ac:dyDescent="0.2">
      <c r="A58" s="4" t="s">
        <v>2014</v>
      </c>
      <c r="B58" s="5">
        <v>0</v>
      </c>
      <c r="C58" s="5">
        <v>19852.961854838708</v>
      </c>
      <c r="D58" s="5">
        <v>0</v>
      </c>
      <c r="E58" s="5">
        <v>0</v>
      </c>
      <c r="F58" s="5">
        <v>0</v>
      </c>
    </row>
    <row r="59" spans="1:6" x14ac:dyDescent="0.2">
      <c r="A59" s="4" t="s">
        <v>1666</v>
      </c>
      <c r="B59" s="5">
        <v>38727.166666666664</v>
      </c>
      <c r="C59" s="5">
        <v>1112.5999999999999</v>
      </c>
      <c r="D59" s="5">
        <v>97681.292372881348</v>
      </c>
      <c r="E59" s="5">
        <v>1995.2070209973754</v>
      </c>
      <c r="F59" s="5">
        <v>6050.5966816017926</v>
      </c>
    </row>
    <row r="60" spans="1:6" x14ac:dyDescent="0.2">
      <c r="A60" s="4" t="s">
        <v>1696</v>
      </c>
      <c r="B60" s="5">
        <v>484.27247781838992</v>
      </c>
      <c r="C60" s="5">
        <v>397.82400535475233</v>
      </c>
      <c r="D60" s="5">
        <v>335</v>
      </c>
      <c r="E60" s="5">
        <v>338.24176896098203</v>
      </c>
      <c r="F60" s="5">
        <v>0</v>
      </c>
    </row>
    <row r="61" spans="1:6" x14ac:dyDescent="0.2">
      <c r="A61" s="4" t="s">
        <v>1760</v>
      </c>
      <c r="B61" s="5">
        <v>0</v>
      </c>
      <c r="C61" s="5">
        <v>0</v>
      </c>
      <c r="D61" s="5">
        <v>0</v>
      </c>
      <c r="E61" s="5">
        <v>0</v>
      </c>
      <c r="F61" s="5">
        <v>21137.46996996997</v>
      </c>
    </row>
    <row r="62" spans="1:6" x14ac:dyDescent="0.2">
      <c r="A62" s="4" t="s">
        <v>1735</v>
      </c>
      <c r="B62" s="5">
        <v>209.43607631281361</v>
      </c>
      <c r="C62" s="5">
        <v>204.92886840855107</v>
      </c>
      <c r="D62" s="5">
        <v>222.42397223781478</v>
      </c>
      <c r="E62" s="5">
        <v>346.99566364428051</v>
      </c>
      <c r="F62" s="5">
        <v>204.61535397066726</v>
      </c>
    </row>
    <row r="63" spans="1:6" x14ac:dyDescent="0.2">
      <c r="A63" s="4" t="s">
        <v>1715</v>
      </c>
      <c r="B63" s="5">
        <v>1348.4358759201011</v>
      </c>
      <c r="C63" s="5">
        <v>1792.9373941264278</v>
      </c>
      <c r="D63" s="5">
        <v>1369.7351845976384</v>
      </c>
      <c r="E63" s="5">
        <v>1255.3298770238075</v>
      </c>
      <c r="F63" s="5">
        <v>605.3743645492923</v>
      </c>
    </row>
    <row r="64" spans="1:6" x14ac:dyDescent="0.2">
      <c r="A64" s="4" t="s">
        <v>1727</v>
      </c>
      <c r="B64" s="5">
        <v>215.17056683588498</v>
      </c>
      <c r="C64" s="5">
        <v>216.02545435919822</v>
      </c>
      <c r="D64" s="5">
        <v>225.03905761652891</v>
      </c>
      <c r="E64" s="5">
        <v>221.92646870010211</v>
      </c>
      <c r="F64" s="5">
        <v>217.83052488862407</v>
      </c>
    </row>
    <row r="65" spans="1:6" x14ac:dyDescent="0.2">
      <c r="A65" s="4" t="s">
        <v>1645</v>
      </c>
      <c r="B65" s="5">
        <v>317.02280391287678</v>
      </c>
      <c r="C65" s="5">
        <v>344.25946436010713</v>
      </c>
      <c r="D65" s="5">
        <v>373.57311621434559</v>
      </c>
      <c r="E65" s="5">
        <v>283.68426422385289</v>
      </c>
      <c r="F65" s="5">
        <v>312.99740544167736</v>
      </c>
    </row>
    <row r="66" spans="1:6" x14ac:dyDescent="0.2">
      <c r="A66" s="4" t="s">
        <v>1683</v>
      </c>
      <c r="B66" s="5">
        <v>330.89699070803886</v>
      </c>
      <c r="C66" s="5">
        <v>687.20885043822409</v>
      </c>
      <c r="D66" s="5">
        <v>437.17031656872757</v>
      </c>
      <c r="E66" s="5">
        <v>500.1407841219642</v>
      </c>
      <c r="F66" s="5">
        <v>605.72221452468375</v>
      </c>
    </row>
    <row r="67" spans="1:6" x14ac:dyDescent="0.2">
      <c r="A67" s="4" t="s">
        <v>1747</v>
      </c>
      <c r="B67" s="5">
        <v>262.45258628318584</v>
      </c>
      <c r="C67" s="5">
        <v>286.50659801416492</v>
      </c>
      <c r="D67" s="5">
        <v>304.27797968397289</v>
      </c>
      <c r="E67" s="5">
        <v>245.22735227272727</v>
      </c>
      <c r="F67" s="5">
        <v>846.77772666068222</v>
      </c>
    </row>
    <row r="68" spans="1:6" x14ac:dyDescent="0.2">
      <c r="A68" s="4" t="s">
        <v>1723</v>
      </c>
      <c r="B68" s="5">
        <v>452.74724629198374</v>
      </c>
      <c r="C68" s="5">
        <v>635.99342940581846</v>
      </c>
      <c r="D68" s="5">
        <v>531.48654466953724</v>
      </c>
      <c r="E68" s="5">
        <v>360.2280331666484</v>
      </c>
      <c r="F68" s="5">
        <v>716.33014457542959</v>
      </c>
    </row>
    <row r="69" spans="1:6" x14ac:dyDescent="0.2">
      <c r="A69" s="4" t="s">
        <v>2015</v>
      </c>
      <c r="B69" s="5">
        <v>315.44275193126782</v>
      </c>
      <c r="C69" s="5">
        <v>0</v>
      </c>
      <c r="D69" s="5">
        <v>540.99803710696119</v>
      </c>
      <c r="E69" s="5">
        <v>631.87736849547514</v>
      </c>
      <c r="F69" s="5">
        <v>0</v>
      </c>
    </row>
    <row r="70" spans="1:6" x14ac:dyDescent="0.2">
      <c r="A70" s="4" t="s">
        <v>1676</v>
      </c>
      <c r="B70" s="5">
        <v>644024.15384615387</v>
      </c>
      <c r="C70" s="5">
        <v>78663.662500000006</v>
      </c>
      <c r="D70" s="5">
        <v>0</v>
      </c>
      <c r="E70" s="5">
        <v>488.09850185750793</v>
      </c>
      <c r="F70" s="5">
        <v>351.08809943483971</v>
      </c>
    </row>
    <row r="71" spans="1:6" x14ac:dyDescent="0.2">
      <c r="A71" s="4" t="s">
        <v>1678</v>
      </c>
      <c r="B71" s="5">
        <v>895.46266211588409</v>
      </c>
      <c r="C71" s="5">
        <v>948.39484581678948</v>
      </c>
      <c r="D71" s="5">
        <v>643.90731665602505</v>
      </c>
      <c r="E71" s="5">
        <v>1066.4699637919762</v>
      </c>
      <c r="F71" s="5">
        <v>780.28102719915864</v>
      </c>
    </row>
    <row r="72" spans="1:6" x14ac:dyDescent="0.2">
      <c r="A72" s="4" t="s">
        <v>1759</v>
      </c>
      <c r="B72" s="5">
        <v>0</v>
      </c>
      <c r="C72" s="5">
        <v>0</v>
      </c>
      <c r="D72" s="5">
        <v>0</v>
      </c>
      <c r="E72" s="5">
        <v>0</v>
      </c>
      <c r="F72" s="5">
        <v>1626.9722814498934</v>
      </c>
    </row>
    <row r="73" spans="1:6" x14ac:dyDescent="0.2">
      <c r="A73" s="4" t="s">
        <v>1709</v>
      </c>
      <c r="B73" s="5">
        <v>1848.2158235591976</v>
      </c>
      <c r="C73" s="5">
        <v>1355.4836116888057</v>
      </c>
      <c r="D73" s="5">
        <v>2202.8400944703117</v>
      </c>
      <c r="E73" s="5">
        <v>1667.8229822741266</v>
      </c>
      <c r="F73" s="5">
        <v>29.882422909629213</v>
      </c>
    </row>
    <row r="74" spans="1:6" x14ac:dyDescent="0.2">
      <c r="A74" s="4" t="s">
        <v>1738</v>
      </c>
      <c r="B74" s="5">
        <v>361.21266352788962</v>
      </c>
      <c r="C74" s="5">
        <v>397.09435502361777</v>
      </c>
      <c r="D74" s="5">
        <v>21145.373001776199</v>
      </c>
      <c r="E74" s="5">
        <v>457.75676262622829</v>
      </c>
      <c r="F74" s="5">
        <v>510.77569657896868</v>
      </c>
    </row>
    <row r="75" spans="1:6" x14ac:dyDescent="0.2">
      <c r="A75" s="4" t="s">
        <v>1998</v>
      </c>
      <c r="B75" s="5">
        <v>420.56909980796223</v>
      </c>
      <c r="C75" s="5">
        <v>428.67875443695209</v>
      </c>
      <c r="D75" s="5">
        <v>0</v>
      </c>
      <c r="E75" s="5">
        <v>0</v>
      </c>
      <c r="F75" s="5">
        <v>0</v>
      </c>
    </row>
    <row r="76" spans="1:6" x14ac:dyDescent="0.2">
      <c r="A76" s="4" t="s">
        <v>1739</v>
      </c>
      <c r="B76" s="5">
        <v>537.94100475114544</v>
      </c>
      <c r="C76" s="5">
        <v>1036.6566697516582</v>
      </c>
      <c r="D76" s="5">
        <v>906.72652145960114</v>
      </c>
      <c r="E76" s="5">
        <v>1011.7495959913433</v>
      </c>
      <c r="F76" s="5">
        <v>733.16328010250663</v>
      </c>
    </row>
    <row r="77" spans="1:6" x14ac:dyDescent="0.2">
      <c r="A77" s="4" t="s">
        <v>1688</v>
      </c>
      <c r="B77" s="5">
        <v>931.24450321647032</v>
      </c>
      <c r="C77" s="5">
        <v>759.21339433143271</v>
      </c>
      <c r="D77" s="5">
        <v>381.53427338819205</v>
      </c>
      <c r="E77" s="5">
        <v>902.50516607457837</v>
      </c>
      <c r="F77" s="5">
        <v>953.37803444427141</v>
      </c>
    </row>
    <row r="78" spans="1:6" x14ac:dyDescent="0.2">
      <c r="A78" s="4" t="s">
        <v>1751</v>
      </c>
      <c r="B78" s="5">
        <v>0</v>
      </c>
      <c r="C78" s="5">
        <v>0</v>
      </c>
      <c r="D78" s="5">
        <v>0</v>
      </c>
      <c r="E78" s="5">
        <v>0</v>
      </c>
      <c r="F78" s="5">
        <v>207.40703743389443</v>
      </c>
    </row>
    <row r="79" spans="1:6" x14ac:dyDescent="0.2">
      <c r="A79" s="4" t="s">
        <v>1719</v>
      </c>
      <c r="B79" s="5">
        <v>266.56904045491365</v>
      </c>
      <c r="C79" s="5">
        <v>29609.059568028613</v>
      </c>
      <c r="D79" s="5">
        <v>1246.4711997553384</v>
      </c>
      <c r="E79" s="5">
        <v>54704.473684210527</v>
      </c>
      <c r="F79" s="5">
        <v>185.30848255570007</v>
      </c>
    </row>
    <row r="80" spans="1:6" x14ac:dyDescent="0.2">
      <c r="A80" s="4" t="s">
        <v>1687</v>
      </c>
      <c r="B80" s="5">
        <v>610.93204437084216</v>
      </c>
      <c r="C80" s="5">
        <v>532.54786883615247</v>
      </c>
      <c r="D80" s="5">
        <v>574.74194173843352</v>
      </c>
      <c r="E80" s="5">
        <v>494.55642485105534</v>
      </c>
      <c r="F80" s="5">
        <v>328.27945797559909</v>
      </c>
    </row>
    <row r="81" spans="1:6" x14ac:dyDescent="0.2">
      <c r="A81" s="4" t="s">
        <v>1999</v>
      </c>
      <c r="B81" s="5">
        <v>0</v>
      </c>
      <c r="C81" s="5">
        <v>718.85916666666662</v>
      </c>
      <c r="D81" s="5">
        <v>380.98562559694363</v>
      </c>
      <c r="E81" s="5">
        <v>239.09981403622251</v>
      </c>
      <c r="F81" s="5">
        <v>0</v>
      </c>
    </row>
    <row r="82" spans="1:6" x14ac:dyDescent="0.2">
      <c r="A82" s="4" t="s">
        <v>2000</v>
      </c>
      <c r="B82" s="5">
        <v>153.84615384615384</v>
      </c>
      <c r="C82" s="5">
        <v>202.70981818181818</v>
      </c>
      <c r="D82" s="5">
        <v>0</v>
      </c>
      <c r="E82" s="5">
        <v>0</v>
      </c>
      <c r="F82" s="5">
        <v>0</v>
      </c>
    </row>
    <row r="83" spans="1:6" x14ac:dyDescent="0.2">
      <c r="A83" s="4" t="s">
        <v>1693</v>
      </c>
      <c r="B83" s="5">
        <v>332.45244539097246</v>
      </c>
      <c r="C83" s="5">
        <v>253.76420884695014</v>
      </c>
      <c r="D83" s="5">
        <v>346.69383423085208</v>
      </c>
      <c r="E83" s="5">
        <v>363.50270788964184</v>
      </c>
      <c r="F83" s="5">
        <v>848.1434330963358</v>
      </c>
    </row>
    <row r="84" spans="1:6" x14ac:dyDescent="0.2">
      <c r="A84" s="4" t="s">
        <v>2016</v>
      </c>
      <c r="B84" s="5">
        <v>4766.8419791666665</v>
      </c>
      <c r="C84" s="5">
        <v>1168.6842037527992</v>
      </c>
      <c r="D84" s="5">
        <v>1285.7934410583821</v>
      </c>
      <c r="E84" s="5">
        <v>0</v>
      </c>
      <c r="F84" s="5">
        <v>0</v>
      </c>
    </row>
    <row r="85" spans="1:6" x14ac:dyDescent="0.2">
      <c r="A85" s="4" t="s">
        <v>1699</v>
      </c>
      <c r="B85" s="5">
        <v>2085.7992857142858</v>
      </c>
      <c r="C85" s="5">
        <v>7266.8540925266907</v>
      </c>
      <c r="D85" s="5">
        <v>615.24821011723895</v>
      </c>
      <c r="E85" s="5">
        <v>596.53194973343489</v>
      </c>
      <c r="F85" s="5">
        <v>1422.5402963917525</v>
      </c>
    </row>
    <row r="86" spans="1:6" x14ac:dyDescent="0.2">
      <c r="A86" s="4" t="s">
        <v>1656</v>
      </c>
      <c r="B86" s="5">
        <v>317.7558213658275</v>
      </c>
      <c r="C86" s="5">
        <v>717.12593389608537</v>
      </c>
      <c r="D86" s="5">
        <v>477.83905943673915</v>
      </c>
      <c r="E86" s="5">
        <v>557.10794375834541</v>
      </c>
      <c r="F86" s="5">
        <v>626.22740678943239</v>
      </c>
    </row>
    <row r="87" spans="1:6" x14ac:dyDescent="0.2">
      <c r="A87" s="4" t="s">
        <v>1677</v>
      </c>
      <c r="B87" s="5">
        <v>4615.63077937858</v>
      </c>
      <c r="C87" s="5">
        <v>407.99772229326453</v>
      </c>
      <c r="D87" s="5">
        <v>8116.2665384254478</v>
      </c>
      <c r="E87" s="5">
        <v>730.2870073272353</v>
      </c>
      <c r="F87" s="5">
        <v>2314.2333056383222</v>
      </c>
    </row>
    <row r="88" spans="1:6" x14ac:dyDescent="0.2">
      <c r="A88" s="4" t="s">
        <v>2017</v>
      </c>
      <c r="B88" s="5">
        <v>120.38222222222223</v>
      </c>
      <c r="C88" s="5">
        <v>0</v>
      </c>
      <c r="D88" s="5">
        <v>1735.2030639778457</v>
      </c>
      <c r="E88" s="5">
        <v>541.24933702944895</v>
      </c>
      <c r="F88" s="5">
        <v>0</v>
      </c>
    </row>
    <row r="89" spans="1:6" x14ac:dyDescent="0.2">
      <c r="A89" s="4" t="s">
        <v>1700</v>
      </c>
      <c r="B89" s="5">
        <v>863.78860751344973</v>
      </c>
      <c r="C89" s="5">
        <v>1564.6182921149959</v>
      </c>
      <c r="D89" s="5">
        <v>450.18964416738476</v>
      </c>
      <c r="E89" s="5">
        <v>306.29463544162155</v>
      </c>
      <c r="F89" s="5">
        <v>910.44437720024143</v>
      </c>
    </row>
    <row r="90" spans="1:6" x14ac:dyDescent="0.2">
      <c r="A90" s="4" t="s">
        <v>2018</v>
      </c>
      <c r="B90" s="5">
        <v>0</v>
      </c>
      <c r="C90" s="5">
        <v>115.34179132740012</v>
      </c>
      <c r="D90" s="5">
        <v>2237.840652173913</v>
      </c>
      <c r="E90" s="5">
        <v>0</v>
      </c>
      <c r="F90" s="5">
        <v>0</v>
      </c>
    </row>
    <row r="91" spans="1:6" x14ac:dyDescent="0.2">
      <c r="A91" s="4" t="s">
        <v>2001</v>
      </c>
      <c r="B91" s="5">
        <v>944247.5</v>
      </c>
      <c r="C91" s="5">
        <v>0</v>
      </c>
      <c r="D91" s="5">
        <v>7828.4788793103444</v>
      </c>
      <c r="E91" s="5">
        <v>0</v>
      </c>
      <c r="F91" s="5">
        <v>0</v>
      </c>
    </row>
    <row r="92" spans="1:6" x14ac:dyDescent="0.2">
      <c r="A92" s="4" t="s">
        <v>1720</v>
      </c>
      <c r="B92" s="5">
        <v>735.93007555838597</v>
      </c>
      <c r="C92" s="5">
        <v>573.36407134698061</v>
      </c>
      <c r="D92" s="5">
        <v>390.66962655612934</v>
      </c>
      <c r="E92" s="5">
        <v>590.33439233613024</v>
      </c>
      <c r="F92" s="5">
        <v>736.30447665090367</v>
      </c>
    </row>
    <row r="93" spans="1:6" x14ac:dyDescent="0.2">
      <c r="A93" s="4" t="s">
        <v>1673</v>
      </c>
      <c r="B93" s="5">
        <v>575.8770293491649</v>
      </c>
      <c r="C93" s="5">
        <v>574.40239942456117</v>
      </c>
      <c r="D93" s="5">
        <v>570.36900431161041</v>
      </c>
      <c r="E93" s="5">
        <v>551.19557182189146</v>
      </c>
      <c r="F93" s="5">
        <v>721.39580063090375</v>
      </c>
    </row>
    <row r="94" spans="1:6" x14ac:dyDescent="0.2">
      <c r="A94" s="4" t="s">
        <v>1742</v>
      </c>
      <c r="B94" s="5">
        <v>631.22085645931043</v>
      </c>
      <c r="C94" s="5">
        <v>905.58263166331824</v>
      </c>
      <c r="D94" s="5">
        <v>592.70330858472414</v>
      </c>
      <c r="E94" s="5">
        <v>603.38069546161387</v>
      </c>
      <c r="F94" s="5">
        <v>588.42855456203984</v>
      </c>
    </row>
    <row r="95" spans="1:6" x14ac:dyDescent="0.2">
      <c r="A95" s="4" t="s">
        <v>1717</v>
      </c>
      <c r="B95" s="5">
        <v>567.864006637594</v>
      </c>
      <c r="C95" s="5">
        <v>568.97658885544092</v>
      </c>
      <c r="D95" s="5">
        <v>570.86819035214023</v>
      </c>
      <c r="E95" s="5">
        <v>581.47432818412676</v>
      </c>
      <c r="F95" s="5">
        <v>651.33267658331761</v>
      </c>
    </row>
    <row r="96" spans="1:6" x14ac:dyDescent="0.2">
      <c r="A96" s="4" t="s">
        <v>2002</v>
      </c>
      <c r="B96" s="5">
        <v>0</v>
      </c>
      <c r="C96" s="5">
        <v>112.07854227503478</v>
      </c>
      <c r="D96" s="5">
        <v>0</v>
      </c>
      <c r="E96" s="5">
        <v>0</v>
      </c>
      <c r="F96" s="5">
        <v>0</v>
      </c>
    </row>
    <row r="97" spans="1:6" x14ac:dyDescent="0.2">
      <c r="A97" s="4" t="s">
        <v>1740</v>
      </c>
      <c r="B97" s="5">
        <v>277.4886699519231</v>
      </c>
      <c r="C97" s="5">
        <v>0</v>
      </c>
      <c r="D97" s="5">
        <v>0</v>
      </c>
      <c r="E97" s="5">
        <v>0</v>
      </c>
      <c r="F97" s="5">
        <v>381.63938571428571</v>
      </c>
    </row>
    <row r="98" spans="1:6" x14ac:dyDescent="0.2">
      <c r="A98" s="4" t="s">
        <v>1733</v>
      </c>
      <c r="B98" s="5">
        <v>6502.54347826087</v>
      </c>
      <c r="C98" s="5">
        <v>0</v>
      </c>
      <c r="D98" s="5">
        <v>0</v>
      </c>
      <c r="E98" s="5">
        <v>1407.4739924216328</v>
      </c>
      <c r="F98" s="5">
        <v>540.47908736669388</v>
      </c>
    </row>
    <row r="99" spans="1:6" x14ac:dyDescent="0.2">
      <c r="A99" s="4" t="s">
        <v>2019</v>
      </c>
      <c r="B99" s="5">
        <v>0</v>
      </c>
      <c r="C99" s="5">
        <v>250.39954887499533</v>
      </c>
      <c r="D99" s="5">
        <v>0</v>
      </c>
      <c r="E99" s="5">
        <v>0</v>
      </c>
      <c r="F99" s="5">
        <v>0</v>
      </c>
    </row>
    <row r="100" spans="1:6" x14ac:dyDescent="0.2">
      <c r="A100" s="4" t="s">
        <v>1662</v>
      </c>
      <c r="B100" s="5">
        <v>72.294305743628058</v>
      </c>
      <c r="C100" s="5">
        <v>25.567856525069377</v>
      </c>
      <c r="D100" s="5">
        <v>18.872048001131827</v>
      </c>
      <c r="E100" s="5">
        <v>23.997082158947105</v>
      </c>
      <c r="F100" s="5">
        <v>239.37066149357847</v>
      </c>
    </row>
    <row r="101" spans="1:6" x14ac:dyDescent="0.2">
      <c r="A101" s="4" t="s">
        <v>1653</v>
      </c>
      <c r="B101" s="5">
        <v>257.32001738889323</v>
      </c>
      <c r="C101" s="5">
        <v>209.61225969779542</v>
      </c>
      <c r="D101" s="5">
        <v>173.63215355612954</v>
      </c>
      <c r="E101" s="5">
        <v>236.22963987993671</v>
      </c>
      <c r="F101" s="5">
        <v>354.41568219442928</v>
      </c>
    </row>
    <row r="102" spans="1:6" x14ac:dyDescent="0.2">
      <c r="A102" s="4" t="s">
        <v>1757</v>
      </c>
      <c r="B102" s="5">
        <v>550.57621518449309</v>
      </c>
      <c r="C102" s="5">
        <v>62.708279628750041</v>
      </c>
      <c r="D102" s="5">
        <v>97.99650689306435</v>
      </c>
      <c r="E102" s="5">
        <v>365.23254799301918</v>
      </c>
      <c r="F102" s="5">
        <v>23.114387048707044</v>
      </c>
    </row>
    <row r="103" spans="1:6" x14ac:dyDescent="0.2">
      <c r="A103" s="4" t="s">
        <v>1729</v>
      </c>
      <c r="B103" s="5">
        <v>285.91200313997217</v>
      </c>
      <c r="C103" s="5">
        <v>492.50515424436514</v>
      </c>
      <c r="D103" s="5">
        <v>427.48882158317218</v>
      </c>
      <c r="E103" s="5">
        <v>420.25089201644477</v>
      </c>
      <c r="F103" s="5">
        <v>1791.8679688117677</v>
      </c>
    </row>
    <row r="104" spans="1:6" x14ac:dyDescent="0.2">
      <c r="A104" s="4" t="s">
        <v>1730</v>
      </c>
      <c r="B104" s="5">
        <v>550</v>
      </c>
      <c r="C104" s="5">
        <v>577.77120315581851</v>
      </c>
      <c r="D104" s="5">
        <v>562.14905925250605</v>
      </c>
      <c r="E104" s="5">
        <v>642.95083056777025</v>
      </c>
      <c r="F104" s="5">
        <v>764.93342798608182</v>
      </c>
    </row>
    <row r="105" spans="1:6" x14ac:dyDescent="0.2">
      <c r="A105" s="4" t="s">
        <v>1718</v>
      </c>
      <c r="B105" s="5">
        <v>568.97514594076813</v>
      </c>
      <c r="C105" s="5">
        <v>574.45252362548399</v>
      </c>
      <c r="D105" s="5">
        <v>565.10680393953749</v>
      </c>
      <c r="E105" s="5">
        <v>565.54961293473434</v>
      </c>
      <c r="F105" s="5">
        <v>626.42211796232493</v>
      </c>
    </row>
    <row r="106" spans="1:6" x14ac:dyDescent="0.2">
      <c r="A106" s="4" t="s">
        <v>1689</v>
      </c>
      <c r="B106" s="5">
        <v>0</v>
      </c>
      <c r="C106" s="5">
        <v>0</v>
      </c>
      <c r="D106" s="5">
        <v>24404.706896551725</v>
      </c>
      <c r="E106" s="5">
        <v>2440.2849643221202</v>
      </c>
      <c r="F106" s="5">
        <v>0</v>
      </c>
    </row>
    <row r="107" spans="1:6" x14ac:dyDescent="0.2">
      <c r="A107" s="4" t="s">
        <v>1648</v>
      </c>
      <c r="B107" s="5">
        <v>314.78130329704078</v>
      </c>
      <c r="C107" s="5">
        <v>387.22307513095751</v>
      </c>
      <c r="D107" s="5">
        <v>309.13874239268273</v>
      </c>
      <c r="E107" s="5">
        <v>52.713121916173691</v>
      </c>
      <c r="F107" s="5">
        <v>325.69467245812871</v>
      </c>
    </row>
    <row r="108" spans="1:6" x14ac:dyDescent="0.2">
      <c r="A108" s="4" t="s">
        <v>2003</v>
      </c>
      <c r="B108" s="5">
        <v>0</v>
      </c>
      <c r="C108" s="5">
        <v>0</v>
      </c>
      <c r="D108" s="5">
        <v>781.8837099616461</v>
      </c>
      <c r="E108" s="5">
        <v>0</v>
      </c>
      <c r="F108" s="5">
        <v>0</v>
      </c>
    </row>
    <row r="109" spans="1:6" x14ac:dyDescent="0.2">
      <c r="A109" s="4" t="s">
        <v>2020</v>
      </c>
      <c r="B109" s="5">
        <v>0</v>
      </c>
      <c r="C109" s="5">
        <v>522.88631819480145</v>
      </c>
      <c r="D109" s="5">
        <v>0</v>
      </c>
      <c r="E109" s="5">
        <v>0</v>
      </c>
      <c r="F109" s="5">
        <v>0</v>
      </c>
    </row>
    <row r="110" spans="1:6" x14ac:dyDescent="0.2">
      <c r="A110" s="4" t="s">
        <v>1667</v>
      </c>
      <c r="B110" s="5">
        <v>1187.8346188173082</v>
      </c>
      <c r="C110" s="5">
        <v>587.0564441080752</v>
      </c>
      <c r="D110" s="5">
        <v>1313.0643507177435</v>
      </c>
      <c r="E110" s="5">
        <v>505.65601252700043</v>
      </c>
      <c r="F110" s="5">
        <v>776.82521377134265</v>
      </c>
    </row>
    <row r="111" spans="1:6" x14ac:dyDescent="0.2">
      <c r="A111" s="4" t="s">
        <v>1686</v>
      </c>
      <c r="B111" s="5">
        <v>0</v>
      </c>
      <c r="C111" s="5">
        <v>0</v>
      </c>
      <c r="D111" s="5">
        <v>0</v>
      </c>
      <c r="E111" s="5">
        <v>532.02567535862704</v>
      </c>
      <c r="F111" s="5">
        <v>0</v>
      </c>
    </row>
    <row r="112" spans="1:6" x14ac:dyDescent="0.2">
      <c r="A112" s="4" t="s">
        <v>1758</v>
      </c>
      <c r="B112" s="5">
        <v>18333.909883720931</v>
      </c>
      <c r="C112" s="5">
        <v>0</v>
      </c>
      <c r="D112" s="5">
        <v>58980.68416030534</v>
      </c>
      <c r="E112" s="5">
        <v>0</v>
      </c>
      <c r="F112" s="5">
        <v>8721.7939341793935</v>
      </c>
    </row>
    <row r="113" spans="1:6" x14ac:dyDescent="0.2">
      <c r="A113" s="4" t="s">
        <v>1682</v>
      </c>
      <c r="B113" s="5">
        <v>344.08645678912393</v>
      </c>
      <c r="C113" s="5">
        <v>427.23219167914681</v>
      </c>
      <c r="D113" s="5">
        <v>261.08171278472338</v>
      </c>
      <c r="E113" s="5">
        <v>241.63702711800576</v>
      </c>
      <c r="F113" s="5">
        <v>588.25796915471324</v>
      </c>
    </row>
    <row r="114" spans="1:6" x14ac:dyDescent="0.2">
      <c r="A114" s="4" t="s">
        <v>1698</v>
      </c>
      <c r="B114" s="5">
        <v>807.37863876337042</v>
      </c>
      <c r="C114" s="5">
        <v>1355.674904269941</v>
      </c>
      <c r="D114" s="5">
        <v>911.92221996511705</v>
      </c>
      <c r="E114" s="5">
        <v>1359.1529690130089</v>
      </c>
      <c r="F114" s="5">
        <v>1001.364213584919</v>
      </c>
    </row>
    <row r="115" spans="1:6" x14ac:dyDescent="0.2">
      <c r="A115" s="4" t="s">
        <v>1669</v>
      </c>
      <c r="B115" s="5">
        <v>825.99271217317187</v>
      </c>
      <c r="C115" s="5">
        <v>603.03172483089895</v>
      </c>
      <c r="D115" s="5">
        <v>2319.6634151052731</v>
      </c>
      <c r="E115" s="5">
        <v>717.58333333333337</v>
      </c>
      <c r="F115" s="5">
        <v>0</v>
      </c>
    </row>
    <row r="116" spans="1:6" x14ac:dyDescent="0.2">
      <c r="A116" s="4" t="s">
        <v>2021</v>
      </c>
      <c r="B116" s="5">
        <v>0</v>
      </c>
      <c r="C116" s="5">
        <v>238056.16883116882</v>
      </c>
      <c r="D116" s="5">
        <v>0</v>
      </c>
      <c r="E116" s="5">
        <v>3783.5233454608456</v>
      </c>
      <c r="F116" s="5">
        <v>0</v>
      </c>
    </row>
    <row r="117" spans="1:6" x14ac:dyDescent="0.2">
      <c r="A117" s="4" t="s">
        <v>1674</v>
      </c>
      <c r="B117" s="5">
        <v>754.45365742914089</v>
      </c>
      <c r="C117" s="5">
        <v>436.94697424835908</v>
      </c>
      <c r="D117" s="5">
        <v>530.4571310889902</v>
      </c>
      <c r="E117" s="5">
        <v>1835.4927665017722</v>
      </c>
      <c r="F117" s="5">
        <v>751.61267316936346</v>
      </c>
    </row>
    <row r="118" spans="1:6" x14ac:dyDescent="0.2">
      <c r="A118" s="4" t="s">
        <v>1680</v>
      </c>
      <c r="B118" s="5">
        <v>491.33033948381672</v>
      </c>
      <c r="C118" s="5">
        <v>527.33421073882334</v>
      </c>
      <c r="D118" s="5">
        <v>593.38957605163125</v>
      </c>
      <c r="E118" s="5">
        <v>312.41320566444961</v>
      </c>
      <c r="F118" s="5">
        <v>395.00649045668348</v>
      </c>
    </row>
    <row r="119" spans="1:6" x14ac:dyDescent="0.2">
      <c r="A119" s="4" t="s">
        <v>1694</v>
      </c>
      <c r="B119" s="5">
        <v>325.49938231353462</v>
      </c>
      <c r="C119" s="5">
        <v>561.09105127572514</v>
      </c>
      <c r="D119" s="5">
        <v>552.18501193012855</v>
      </c>
      <c r="E119" s="5">
        <v>148.92346216978839</v>
      </c>
      <c r="F119" s="5">
        <v>290.67811722896352</v>
      </c>
    </row>
    <row r="120" spans="1:6" x14ac:dyDescent="0.2">
      <c r="A120" s="4" t="s">
        <v>1713</v>
      </c>
      <c r="B120" s="5">
        <v>8098.2322580645159</v>
      </c>
      <c r="C120" s="5">
        <v>5897.421183490801</v>
      </c>
      <c r="D120" s="5">
        <v>68859.958333333328</v>
      </c>
      <c r="E120" s="5">
        <v>5888.7765457602691</v>
      </c>
      <c r="F120" s="5">
        <v>6532.059513830679</v>
      </c>
    </row>
    <row r="121" spans="1:6" x14ac:dyDescent="0.2">
      <c r="A121" s="4" t="s">
        <v>2022</v>
      </c>
      <c r="B121" s="5">
        <v>527.33176039119803</v>
      </c>
      <c r="C121" s="5">
        <v>0</v>
      </c>
      <c r="D121" s="5">
        <v>0</v>
      </c>
      <c r="E121" s="5">
        <v>0</v>
      </c>
      <c r="F121" s="5">
        <v>0</v>
      </c>
    </row>
    <row r="122" spans="1:6" x14ac:dyDescent="0.2">
      <c r="A122" s="4" t="s">
        <v>1661</v>
      </c>
      <c r="B122" s="5">
        <v>120.83614354065068</v>
      </c>
      <c r="C122" s="5">
        <v>221.61511811040825</v>
      </c>
      <c r="D122" s="5">
        <v>336.74293213768163</v>
      </c>
      <c r="E122" s="5">
        <v>248.50803107222683</v>
      </c>
      <c r="F122" s="5">
        <v>364.89281139159408</v>
      </c>
    </row>
    <row r="123" spans="1:6" x14ac:dyDescent="0.2">
      <c r="A123" s="4" t="s">
        <v>2023</v>
      </c>
      <c r="B123" s="5">
        <v>0</v>
      </c>
      <c r="C123" s="5">
        <v>0</v>
      </c>
      <c r="D123" s="5">
        <v>0</v>
      </c>
      <c r="E123" s="5">
        <v>24019.994623655915</v>
      </c>
      <c r="F123" s="5">
        <v>0</v>
      </c>
    </row>
    <row r="124" spans="1:6" x14ac:dyDescent="0.2">
      <c r="A124" s="4" t="s">
        <v>2006</v>
      </c>
      <c r="B124" s="5">
        <v>0</v>
      </c>
      <c r="C124" s="5">
        <v>2875.8613636363634</v>
      </c>
      <c r="D124" s="5">
        <v>0</v>
      </c>
      <c r="E124" s="5">
        <v>42940.028239723877</v>
      </c>
      <c r="F124" s="5">
        <v>0</v>
      </c>
    </row>
    <row r="125" spans="1:6" x14ac:dyDescent="0.2">
      <c r="A125" s="4" t="s">
        <v>1665</v>
      </c>
      <c r="B125" s="5">
        <v>377.72897479326741</v>
      </c>
      <c r="C125" s="5">
        <v>281.95761887325693</v>
      </c>
      <c r="D125" s="5">
        <v>271.16534449185497</v>
      </c>
      <c r="E125" s="5">
        <v>267.42352398059165</v>
      </c>
      <c r="F125" s="5">
        <v>308.45076389090372</v>
      </c>
    </row>
    <row r="126" spans="1:6" x14ac:dyDescent="0.2">
      <c r="A126" s="4" t="s">
        <v>1731</v>
      </c>
      <c r="B126" s="5">
        <v>215.05636190850143</v>
      </c>
      <c r="C126" s="5">
        <v>247.91323991302741</v>
      </c>
      <c r="D126" s="5">
        <v>241.68660889049974</v>
      </c>
      <c r="E126" s="5">
        <v>223.95866626329496</v>
      </c>
      <c r="F126" s="5">
        <v>237.18296765556454</v>
      </c>
    </row>
    <row r="127" spans="1:6" x14ac:dyDescent="0.2">
      <c r="A127" s="4" t="s">
        <v>2024</v>
      </c>
      <c r="B127" s="5">
        <v>209.90264001803402</v>
      </c>
      <c r="C127" s="5">
        <v>204.1731172568885</v>
      </c>
      <c r="D127" s="5">
        <v>8044.1675165731776</v>
      </c>
      <c r="E127" s="5">
        <v>281.90760982949479</v>
      </c>
      <c r="F127" s="5">
        <v>0</v>
      </c>
    </row>
    <row r="128" spans="1:6" x14ac:dyDescent="0.2">
      <c r="A128" s="4" t="s">
        <v>1746</v>
      </c>
      <c r="B128" s="5">
        <v>349.23474906998518</v>
      </c>
      <c r="C128" s="5">
        <v>340.82383528195624</v>
      </c>
      <c r="D128" s="5">
        <v>193.04957594867781</v>
      </c>
      <c r="E128" s="5">
        <v>376.31720103635337</v>
      </c>
      <c r="F128" s="5">
        <v>329.36409072216861</v>
      </c>
    </row>
    <row r="129" spans="1:6" x14ac:dyDescent="0.2">
      <c r="A129" s="4" t="s">
        <v>1722</v>
      </c>
      <c r="B129" s="5">
        <v>938.61188105882059</v>
      </c>
      <c r="C129" s="5">
        <v>769.61792742144019</v>
      </c>
      <c r="D129" s="5">
        <v>1399.1125736807915</v>
      </c>
      <c r="E129" s="5">
        <v>805.07447389465017</v>
      </c>
      <c r="F129" s="5">
        <v>739.21149025624925</v>
      </c>
    </row>
    <row r="130" spans="1:6" x14ac:dyDescent="0.2">
      <c r="A130" s="4" t="s">
        <v>1704</v>
      </c>
      <c r="B130" s="5">
        <v>672.88671070016892</v>
      </c>
      <c r="C130" s="5">
        <v>596.57682773279578</v>
      </c>
      <c r="D130" s="5">
        <v>668.92521484167821</v>
      </c>
      <c r="E130" s="5">
        <v>794.78624083223553</v>
      </c>
      <c r="F130" s="5">
        <v>533.85808174175099</v>
      </c>
    </row>
    <row r="131" spans="1:6" x14ac:dyDescent="0.2">
      <c r="A131" s="4" t="s">
        <v>1743</v>
      </c>
      <c r="B131" s="5">
        <v>909.36609008590665</v>
      </c>
      <c r="C131" s="5">
        <v>168.00415416751738</v>
      </c>
      <c r="D131" s="5">
        <v>458.85629860775805</v>
      </c>
      <c r="E131" s="5">
        <v>84909.099646226416</v>
      </c>
      <c r="F131" s="5">
        <v>251.17068111941126</v>
      </c>
    </row>
    <row r="132" spans="1:6" x14ac:dyDescent="0.2">
      <c r="A132" s="4" t="s">
        <v>1726</v>
      </c>
      <c r="B132" s="5">
        <v>806.8255646053658</v>
      </c>
      <c r="C132" s="5">
        <v>800.7373045123536</v>
      </c>
      <c r="D132" s="5">
        <v>982.01171266102813</v>
      </c>
      <c r="E132" s="5">
        <v>776.40420374256382</v>
      </c>
      <c r="F132" s="5">
        <v>893.18660318143122</v>
      </c>
    </row>
    <row r="133" spans="1:6" x14ac:dyDescent="0.2">
      <c r="A133" s="4" t="s">
        <v>1670</v>
      </c>
      <c r="B133" s="5">
        <v>550.84663282192241</v>
      </c>
      <c r="C133" s="5">
        <v>884.48009164164955</v>
      </c>
      <c r="D133" s="5">
        <v>694.39913306935443</v>
      </c>
      <c r="E133" s="5">
        <v>619.10593901982793</v>
      </c>
      <c r="F133" s="5">
        <v>0</v>
      </c>
    </row>
    <row r="134" spans="1:6" x14ac:dyDescent="0.2">
      <c r="A134" s="4" t="s">
        <v>1650</v>
      </c>
      <c r="B134" s="5">
        <v>280.8</v>
      </c>
      <c r="C134" s="5">
        <v>0</v>
      </c>
      <c r="D134" s="5">
        <v>376.62848325959908</v>
      </c>
      <c r="E134" s="5">
        <v>0</v>
      </c>
      <c r="F134" s="5">
        <v>0</v>
      </c>
    </row>
    <row r="135" spans="1:6" x14ac:dyDescent="0.2">
      <c r="A135" s="4" t="s">
        <v>1750</v>
      </c>
      <c r="B135" s="5">
        <v>328.13299748753224</v>
      </c>
      <c r="C135" s="5">
        <v>298.11620849540338</v>
      </c>
      <c r="D135" s="5">
        <v>267.18939577939528</v>
      </c>
      <c r="E135" s="5">
        <v>693.49988816738028</v>
      </c>
      <c r="F135" s="5">
        <v>31523.762550200805</v>
      </c>
    </row>
    <row r="136" spans="1:6" x14ac:dyDescent="0.2">
      <c r="A136" s="4" t="s">
        <v>1705</v>
      </c>
      <c r="B136" s="5">
        <v>268.25037457830507</v>
      </c>
      <c r="C136" s="5">
        <v>363.02530588532443</v>
      </c>
      <c r="D136" s="5">
        <v>318.8911531760819</v>
      </c>
      <c r="E136" s="5">
        <v>411.60833543458597</v>
      </c>
      <c r="F136" s="5">
        <v>311.02226558889464</v>
      </c>
    </row>
    <row r="137" spans="1:6" x14ac:dyDescent="0.2">
      <c r="A137" s="4" t="s">
        <v>2025</v>
      </c>
      <c r="B137" s="5">
        <v>0</v>
      </c>
      <c r="C137" s="5">
        <v>3364.0036363636364</v>
      </c>
      <c r="D137" s="5">
        <v>0</v>
      </c>
      <c r="E137" s="5">
        <v>0</v>
      </c>
      <c r="F137" s="5">
        <v>0</v>
      </c>
    </row>
    <row r="138" spans="1:6" x14ac:dyDescent="0.2">
      <c r="A138" s="4" t="s">
        <v>1649</v>
      </c>
      <c r="B138" s="5">
        <v>96.51518221272903</v>
      </c>
      <c r="C138" s="5">
        <v>257.50827614543431</v>
      </c>
      <c r="D138" s="5">
        <v>193.95616333286605</v>
      </c>
      <c r="E138" s="5">
        <v>232.00129523735151</v>
      </c>
      <c r="F138" s="5">
        <v>346.57315893492216</v>
      </c>
    </row>
    <row r="139" spans="1:6" x14ac:dyDescent="0.2">
      <c r="A139" s="4" t="s">
        <v>2026</v>
      </c>
      <c r="B139" s="5">
        <v>0</v>
      </c>
      <c r="C139" s="5">
        <v>120485.24285714286</v>
      </c>
      <c r="D139" s="5">
        <v>0</v>
      </c>
      <c r="E139" s="5">
        <v>0</v>
      </c>
      <c r="F139" s="5">
        <v>0</v>
      </c>
    </row>
    <row r="140" spans="1:6" x14ac:dyDescent="0.2">
      <c r="A140" s="4" t="s">
        <v>2027</v>
      </c>
      <c r="B140" s="5">
        <v>0</v>
      </c>
      <c r="C140" s="5">
        <v>0</v>
      </c>
      <c r="D140" s="5">
        <v>6622.7906249999996</v>
      </c>
      <c r="E140" s="5">
        <v>0</v>
      </c>
      <c r="F140" s="5">
        <v>0</v>
      </c>
    </row>
    <row r="141" spans="1:6" x14ac:dyDescent="0.2">
      <c r="A141" s="4" t="s">
        <v>1721</v>
      </c>
      <c r="B141" s="5">
        <v>348.6743960479331</v>
      </c>
      <c r="C141" s="5">
        <v>874.65837886976442</v>
      </c>
      <c r="D141" s="5">
        <v>809.44207385549782</v>
      </c>
      <c r="E141" s="5">
        <v>448.88052115031871</v>
      </c>
      <c r="F141" s="5">
        <v>724.15341554451061</v>
      </c>
    </row>
    <row r="142" spans="1:6" x14ac:dyDescent="0.2">
      <c r="A142" s="4" t="s">
        <v>1716</v>
      </c>
      <c r="B142" s="5">
        <v>0</v>
      </c>
      <c r="C142" s="5">
        <v>0</v>
      </c>
      <c r="D142" s="5">
        <v>0</v>
      </c>
      <c r="E142" s="5">
        <v>19191.25</v>
      </c>
      <c r="F142" s="5">
        <v>0</v>
      </c>
    </row>
    <row r="143" spans="1:6" x14ac:dyDescent="0.2">
      <c r="A143" s="4" t="s">
        <v>1756</v>
      </c>
      <c r="B143" s="5">
        <v>0</v>
      </c>
      <c r="C143" s="5">
        <v>0</v>
      </c>
      <c r="D143" s="5">
        <v>0</v>
      </c>
      <c r="E143" s="5">
        <v>0</v>
      </c>
      <c r="F143" s="5">
        <v>242.6082114735658</v>
      </c>
    </row>
    <row r="144" spans="1:6" x14ac:dyDescent="0.2">
      <c r="A144" s="4" t="s">
        <v>1664</v>
      </c>
      <c r="B144" s="5">
        <v>1291.6529482546675</v>
      </c>
      <c r="C144" s="5">
        <v>1100.2190794216724</v>
      </c>
      <c r="D144" s="5">
        <v>586.29450595177923</v>
      </c>
      <c r="E144" s="5">
        <v>417.88452289582432</v>
      </c>
      <c r="F144" s="5">
        <v>445.94227594535158</v>
      </c>
    </row>
    <row r="145" spans="1:6" x14ac:dyDescent="0.2">
      <c r="A145" s="4" t="s">
        <v>1736</v>
      </c>
      <c r="B145" s="5">
        <v>10519.494746543778</v>
      </c>
      <c r="C145" s="5">
        <v>358.32489358623434</v>
      </c>
      <c r="D145" s="5">
        <v>591.18684004536817</v>
      </c>
      <c r="E145" s="5">
        <v>414.49839623922338</v>
      </c>
      <c r="F145" s="5">
        <v>524.65554414620613</v>
      </c>
    </row>
    <row r="146" spans="1:6" x14ac:dyDescent="0.2">
      <c r="A146" s="4" t="s">
        <v>1728</v>
      </c>
      <c r="B146" s="5">
        <v>546.63206283094405</v>
      </c>
      <c r="C146" s="5">
        <v>580.3530275229358</v>
      </c>
      <c r="D146" s="5">
        <v>562.5164773070735</v>
      </c>
      <c r="E146" s="5">
        <v>710.71350135759531</v>
      </c>
      <c r="F146" s="5">
        <v>867.9026120406154</v>
      </c>
    </row>
    <row r="147" spans="1:6" x14ac:dyDescent="0.2">
      <c r="A147" s="4" t="s">
        <v>2028</v>
      </c>
      <c r="B147" s="5">
        <v>0</v>
      </c>
      <c r="C147" s="5">
        <v>3059.5849056603774</v>
      </c>
      <c r="D147" s="5">
        <v>0</v>
      </c>
      <c r="E147" s="5">
        <v>0</v>
      </c>
      <c r="F147" s="5">
        <v>0</v>
      </c>
    </row>
    <row r="148" spans="1:6" x14ac:dyDescent="0.2">
      <c r="A148" s="4" t="s">
        <v>1652</v>
      </c>
      <c r="B148" s="5">
        <v>1943.4370764120686</v>
      </c>
      <c r="C148" s="5">
        <v>480.97635480488844</v>
      </c>
      <c r="D148" s="5">
        <v>584.06207560295331</v>
      </c>
      <c r="E148" s="5">
        <v>398.99901334185091</v>
      </c>
      <c r="F148" s="5">
        <v>223.2355023942259</v>
      </c>
    </row>
    <row r="149" spans="1:6" x14ac:dyDescent="0.2">
      <c r="A149" s="4" t="s">
        <v>2029</v>
      </c>
      <c r="B149" s="5">
        <v>0</v>
      </c>
      <c r="C149" s="5">
        <v>0</v>
      </c>
      <c r="D149" s="5">
        <v>577.5</v>
      </c>
      <c r="E149" s="5">
        <v>0</v>
      </c>
      <c r="F149" s="5">
        <v>0</v>
      </c>
    </row>
    <row r="150" spans="1:6" x14ac:dyDescent="0.2">
      <c r="A150" s="4" t="s">
        <v>2030</v>
      </c>
      <c r="B150" s="5">
        <v>15535.78947368421</v>
      </c>
      <c r="C150" s="5">
        <v>0</v>
      </c>
      <c r="D150" s="5">
        <v>0</v>
      </c>
      <c r="E150" s="5">
        <v>0</v>
      </c>
      <c r="F150" s="5">
        <v>0</v>
      </c>
    </row>
    <row r="151" spans="1:6" ht="13.5" thickBot="1" x14ac:dyDescent="0.25">
      <c r="A151" s="4" t="s">
        <v>1754</v>
      </c>
      <c r="B151" s="5">
        <v>0</v>
      </c>
      <c r="C151" s="5">
        <v>0</v>
      </c>
      <c r="D151" s="5">
        <v>3584.2659380692166</v>
      </c>
      <c r="E151" s="5">
        <v>2118.1516218081433</v>
      </c>
      <c r="F151" s="5">
        <v>4012.1814580031696</v>
      </c>
    </row>
    <row r="152" spans="1:6" s="3" customFormat="1" ht="13.5" thickBot="1" x14ac:dyDescent="0.25">
      <c r="A152" s="1" t="s">
        <v>1801</v>
      </c>
      <c r="B152" s="2">
        <v>427.46112306846067</v>
      </c>
      <c r="C152" s="2">
        <v>478.56253797571304</v>
      </c>
      <c r="D152" s="2">
        <v>396.1152838976912</v>
      </c>
      <c r="E152" s="2">
        <v>391.11757911228307</v>
      </c>
      <c r="F152" s="2">
        <v>410.48471332606096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2"/>
  <sheetViews>
    <sheetView workbookViewId="0">
      <selection activeCell="I3" sqref="I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1766</v>
      </c>
      <c r="C1" s="2" t="s">
        <v>1767</v>
      </c>
      <c r="D1" s="2" t="s">
        <v>1768</v>
      </c>
      <c r="E1" s="2" t="s">
        <v>1769</v>
      </c>
      <c r="F1" s="2" t="s">
        <v>1770</v>
      </c>
      <c r="G1" s="3"/>
    </row>
    <row r="2" spans="1:7" x14ac:dyDescent="0.2">
      <c r="A2" s="4" t="s">
        <v>1659</v>
      </c>
      <c r="B2" s="5">
        <v>0.15485330800292249</v>
      </c>
      <c r="C2" s="5">
        <v>0.12145005353693095</v>
      </c>
      <c r="D2" s="5">
        <v>0.39249031863988698</v>
      </c>
      <c r="E2" s="5">
        <v>0.11850840711502757</v>
      </c>
      <c r="F2" s="5">
        <v>0.17101591063992694</v>
      </c>
    </row>
    <row r="3" spans="1:7" x14ac:dyDescent="0.2">
      <c r="A3" s="4" t="s">
        <v>1761</v>
      </c>
      <c r="B3" s="5">
        <v>0</v>
      </c>
      <c r="C3" s="5">
        <v>0</v>
      </c>
      <c r="D3" s="5">
        <v>0</v>
      </c>
      <c r="E3" s="5">
        <v>3.388287612127006E-3</v>
      </c>
      <c r="F3" s="5">
        <v>7.8963820017751262E-5</v>
      </c>
    </row>
    <row r="4" spans="1:7" x14ac:dyDescent="0.2">
      <c r="A4" s="4" t="s">
        <v>1679</v>
      </c>
      <c r="B4" s="5">
        <v>6.5777075357220044E-3</v>
      </c>
      <c r="C4" s="5">
        <v>0.43967441017947251</v>
      </c>
      <c r="D4" s="5">
        <v>1.280338481225113E-2</v>
      </c>
      <c r="E4" s="5">
        <v>4.7423828392652127E-3</v>
      </c>
      <c r="F4" s="5">
        <v>1.7651564453076869E-2</v>
      </c>
    </row>
    <row r="5" spans="1:7" x14ac:dyDescent="0.2">
      <c r="A5" s="4" t="s">
        <v>1663</v>
      </c>
      <c r="B5" s="5">
        <v>1.3705616149004163</v>
      </c>
      <c r="C5" s="5">
        <v>1.2109582719185552</v>
      </c>
      <c r="D5" s="5">
        <v>1.1060682278367449</v>
      </c>
      <c r="E5" s="5">
        <v>1.0155971052603341</v>
      </c>
      <c r="F5" s="5">
        <v>1.335875316911125</v>
      </c>
    </row>
    <row r="6" spans="1:7" x14ac:dyDescent="0.2">
      <c r="A6" s="4" t="s">
        <v>1692</v>
      </c>
      <c r="B6" s="5">
        <v>0</v>
      </c>
      <c r="C6" s="5">
        <v>7.8209764687253283E-2</v>
      </c>
      <c r="D6" s="5">
        <v>0</v>
      </c>
      <c r="E6" s="5">
        <v>0</v>
      </c>
      <c r="F6" s="5">
        <v>0.10731120441324042</v>
      </c>
    </row>
    <row r="7" spans="1:7" x14ac:dyDescent="0.2">
      <c r="A7" s="4" t="s">
        <v>2009</v>
      </c>
      <c r="B7" s="5">
        <v>0</v>
      </c>
      <c r="C7" s="5">
        <v>0</v>
      </c>
      <c r="D7" s="5">
        <v>0</v>
      </c>
      <c r="E7" s="5">
        <v>5.2862184322537325E-3</v>
      </c>
      <c r="F7" s="5">
        <v>0</v>
      </c>
    </row>
    <row r="8" spans="1:7" x14ac:dyDescent="0.2">
      <c r="A8" s="4" t="s">
        <v>1706</v>
      </c>
      <c r="B8" s="5">
        <v>4.5162799939977889</v>
      </c>
      <c r="C8" s="5">
        <v>0.11805159540752572</v>
      </c>
      <c r="D8" s="5">
        <v>1.4924219680949143E-2</v>
      </c>
      <c r="E8" s="5">
        <v>0.18865986823635728</v>
      </c>
      <c r="F8" s="5">
        <v>0.74409863352643346</v>
      </c>
    </row>
    <row r="9" spans="1:7" x14ac:dyDescent="0.2">
      <c r="A9" s="4" t="s">
        <v>1724</v>
      </c>
      <c r="B9" s="5">
        <v>0.15038070339902546</v>
      </c>
      <c r="C9" s="5">
        <v>8.1348319019802315E-2</v>
      </c>
      <c r="D9" s="5">
        <v>0.10143735961530899</v>
      </c>
      <c r="E9" s="5">
        <v>8.3996154157198369E-2</v>
      </c>
      <c r="F9" s="5">
        <v>0.1254280023364176</v>
      </c>
    </row>
    <row r="10" spans="1:7" x14ac:dyDescent="0.2">
      <c r="A10" s="4" t="s">
        <v>1741</v>
      </c>
      <c r="B10" s="5">
        <v>6.0556267430168106E-2</v>
      </c>
      <c r="C10" s="5">
        <v>1.7369191458538127E-3</v>
      </c>
      <c r="D10" s="5">
        <v>1.6045112594012808E-2</v>
      </c>
      <c r="E10" s="5">
        <v>1.2622322656742997E-2</v>
      </c>
      <c r="F10" s="5">
        <v>1.0665004709192356E-2</v>
      </c>
    </row>
    <row r="11" spans="1:7" x14ac:dyDescent="0.2">
      <c r="A11" s="4" t="s">
        <v>1732</v>
      </c>
      <c r="B11" s="5">
        <v>3.2589812317352071E-2</v>
      </c>
      <c r="C11" s="5">
        <v>2.09983588632775E-2</v>
      </c>
      <c r="D11" s="5">
        <v>1.5439829957911266E-2</v>
      </c>
      <c r="E11" s="5">
        <v>2.9197955014535492E-2</v>
      </c>
      <c r="F11" s="5">
        <v>4.2764187080378172E-2</v>
      </c>
    </row>
    <row r="12" spans="1:7" x14ac:dyDescent="0.2">
      <c r="A12" s="4" t="s">
        <v>2010</v>
      </c>
      <c r="B12" s="5">
        <v>0</v>
      </c>
      <c r="C12" s="5">
        <v>1.0866927252753034E-3</v>
      </c>
      <c r="D12" s="5">
        <v>2.286793005343258E-4</v>
      </c>
      <c r="E12" s="5">
        <v>0</v>
      </c>
      <c r="F12" s="5">
        <v>0</v>
      </c>
    </row>
    <row r="13" spans="1:7" x14ac:dyDescent="0.2">
      <c r="A13" s="4" t="s">
        <v>1749</v>
      </c>
      <c r="B13" s="5">
        <v>0</v>
      </c>
      <c r="C13" s="5">
        <v>4.4719142055213468E-5</v>
      </c>
      <c r="D13" s="5">
        <v>1.6752206151336126E-5</v>
      </c>
      <c r="E13" s="5">
        <v>0</v>
      </c>
      <c r="F13" s="5">
        <v>1.9475152611724473E-3</v>
      </c>
    </row>
    <row r="14" spans="1:7" x14ac:dyDescent="0.2">
      <c r="A14" s="4" t="s">
        <v>1644</v>
      </c>
      <c r="B14" s="5">
        <v>8.6421457190603021E-4</v>
      </c>
      <c r="C14" s="5">
        <v>0</v>
      </c>
      <c r="D14" s="5">
        <v>5.6825512918251585E-4</v>
      </c>
      <c r="E14" s="5">
        <v>9.3448329755600214E-4</v>
      </c>
      <c r="F14" s="5">
        <v>1.1754391328236784E-3</v>
      </c>
    </row>
    <row r="15" spans="1:7" x14ac:dyDescent="0.2">
      <c r="A15" s="4" t="s">
        <v>1764</v>
      </c>
      <c r="B15" s="5">
        <v>0</v>
      </c>
      <c r="C15" s="5">
        <v>0</v>
      </c>
      <c r="D15" s="5">
        <v>0</v>
      </c>
      <c r="E15" s="5">
        <v>0</v>
      </c>
      <c r="F15" s="5">
        <v>3.891409660883994E-5</v>
      </c>
    </row>
    <row r="16" spans="1:7" x14ac:dyDescent="0.2">
      <c r="A16" s="4" t="s">
        <v>1658</v>
      </c>
      <c r="B16" s="5">
        <v>3.4761597524153389</v>
      </c>
      <c r="C16" s="5">
        <v>4.8453696128788248</v>
      </c>
      <c r="D16" s="5">
        <v>3.8637577160797307</v>
      </c>
      <c r="E16" s="5">
        <v>3.9957770115579203</v>
      </c>
      <c r="F16" s="5">
        <v>2.9868972757077783</v>
      </c>
    </row>
    <row r="17" spans="1:6" x14ac:dyDescent="0.2">
      <c r="A17" s="4" t="s">
        <v>2011</v>
      </c>
      <c r="B17" s="5">
        <v>0</v>
      </c>
      <c r="C17" s="5">
        <v>0</v>
      </c>
      <c r="D17" s="5">
        <v>1.3981753466041003E-4</v>
      </c>
      <c r="E17" s="5">
        <v>0</v>
      </c>
      <c r="F17" s="5">
        <v>0</v>
      </c>
    </row>
    <row r="18" spans="1:6" x14ac:dyDescent="0.2">
      <c r="A18" s="4" t="s">
        <v>2012</v>
      </c>
      <c r="B18" s="5">
        <v>0</v>
      </c>
      <c r="C18" s="5">
        <v>0</v>
      </c>
      <c r="D18" s="5">
        <v>1.4899596966153547E-5</v>
      </c>
      <c r="E18" s="5">
        <v>0</v>
      </c>
      <c r="F18" s="5">
        <v>0</v>
      </c>
    </row>
    <row r="19" spans="1:6" x14ac:dyDescent="0.2">
      <c r="A19" s="4" t="s">
        <v>1755</v>
      </c>
      <c r="B19" s="5">
        <v>0</v>
      </c>
      <c r="C19" s="5">
        <v>0</v>
      </c>
      <c r="D19" s="5">
        <v>2.0019719423620048E-3</v>
      </c>
      <c r="E19" s="5">
        <v>0</v>
      </c>
      <c r="F19" s="5">
        <v>8.4771190471810774E-4</v>
      </c>
    </row>
    <row r="20" spans="1:6" x14ac:dyDescent="0.2">
      <c r="A20" s="4" t="s">
        <v>1695</v>
      </c>
      <c r="B20" s="5">
        <v>0.77736624999244752</v>
      </c>
      <c r="C20" s="5">
        <v>1.0258995254536232</v>
      </c>
      <c r="D20" s="5">
        <v>1.0205947069675712</v>
      </c>
      <c r="E20" s="5">
        <v>0.90135862665997113</v>
      </c>
      <c r="F20" s="5">
        <v>1.0257315503720514</v>
      </c>
    </row>
    <row r="21" spans="1:6" x14ac:dyDescent="0.2">
      <c r="A21" s="4" t="s">
        <v>1995</v>
      </c>
      <c r="B21" s="5">
        <v>0</v>
      </c>
      <c r="C21" s="5">
        <v>1.1759795604298545E-5</v>
      </c>
      <c r="D21" s="5">
        <v>0</v>
      </c>
      <c r="E21" s="5">
        <v>0</v>
      </c>
      <c r="F21" s="5">
        <v>0</v>
      </c>
    </row>
    <row r="22" spans="1:6" x14ac:dyDescent="0.2">
      <c r="A22" s="4" t="s">
        <v>1684</v>
      </c>
      <c r="B22" s="5">
        <v>8.4550757429815611E-3</v>
      </c>
      <c r="C22" s="5">
        <v>4.4720219369626356E-3</v>
      </c>
      <c r="D22" s="5">
        <v>8.4411194664886363E-3</v>
      </c>
      <c r="E22" s="5">
        <v>7.9601155064245969E-3</v>
      </c>
      <c r="F22" s="5">
        <v>1.446688131263674E-2</v>
      </c>
    </row>
    <row r="23" spans="1:6" x14ac:dyDescent="0.2">
      <c r="A23" s="4" t="s">
        <v>1654</v>
      </c>
      <c r="B23" s="5">
        <v>0.12094447237598251</v>
      </c>
      <c r="C23" s="5">
        <v>0.43920435875017216</v>
      </c>
      <c r="D23" s="5">
        <v>4.5505114769031588E-2</v>
      </c>
      <c r="E23" s="5">
        <v>0.17822787035796916</v>
      </c>
      <c r="F23" s="5">
        <v>0.1741307170005803</v>
      </c>
    </row>
    <row r="24" spans="1:6" x14ac:dyDescent="0.2">
      <c r="A24" s="4" t="s">
        <v>1711</v>
      </c>
      <c r="B24" s="5">
        <v>0</v>
      </c>
      <c r="C24" s="5">
        <v>5.7777787926746051E-4</v>
      </c>
      <c r="D24" s="5">
        <v>0</v>
      </c>
      <c r="E24" s="5">
        <v>0</v>
      </c>
      <c r="F24" s="5">
        <v>5.269945508672053E-5</v>
      </c>
    </row>
    <row r="25" spans="1:6" x14ac:dyDescent="0.2">
      <c r="A25" s="4" t="s">
        <v>1762</v>
      </c>
      <c r="B25" s="5">
        <v>1.7139459855448688E-4</v>
      </c>
      <c r="C25" s="5">
        <v>0</v>
      </c>
      <c r="D25" s="5">
        <v>6.9443159130327071E-3</v>
      </c>
      <c r="E25" s="5">
        <v>0</v>
      </c>
      <c r="F25" s="5">
        <v>7.3899970079325535E-5</v>
      </c>
    </row>
    <row r="26" spans="1:6" x14ac:dyDescent="0.2">
      <c r="A26" s="4" t="s">
        <v>1685</v>
      </c>
      <c r="B26" s="5">
        <v>6.8209733504677513E-3</v>
      </c>
      <c r="C26" s="5">
        <v>3.3383807391249372E-3</v>
      </c>
      <c r="D26" s="5">
        <v>1.932149816282357E-2</v>
      </c>
      <c r="E26" s="5">
        <v>0.10754521932270468</v>
      </c>
      <c r="F26" s="5">
        <v>6.5404691976591406E-2</v>
      </c>
    </row>
    <row r="27" spans="1:6" x14ac:dyDescent="0.2">
      <c r="A27" s="4" t="s">
        <v>1675</v>
      </c>
      <c r="B27" s="5">
        <v>0.20482603603151209</v>
      </c>
      <c r="C27" s="5">
        <v>0.1065896809756344</v>
      </c>
      <c r="D27" s="5">
        <v>0.24778322641401046</v>
      </c>
      <c r="E27" s="5">
        <v>0.30474655962468289</v>
      </c>
      <c r="F27" s="5">
        <v>0.30522095748018468</v>
      </c>
    </row>
    <row r="28" spans="1:6" x14ac:dyDescent="0.2">
      <c r="A28" s="4" t="s">
        <v>1714</v>
      </c>
      <c r="B28" s="5">
        <v>1.154210647973027E-4</v>
      </c>
      <c r="C28" s="5">
        <v>0</v>
      </c>
      <c r="D28" s="5">
        <v>3.2787742630590679E-5</v>
      </c>
      <c r="E28" s="5">
        <v>2.9349220332370155E-3</v>
      </c>
      <c r="F28" s="5">
        <v>0</v>
      </c>
    </row>
    <row r="29" spans="1:6" x14ac:dyDescent="0.2">
      <c r="A29" s="4" t="s">
        <v>1725</v>
      </c>
      <c r="B29" s="5">
        <v>1.947636590273653E-2</v>
      </c>
      <c r="C29" s="5">
        <v>8.3458523831944811E-2</v>
      </c>
      <c r="D29" s="5">
        <v>5.6120417532864479E-3</v>
      </c>
      <c r="E29" s="5">
        <v>2.8800566038289309E-2</v>
      </c>
      <c r="F29" s="5">
        <v>0.10563174257819775</v>
      </c>
    </row>
    <row r="30" spans="1:6" x14ac:dyDescent="0.2">
      <c r="A30" s="4" t="s">
        <v>1647</v>
      </c>
      <c r="B30" s="5">
        <v>15.495711674455173</v>
      </c>
      <c r="C30" s="5">
        <v>13.907735295501272</v>
      </c>
      <c r="D30" s="5">
        <v>12.941005330474077</v>
      </c>
      <c r="E30" s="5">
        <v>13.810492453025976</v>
      </c>
      <c r="F30" s="5">
        <v>12.111261165173328</v>
      </c>
    </row>
    <row r="31" spans="1:6" x14ac:dyDescent="0.2">
      <c r="A31" s="4" t="s">
        <v>1702</v>
      </c>
      <c r="B31" s="5">
        <v>1.6509975656603334E-2</v>
      </c>
      <c r="C31" s="5">
        <v>2.182463713837798E-2</v>
      </c>
      <c r="D31" s="5">
        <v>8.1681388424446038E-3</v>
      </c>
      <c r="E31" s="5">
        <v>1.4960233991526767E-2</v>
      </c>
      <c r="F31" s="5">
        <v>4.510707408037151E-3</v>
      </c>
    </row>
    <row r="32" spans="1:6" x14ac:dyDescent="0.2">
      <c r="A32" s="4" t="s">
        <v>1745</v>
      </c>
      <c r="B32" s="5">
        <v>1.1980992461550469E-2</v>
      </c>
      <c r="C32" s="5">
        <v>9.8672278811999612E-4</v>
      </c>
      <c r="D32" s="5">
        <v>0</v>
      </c>
      <c r="E32" s="5">
        <v>0</v>
      </c>
      <c r="F32" s="5">
        <v>3.5431986378901747E-3</v>
      </c>
    </row>
    <row r="33" spans="1:6" x14ac:dyDescent="0.2">
      <c r="A33" s="4" t="s">
        <v>1697</v>
      </c>
      <c r="B33" s="5">
        <v>4.4852244372589898E-3</v>
      </c>
      <c r="C33" s="5">
        <v>1.5086843532533445E-3</v>
      </c>
      <c r="D33" s="5">
        <v>1.149373950160616E-2</v>
      </c>
      <c r="E33" s="5">
        <v>3.3488122272220658E-2</v>
      </c>
      <c r="F33" s="5">
        <v>1.1441739584022625E-2</v>
      </c>
    </row>
    <row r="34" spans="1:6" x14ac:dyDescent="0.2">
      <c r="A34" s="4" t="s">
        <v>1703</v>
      </c>
      <c r="B34" s="5">
        <v>4.5739426420446117E-4</v>
      </c>
      <c r="C34" s="5">
        <v>5.8851120001542935E-4</v>
      </c>
      <c r="D34" s="5">
        <v>1.047003590713787E-3</v>
      </c>
      <c r="E34" s="5">
        <v>9.2191779212867451E-3</v>
      </c>
      <c r="F34" s="5">
        <v>4.0401243106726899E-4</v>
      </c>
    </row>
    <row r="35" spans="1:6" x14ac:dyDescent="0.2">
      <c r="A35" s="4" t="s">
        <v>1752</v>
      </c>
      <c r="B35" s="5">
        <v>2.7458819248901716E-4</v>
      </c>
      <c r="C35" s="5">
        <v>9.8561633019873134E-4</v>
      </c>
      <c r="D35" s="5">
        <v>1.3708011303723399E-3</v>
      </c>
      <c r="E35" s="5">
        <v>1.4685366948893934E-2</v>
      </c>
      <c r="F35" s="5">
        <v>1.0126557624351533E-3</v>
      </c>
    </row>
    <row r="36" spans="1:6" x14ac:dyDescent="0.2">
      <c r="A36" s="4" t="s">
        <v>1671</v>
      </c>
      <c r="B36" s="5">
        <v>0.27400090953397777</v>
      </c>
      <c r="C36" s="5">
        <v>0.1983016269670434</v>
      </c>
      <c r="D36" s="5">
        <v>0.27978109561733683</v>
      </c>
      <c r="E36" s="5">
        <v>9.1902879275064353E-2</v>
      </c>
      <c r="F36" s="5">
        <v>0.26968655326410224</v>
      </c>
    </row>
    <row r="37" spans="1:6" x14ac:dyDescent="0.2">
      <c r="A37" s="4" t="s">
        <v>1657</v>
      </c>
      <c r="B37" s="5">
        <v>1.0191101275151722</v>
      </c>
      <c r="C37" s="5">
        <v>4.2022515815470536</v>
      </c>
      <c r="D37" s="5">
        <v>3.7798965359412104</v>
      </c>
      <c r="E37" s="5">
        <v>2.2217144369001351</v>
      </c>
      <c r="F37" s="5">
        <v>0.96517506193772717</v>
      </c>
    </row>
    <row r="38" spans="1:6" x14ac:dyDescent="0.2">
      <c r="A38" s="4" t="s">
        <v>1996</v>
      </c>
      <c r="B38" s="5">
        <v>8.0086594231237179E-3</v>
      </c>
      <c r="C38" s="5">
        <v>4.1504375417693229E-3</v>
      </c>
      <c r="D38" s="5">
        <v>7.6840174610298979E-3</v>
      </c>
      <c r="E38" s="5">
        <v>3.2804895875139092E-3</v>
      </c>
      <c r="F38" s="5">
        <v>0</v>
      </c>
    </row>
    <row r="39" spans="1:6" x14ac:dyDescent="0.2">
      <c r="A39" s="4" t="s">
        <v>1681</v>
      </c>
      <c r="B39" s="5">
        <v>0.6172474558602864</v>
      </c>
      <c r="C39" s="5">
        <v>0.77019316027630047</v>
      </c>
      <c r="D39" s="5">
        <v>0.77281532983548751</v>
      </c>
      <c r="E39" s="5">
        <v>0.37726710156874227</v>
      </c>
      <c r="F39" s="5">
        <v>0.27199820492681015</v>
      </c>
    </row>
    <row r="40" spans="1:6" x14ac:dyDescent="0.2">
      <c r="A40" s="4" t="s">
        <v>1763</v>
      </c>
      <c r="B40" s="5">
        <v>0</v>
      </c>
      <c r="C40" s="5">
        <v>0</v>
      </c>
      <c r="D40" s="5">
        <v>0</v>
      </c>
      <c r="E40" s="5">
        <v>0</v>
      </c>
      <c r="F40" s="5">
        <v>5.521618632780584E-5</v>
      </c>
    </row>
    <row r="41" spans="1:6" x14ac:dyDescent="0.2">
      <c r="A41" s="4" t="s">
        <v>1748</v>
      </c>
      <c r="B41" s="5">
        <v>0</v>
      </c>
      <c r="C41" s="5">
        <v>0</v>
      </c>
      <c r="D41" s="5">
        <v>0</v>
      </c>
      <c r="E41" s="5">
        <v>0</v>
      </c>
      <c r="F41" s="5">
        <v>2.2809928343303361E-3</v>
      </c>
    </row>
    <row r="42" spans="1:6" x14ac:dyDescent="0.2">
      <c r="A42" s="4" t="s">
        <v>1655</v>
      </c>
      <c r="B42" s="5">
        <v>0.38019793996625195</v>
      </c>
      <c r="C42" s="5">
        <v>0.49694562663347069</v>
      </c>
      <c r="D42" s="5">
        <v>1.038236054728275</v>
      </c>
      <c r="E42" s="5">
        <v>0.56647500133556916</v>
      </c>
      <c r="F42" s="5">
        <v>0.82895732385280807</v>
      </c>
    </row>
    <row r="43" spans="1:6" x14ac:dyDescent="0.2">
      <c r="A43" s="4" t="s">
        <v>1646</v>
      </c>
      <c r="B43" s="5">
        <v>5.6483160030163395</v>
      </c>
      <c r="C43" s="5">
        <v>1.5907518470438125</v>
      </c>
      <c r="D43" s="5">
        <v>5.3825880767026337</v>
      </c>
      <c r="E43" s="5">
        <v>5.0013731627045956</v>
      </c>
      <c r="F43" s="5">
        <v>3.8550621890090571</v>
      </c>
    </row>
    <row r="44" spans="1:6" x14ac:dyDescent="0.2">
      <c r="A44" s="4" t="s">
        <v>1737</v>
      </c>
      <c r="B44" s="5">
        <v>1.5631891486539529E-2</v>
      </c>
      <c r="C44" s="5">
        <v>9.4263631760336999E-3</v>
      </c>
      <c r="D44" s="5">
        <v>2.6577217149540797E-2</v>
      </c>
      <c r="E44" s="5">
        <v>0</v>
      </c>
      <c r="F44" s="5">
        <v>1.2716822080339236E-2</v>
      </c>
    </row>
    <row r="45" spans="1:6" x14ac:dyDescent="0.2">
      <c r="A45" s="4" t="s">
        <v>1672</v>
      </c>
      <c r="B45" s="5">
        <v>1.7024677559843635</v>
      </c>
      <c r="C45" s="5">
        <v>2.7280145351571754</v>
      </c>
      <c r="D45" s="5">
        <v>1.6227902777036336</v>
      </c>
      <c r="E45" s="5">
        <v>1.3044965879573629</v>
      </c>
      <c r="F45" s="5">
        <v>3.8761425200435036</v>
      </c>
    </row>
    <row r="46" spans="1:6" x14ac:dyDescent="0.2">
      <c r="A46" s="4" t="s">
        <v>1753</v>
      </c>
      <c r="B46" s="5">
        <v>8.6373384770046526E-4</v>
      </c>
      <c r="C46" s="5">
        <v>4.3007224613455551E-5</v>
      </c>
      <c r="D46" s="5">
        <v>2.8204736274194866E-3</v>
      </c>
      <c r="E46" s="5">
        <v>1.4422241066628235E-2</v>
      </c>
      <c r="F46" s="5">
        <v>9.9379892992587974E-4</v>
      </c>
    </row>
    <row r="47" spans="1:6" x14ac:dyDescent="0.2">
      <c r="A47" s="4" t="s">
        <v>1651</v>
      </c>
      <c r="B47" s="5">
        <v>2.4431371605706684</v>
      </c>
      <c r="C47" s="5">
        <v>6.6453780674963117</v>
      </c>
      <c r="D47" s="5">
        <v>7.7879545474426042</v>
      </c>
      <c r="E47" s="5">
        <v>2.8695122380678453</v>
      </c>
      <c r="F47" s="5">
        <v>3.5930827302658961</v>
      </c>
    </row>
    <row r="48" spans="1:6" x14ac:dyDescent="0.2">
      <c r="A48" s="4" t="s">
        <v>1707</v>
      </c>
      <c r="B48" s="5">
        <v>5.6207480330332216E-4</v>
      </c>
      <c r="C48" s="5">
        <v>8.8809600164670372E-4</v>
      </c>
      <c r="D48" s="5">
        <v>0</v>
      </c>
      <c r="E48" s="5">
        <v>1.3904548463196339E-5</v>
      </c>
      <c r="F48" s="5">
        <v>3.5204113131672593E-4</v>
      </c>
    </row>
    <row r="49" spans="1:6" x14ac:dyDescent="0.2">
      <c r="A49" s="4" t="s">
        <v>1734</v>
      </c>
      <c r="B49" s="5">
        <v>9.2820118851793171E-2</v>
      </c>
      <c r="C49" s="5">
        <v>1.8356231784260272E-2</v>
      </c>
      <c r="D49" s="5">
        <v>2.0149592819641893E-2</v>
      </c>
      <c r="E49" s="5">
        <v>7.6680276271678241E-2</v>
      </c>
      <c r="F49" s="5">
        <v>1.7559374424651823E-2</v>
      </c>
    </row>
    <row r="50" spans="1:6" x14ac:dyDescent="0.2">
      <c r="A50" s="4" t="s">
        <v>1660</v>
      </c>
      <c r="B50" s="5">
        <v>9.4310772092492599</v>
      </c>
      <c r="C50" s="5">
        <v>7.8184502995997471</v>
      </c>
      <c r="D50" s="5">
        <v>7.1094162366429554</v>
      </c>
      <c r="E50" s="5">
        <v>10.394530049237705</v>
      </c>
      <c r="F50" s="5">
        <v>9.5283765491554959</v>
      </c>
    </row>
    <row r="51" spans="1:6" x14ac:dyDescent="0.2">
      <c r="A51" s="4" t="s">
        <v>1691</v>
      </c>
      <c r="B51" s="5">
        <v>5.7836499440813991E-3</v>
      </c>
      <c r="C51" s="5">
        <v>2.4191569062269455E-3</v>
      </c>
      <c r="D51" s="5">
        <v>8.7263284676163187E-4</v>
      </c>
      <c r="E51" s="5">
        <v>7.9685651563303635E-4</v>
      </c>
      <c r="F51" s="5">
        <v>5.9224401222664836E-3</v>
      </c>
    </row>
    <row r="52" spans="1:6" x14ac:dyDescent="0.2">
      <c r="A52" s="4" t="s">
        <v>1701</v>
      </c>
      <c r="B52" s="5">
        <v>4.5802103181496233E-3</v>
      </c>
      <c r="C52" s="5">
        <v>4.6182360418499822E-6</v>
      </c>
      <c r="D52" s="5">
        <v>0</v>
      </c>
      <c r="E52" s="5">
        <v>0</v>
      </c>
      <c r="F52" s="5">
        <v>1.0399861843179293E-4</v>
      </c>
    </row>
    <row r="53" spans="1:6" x14ac:dyDescent="0.2">
      <c r="A53" s="4" t="s">
        <v>2013</v>
      </c>
      <c r="B53" s="5">
        <v>0</v>
      </c>
      <c r="C53" s="5">
        <v>0</v>
      </c>
      <c r="D53" s="5">
        <v>6.9212848781799582E-4</v>
      </c>
      <c r="E53" s="5">
        <v>0</v>
      </c>
      <c r="F53" s="5">
        <v>0</v>
      </c>
    </row>
    <row r="54" spans="1:6" x14ac:dyDescent="0.2">
      <c r="A54" s="4" t="s">
        <v>1668</v>
      </c>
      <c r="B54" s="5">
        <v>0.84948971457075662</v>
      </c>
      <c r="C54" s="5">
        <v>0.80316938166907881</v>
      </c>
      <c r="D54" s="5">
        <v>0.9765813595718178</v>
      </c>
      <c r="E54" s="5">
        <v>0.8310610003079989</v>
      </c>
      <c r="F54" s="5">
        <v>1.6694395774371116</v>
      </c>
    </row>
    <row r="55" spans="1:6" x14ac:dyDescent="0.2">
      <c r="A55" s="4" t="s">
        <v>1744</v>
      </c>
      <c r="B55" s="5">
        <v>0</v>
      </c>
      <c r="C55" s="5">
        <v>0</v>
      </c>
      <c r="D55" s="5">
        <v>0</v>
      </c>
      <c r="E55" s="5">
        <v>2.468030016905038E-2</v>
      </c>
      <c r="F55" s="5">
        <v>3.8060190935469127E-3</v>
      </c>
    </row>
    <row r="56" spans="1:6" x14ac:dyDescent="0.2">
      <c r="A56" s="4" t="s">
        <v>1690</v>
      </c>
      <c r="B56" s="5">
        <v>4.2551187119507908E-2</v>
      </c>
      <c r="C56" s="5">
        <v>6.5836026328422143E-2</v>
      </c>
      <c r="D56" s="5">
        <v>1.6375995428122243E-2</v>
      </c>
      <c r="E56" s="5">
        <v>4.1067877681272652E-2</v>
      </c>
      <c r="F56" s="5">
        <v>2.403017712953032E-3</v>
      </c>
    </row>
    <row r="57" spans="1:6" x14ac:dyDescent="0.2">
      <c r="A57" s="4" t="s">
        <v>1710</v>
      </c>
      <c r="B57" s="5">
        <v>0</v>
      </c>
      <c r="C57" s="5">
        <v>4.8011458440243888E-5</v>
      </c>
      <c r="D57" s="5">
        <v>0</v>
      </c>
      <c r="E57" s="5">
        <v>0</v>
      </c>
      <c r="F57" s="5">
        <v>7.7516694562161577E-5</v>
      </c>
    </row>
    <row r="58" spans="1:6" x14ac:dyDescent="0.2">
      <c r="A58" s="4" t="s">
        <v>2014</v>
      </c>
      <c r="B58" s="5">
        <v>0</v>
      </c>
      <c r="C58" s="5">
        <v>3.6959809928189188E-2</v>
      </c>
      <c r="D58" s="5">
        <v>0</v>
      </c>
      <c r="E58" s="5">
        <v>0</v>
      </c>
      <c r="F58" s="5">
        <v>0</v>
      </c>
    </row>
    <row r="59" spans="1:6" x14ac:dyDescent="0.2">
      <c r="A59" s="4" t="s">
        <v>1666</v>
      </c>
      <c r="B59" s="5">
        <v>7.4443531208048596E-5</v>
      </c>
      <c r="C59" s="5">
        <v>7.5168226754215005E-6</v>
      </c>
      <c r="D59" s="5">
        <v>3.8777683057192688E-4</v>
      </c>
      <c r="E59" s="5">
        <v>1.5659073311693713E-3</v>
      </c>
      <c r="F59" s="5">
        <v>3.9221748274115191E-3</v>
      </c>
    </row>
    <row r="60" spans="1:6" x14ac:dyDescent="0.2">
      <c r="A60" s="4" t="s">
        <v>1696</v>
      </c>
      <c r="B60" s="5">
        <v>9.4084776102248538E-2</v>
      </c>
      <c r="C60" s="5">
        <v>1.1154094816422854E-3</v>
      </c>
      <c r="D60" s="5">
        <v>6.5800972534677107E-2</v>
      </c>
      <c r="E60" s="5">
        <v>9.0590049130007386E-2</v>
      </c>
      <c r="F60" s="5">
        <v>0</v>
      </c>
    </row>
    <row r="61" spans="1:6" x14ac:dyDescent="0.2">
      <c r="A61" s="4" t="s">
        <v>1760</v>
      </c>
      <c r="B61" s="5">
        <v>0</v>
      </c>
      <c r="C61" s="5">
        <v>0</v>
      </c>
      <c r="D61" s="5">
        <v>0</v>
      </c>
      <c r="E61" s="5">
        <v>0</v>
      </c>
      <c r="F61" s="5">
        <v>2.555442573126424E-4</v>
      </c>
    </row>
    <row r="62" spans="1:6" x14ac:dyDescent="0.2">
      <c r="A62" s="4" t="s">
        <v>1735</v>
      </c>
      <c r="B62" s="5">
        <v>7.5949901891284996E-3</v>
      </c>
      <c r="C62" s="5">
        <v>9.714696495051911E-3</v>
      </c>
      <c r="D62" s="5">
        <v>1.1797580366652282E-2</v>
      </c>
      <c r="E62" s="5">
        <v>4.0464783784065421E-2</v>
      </c>
      <c r="F62" s="5">
        <v>1.6246167496247823E-2</v>
      </c>
    </row>
    <row r="63" spans="1:6" x14ac:dyDescent="0.2">
      <c r="A63" s="4" t="s">
        <v>1715</v>
      </c>
      <c r="B63" s="5">
        <v>0.36908022833471438</v>
      </c>
      <c r="C63" s="5">
        <v>0.48586623656495648</v>
      </c>
      <c r="D63" s="5">
        <v>0.30770007704522678</v>
      </c>
      <c r="E63" s="5">
        <v>0.48030323508186568</v>
      </c>
      <c r="F63" s="5">
        <v>0.69798387652277061</v>
      </c>
    </row>
    <row r="64" spans="1:6" x14ac:dyDescent="0.2">
      <c r="A64" s="4" t="s">
        <v>1727</v>
      </c>
      <c r="B64" s="5">
        <v>3.7402419429740104E-2</v>
      </c>
      <c r="C64" s="5">
        <v>4.1639529629465107E-2</v>
      </c>
      <c r="D64" s="5">
        <v>3.9151309803975645E-2</v>
      </c>
      <c r="E64" s="5">
        <v>5.1692492350596218E-2</v>
      </c>
      <c r="F64" s="5">
        <v>6.9858559925438199E-2</v>
      </c>
    </row>
    <row r="65" spans="1:6" x14ac:dyDescent="0.2">
      <c r="A65" s="4" t="s">
        <v>1645</v>
      </c>
      <c r="B65" s="5">
        <v>11.547527091991952</v>
      </c>
      <c r="C65" s="5">
        <v>14.278845139122835</v>
      </c>
      <c r="D65" s="5">
        <v>19.539528898080274</v>
      </c>
      <c r="E65" s="5">
        <v>17.228682829047951</v>
      </c>
      <c r="F65" s="5">
        <v>19.805215567275326</v>
      </c>
    </row>
    <row r="66" spans="1:6" x14ac:dyDescent="0.2">
      <c r="A66" s="4" t="s">
        <v>1683</v>
      </c>
      <c r="B66" s="5">
        <v>0.8827996476646679</v>
      </c>
      <c r="C66" s="5">
        <v>1.9735843088790559</v>
      </c>
      <c r="D66" s="5">
        <v>1.5929701541039336</v>
      </c>
      <c r="E66" s="5">
        <v>2.65560120826673</v>
      </c>
      <c r="F66" s="5">
        <v>0.34526070835403311</v>
      </c>
    </row>
    <row r="67" spans="1:6" x14ac:dyDescent="0.2">
      <c r="A67" s="4" t="s">
        <v>1747</v>
      </c>
      <c r="B67" s="5">
        <v>9.5014369526534408E-3</v>
      </c>
      <c r="C67" s="5">
        <v>5.0166377777781978E-3</v>
      </c>
      <c r="D67" s="5">
        <v>1.8139390656559133E-3</v>
      </c>
      <c r="E67" s="5">
        <v>1.1113342709911712E-3</v>
      </c>
      <c r="F67" s="5">
        <v>3.4247076625023081E-3</v>
      </c>
    </row>
    <row r="68" spans="1:6" x14ac:dyDescent="0.2">
      <c r="A68" s="4" t="s">
        <v>1723</v>
      </c>
      <c r="B68" s="5">
        <v>0.17798100048549104</v>
      </c>
      <c r="C68" s="5">
        <v>0.19992138678050522</v>
      </c>
      <c r="D68" s="5">
        <v>0.14654232248573223</v>
      </c>
      <c r="E68" s="5">
        <v>7.5570567267926075E-2</v>
      </c>
      <c r="F68" s="5">
        <v>0.13919896073972646</v>
      </c>
    </row>
    <row r="69" spans="1:6" x14ac:dyDescent="0.2">
      <c r="A69" s="4" t="s">
        <v>2015</v>
      </c>
      <c r="B69" s="5">
        <v>2.7701383656435638E-2</v>
      </c>
      <c r="C69" s="5">
        <v>0</v>
      </c>
      <c r="D69" s="5">
        <v>1.73044311688949E-2</v>
      </c>
      <c r="E69" s="5">
        <v>9.2050927784881748E-3</v>
      </c>
      <c r="F69" s="5">
        <v>0</v>
      </c>
    </row>
    <row r="70" spans="1:6" x14ac:dyDescent="0.2">
      <c r="A70" s="4" t="s">
        <v>1676</v>
      </c>
      <c r="B70" s="5">
        <v>6.705721420176429E-4</v>
      </c>
      <c r="C70" s="5">
        <v>9.4481523080944165E-4</v>
      </c>
      <c r="D70" s="5">
        <v>0</v>
      </c>
      <c r="E70" s="5">
        <v>7.456268331375763E-3</v>
      </c>
      <c r="F70" s="5">
        <v>7.8677776257245792E-3</v>
      </c>
    </row>
    <row r="71" spans="1:6" x14ac:dyDescent="0.2">
      <c r="A71" s="4" t="s">
        <v>1678</v>
      </c>
      <c r="B71" s="5">
        <v>1.1851462029064086</v>
      </c>
      <c r="C71" s="5">
        <v>1.3760640550385828</v>
      </c>
      <c r="D71" s="5">
        <v>0.64032744481313297</v>
      </c>
      <c r="E71" s="5">
        <v>1.6340003516730102</v>
      </c>
      <c r="F71" s="5">
        <v>1.3007977533898678</v>
      </c>
    </row>
    <row r="72" spans="1:6" x14ac:dyDescent="0.2">
      <c r="A72" s="4" t="s">
        <v>1759</v>
      </c>
      <c r="B72" s="5">
        <v>0</v>
      </c>
      <c r="C72" s="5">
        <v>0</v>
      </c>
      <c r="D72" s="5">
        <v>0</v>
      </c>
      <c r="E72" s="5">
        <v>0</v>
      </c>
      <c r="F72" s="5">
        <v>2.7702686374503496E-4</v>
      </c>
    </row>
    <row r="73" spans="1:6" x14ac:dyDescent="0.2">
      <c r="A73" s="4" t="s">
        <v>1709</v>
      </c>
      <c r="B73" s="5">
        <v>0.21487218278290116</v>
      </c>
      <c r="C73" s="5">
        <v>4.6940325179083406E-2</v>
      </c>
      <c r="D73" s="5">
        <v>0.22334827946989971</v>
      </c>
      <c r="E73" s="5">
        <v>9.4874198262225401E-2</v>
      </c>
      <c r="F73" s="5">
        <v>0.40138080578168106</v>
      </c>
    </row>
    <row r="74" spans="1:6" x14ac:dyDescent="0.2">
      <c r="A74" s="4" t="s">
        <v>1738</v>
      </c>
      <c r="B74" s="5">
        <v>4.0248762862030978E-3</v>
      </c>
      <c r="C74" s="5">
        <v>2.2491318060126865E-2</v>
      </c>
      <c r="D74" s="5">
        <v>1.0012723110353154E-3</v>
      </c>
      <c r="E74" s="5">
        <v>1.3829185614832172E-2</v>
      </c>
      <c r="F74" s="5">
        <v>1.2627133465081826E-2</v>
      </c>
    </row>
    <row r="75" spans="1:6" x14ac:dyDescent="0.2">
      <c r="A75" s="4" t="s">
        <v>1998</v>
      </c>
      <c r="B75" s="5">
        <v>0.10166677413103073</v>
      </c>
      <c r="C75" s="5">
        <v>7.8637444227554087E-2</v>
      </c>
      <c r="D75" s="5">
        <v>0</v>
      </c>
      <c r="E75" s="5">
        <v>0</v>
      </c>
      <c r="F75" s="5">
        <v>0</v>
      </c>
    </row>
    <row r="76" spans="1:6" x14ac:dyDescent="0.2">
      <c r="A76" s="4" t="s">
        <v>1739</v>
      </c>
      <c r="B76" s="5">
        <v>3.8595613631052525E-3</v>
      </c>
      <c r="C76" s="5">
        <v>1.0090058952534493E-2</v>
      </c>
      <c r="D76" s="5">
        <v>3.4161904715479169E-2</v>
      </c>
      <c r="E76" s="5">
        <v>1.1604367755126847E-2</v>
      </c>
      <c r="F76" s="5">
        <v>1.2069344287828816E-2</v>
      </c>
    </row>
    <row r="77" spans="1:6" x14ac:dyDescent="0.2">
      <c r="A77" s="4" t="s">
        <v>1688</v>
      </c>
      <c r="B77" s="5">
        <v>0.60428514210364692</v>
      </c>
      <c r="C77" s="5">
        <v>0.89561137521647749</v>
      </c>
      <c r="D77" s="5">
        <v>8.0332681872705006E-4</v>
      </c>
      <c r="E77" s="5">
        <v>7.4834363153216824E-3</v>
      </c>
      <c r="F77" s="5">
        <v>6.6674221728915701E-3</v>
      </c>
    </row>
    <row r="78" spans="1:6" x14ac:dyDescent="0.2">
      <c r="A78" s="4" t="s">
        <v>1751</v>
      </c>
      <c r="B78" s="5">
        <v>0</v>
      </c>
      <c r="C78" s="5">
        <v>0</v>
      </c>
      <c r="D78" s="5">
        <v>0</v>
      </c>
      <c r="E78" s="5">
        <v>0</v>
      </c>
      <c r="F78" s="5">
        <v>1.0892456305052328E-3</v>
      </c>
    </row>
    <row r="79" spans="1:6" x14ac:dyDescent="0.2">
      <c r="A79" s="4" t="s">
        <v>1719</v>
      </c>
      <c r="B79" s="5">
        <v>0.42913520166402586</v>
      </c>
      <c r="C79" s="5">
        <v>3.2313352508809762E-2</v>
      </c>
      <c r="D79" s="5">
        <v>4.593455069677053E-3</v>
      </c>
      <c r="E79" s="5">
        <v>6.4231907130752556E-5</v>
      </c>
      <c r="F79" s="5">
        <v>0.48342189842456879</v>
      </c>
    </row>
    <row r="80" spans="1:6" x14ac:dyDescent="0.2">
      <c r="A80" s="4" t="s">
        <v>1687</v>
      </c>
      <c r="B80" s="5">
        <v>0.21333423426370104</v>
      </c>
      <c r="C80" s="5">
        <v>0.23180806096715983</v>
      </c>
      <c r="D80" s="5">
        <v>0.41382132432481938</v>
      </c>
      <c r="E80" s="5">
        <v>0.844883908665779</v>
      </c>
      <c r="F80" s="5">
        <v>1.4054770627932018</v>
      </c>
    </row>
    <row r="81" spans="1:6" x14ac:dyDescent="0.2">
      <c r="A81" s="4" t="s">
        <v>1999</v>
      </c>
      <c r="B81" s="5">
        <v>0</v>
      </c>
      <c r="C81" s="5">
        <v>3.2377835007697303E-5</v>
      </c>
      <c r="D81" s="5">
        <v>9.3938098393021819E-4</v>
      </c>
      <c r="E81" s="5">
        <v>1.5229015927392577E-3</v>
      </c>
      <c r="F81" s="5">
        <v>0</v>
      </c>
    </row>
    <row r="82" spans="1:6" x14ac:dyDescent="0.2">
      <c r="A82" s="4" t="s">
        <v>2000</v>
      </c>
      <c r="B82" s="5">
        <v>1.6018800585301575E-3</v>
      </c>
      <c r="C82" s="5">
        <v>2.0086369867860585E-3</v>
      </c>
      <c r="D82" s="5">
        <v>0</v>
      </c>
      <c r="E82" s="5">
        <v>0</v>
      </c>
      <c r="F82" s="5">
        <v>0</v>
      </c>
    </row>
    <row r="83" spans="1:6" x14ac:dyDescent="0.2">
      <c r="A83" s="4" t="s">
        <v>1693</v>
      </c>
      <c r="B83" s="5">
        <v>0.10533561450902314</v>
      </c>
      <c r="C83" s="5">
        <v>0.56014505234460599</v>
      </c>
      <c r="D83" s="5">
        <v>5.7678102725859916E-2</v>
      </c>
      <c r="E83" s="5">
        <v>6.8501984014323253E-2</v>
      </c>
      <c r="F83" s="5">
        <v>0.59193820826529564</v>
      </c>
    </row>
    <row r="84" spans="1:6" x14ac:dyDescent="0.2">
      <c r="A84" s="4" t="s">
        <v>2016</v>
      </c>
      <c r="B84" s="5">
        <v>1.8326181860619628E-3</v>
      </c>
      <c r="C84" s="5">
        <v>6.8168244753492174E-3</v>
      </c>
      <c r="D84" s="5">
        <v>3.2860426863340888E-3</v>
      </c>
      <c r="E84" s="5">
        <v>0</v>
      </c>
      <c r="F84" s="5">
        <v>0</v>
      </c>
    </row>
    <row r="85" spans="1:6" x14ac:dyDescent="0.2">
      <c r="A85" s="4" t="s">
        <v>1699</v>
      </c>
      <c r="B85" s="5">
        <v>1.7541301479881343E-4</v>
      </c>
      <c r="C85" s="5">
        <v>6.4380566045810252E-3</v>
      </c>
      <c r="D85" s="5">
        <v>7.9359072540016833E-3</v>
      </c>
      <c r="E85" s="5">
        <v>3.2268705844893299E-3</v>
      </c>
      <c r="F85" s="5">
        <v>1.0019249604993892E-3</v>
      </c>
    </row>
    <row r="86" spans="1:6" x14ac:dyDescent="0.2">
      <c r="A86" s="4" t="s">
        <v>1656</v>
      </c>
      <c r="B86" s="5">
        <v>1.4225432433316121</v>
      </c>
      <c r="C86" s="5">
        <v>2.9627474610717863</v>
      </c>
      <c r="D86" s="5">
        <v>1.7993816788774388</v>
      </c>
      <c r="E86" s="5">
        <v>4.423528653529222</v>
      </c>
      <c r="F86" s="5">
        <v>1.5376241855841779</v>
      </c>
    </row>
    <row r="87" spans="1:6" x14ac:dyDescent="0.2">
      <c r="A87" s="4" t="s">
        <v>1677</v>
      </c>
      <c r="B87" s="5">
        <v>4.2595030248324471E-2</v>
      </c>
      <c r="C87" s="5">
        <v>2.1891074210841049E-2</v>
      </c>
      <c r="D87" s="5">
        <v>7.2747777152744062E-3</v>
      </c>
      <c r="E87" s="5">
        <v>6.2824346599923541E-3</v>
      </c>
      <c r="F87" s="5">
        <v>7.3314729545737956E-4</v>
      </c>
    </row>
    <row r="88" spans="1:6" x14ac:dyDescent="0.2">
      <c r="A88" s="4" t="s">
        <v>2017</v>
      </c>
      <c r="B88" s="5">
        <v>1.0413245583683482E-3</v>
      </c>
      <c r="C88" s="5">
        <v>0</v>
      </c>
      <c r="D88" s="5">
        <v>8.2211758465364094E-3</v>
      </c>
      <c r="E88" s="5">
        <v>0.81242691868131134</v>
      </c>
      <c r="F88" s="5">
        <v>0</v>
      </c>
    </row>
    <row r="89" spans="1:6" x14ac:dyDescent="0.2">
      <c r="A89" s="4" t="s">
        <v>1700</v>
      </c>
      <c r="B89" s="5">
        <v>1.471538525393421</v>
      </c>
      <c r="C89" s="5">
        <v>2.4016568247935983</v>
      </c>
      <c r="D89" s="5">
        <v>2.9108632899150892</v>
      </c>
      <c r="E89" s="5">
        <v>3.0574579032289146</v>
      </c>
      <c r="F89" s="5">
        <v>1.9373058153287495</v>
      </c>
    </row>
    <row r="90" spans="1:6" x14ac:dyDescent="0.2">
      <c r="A90" s="4" t="s">
        <v>2018</v>
      </c>
      <c r="B90" s="5">
        <v>0</v>
      </c>
      <c r="C90" s="5">
        <v>6.4015277920325179E-4</v>
      </c>
      <c r="D90" s="5">
        <v>4.3289787708459778E-4</v>
      </c>
      <c r="E90" s="5">
        <v>0</v>
      </c>
      <c r="F90" s="5">
        <v>0</v>
      </c>
    </row>
    <row r="91" spans="1:6" x14ac:dyDescent="0.2">
      <c r="A91" s="4" t="s">
        <v>2001</v>
      </c>
      <c r="B91" s="5">
        <v>1.2100569924535638E-4</v>
      </c>
      <c r="C91" s="5">
        <v>0</v>
      </c>
      <c r="D91" s="5">
        <v>3.0550887144448302E-3</v>
      </c>
      <c r="E91" s="5">
        <v>0</v>
      </c>
      <c r="F91" s="5">
        <v>0</v>
      </c>
    </row>
    <row r="92" spans="1:6" x14ac:dyDescent="0.2">
      <c r="A92" s="4" t="s">
        <v>1720</v>
      </c>
      <c r="B92" s="5">
        <v>0.14747335470144801</v>
      </c>
      <c r="C92" s="5">
        <v>0.17784229778539876</v>
      </c>
      <c r="D92" s="5">
        <v>0.17630978718995413</v>
      </c>
      <c r="E92" s="5">
        <v>0.26467204836391528</v>
      </c>
      <c r="F92" s="5">
        <v>0.24878678779085625</v>
      </c>
    </row>
    <row r="93" spans="1:6" x14ac:dyDescent="0.2">
      <c r="A93" s="4" t="s">
        <v>1673</v>
      </c>
      <c r="B93" s="5">
        <v>0.27673793771360344</v>
      </c>
      <c r="C93" s="5">
        <v>0.49821072931029409</v>
      </c>
      <c r="D93" s="5">
        <v>0.21729368552064204</v>
      </c>
      <c r="E93" s="5">
        <v>0.32418467594894868</v>
      </c>
      <c r="F93" s="5">
        <v>0.39407850820506241</v>
      </c>
    </row>
    <row r="94" spans="1:6" x14ac:dyDescent="0.2">
      <c r="A94" s="4" t="s">
        <v>1742</v>
      </c>
      <c r="B94" s="5">
        <v>7.3582384196407655E-2</v>
      </c>
      <c r="C94" s="5">
        <v>8.2523387090227468E-2</v>
      </c>
      <c r="D94" s="5">
        <v>7.6791557412619019E-2</v>
      </c>
      <c r="E94" s="5">
        <v>3.7654540218625389E-2</v>
      </c>
      <c r="F94" s="5">
        <v>8.6535394974232016E-3</v>
      </c>
    </row>
    <row r="95" spans="1:6" x14ac:dyDescent="0.2">
      <c r="A95" s="4" t="s">
        <v>1717</v>
      </c>
      <c r="B95" s="5">
        <v>0.22354804083269098</v>
      </c>
      <c r="C95" s="5">
        <v>0.13359852509442266</v>
      </c>
      <c r="D95" s="5">
        <v>0.37746566891786637</v>
      </c>
      <c r="E95" s="5">
        <v>0.25715146662208377</v>
      </c>
      <c r="F95" s="5">
        <v>0.56494796273199521</v>
      </c>
    </row>
    <row r="96" spans="1:6" x14ac:dyDescent="0.2">
      <c r="A96" s="4" t="s">
        <v>2002</v>
      </c>
      <c r="B96" s="5">
        <v>0</v>
      </c>
      <c r="C96" s="5">
        <v>0.69569379043878599</v>
      </c>
      <c r="D96" s="5">
        <v>0</v>
      </c>
      <c r="E96" s="5">
        <v>0</v>
      </c>
      <c r="F96" s="5">
        <v>0</v>
      </c>
    </row>
    <row r="97" spans="1:6" x14ac:dyDescent="0.2">
      <c r="A97" s="4" t="s">
        <v>1740</v>
      </c>
      <c r="B97" s="5">
        <v>4.6228370953860377E-2</v>
      </c>
      <c r="C97" s="5">
        <v>0</v>
      </c>
      <c r="D97" s="5">
        <v>0</v>
      </c>
      <c r="E97" s="5">
        <v>0</v>
      </c>
      <c r="F97" s="5">
        <v>1.0911203087410141E-2</v>
      </c>
    </row>
    <row r="98" spans="1:6" x14ac:dyDescent="0.2">
      <c r="A98" s="4" t="s">
        <v>1733</v>
      </c>
      <c r="B98" s="5">
        <v>4.7914955746736509E-5</v>
      </c>
      <c r="C98" s="5">
        <v>0</v>
      </c>
      <c r="D98" s="5">
        <v>0</v>
      </c>
      <c r="E98" s="5">
        <v>9.2583419462727978E-3</v>
      </c>
      <c r="F98" s="5">
        <v>2.1527519846070601E-2</v>
      </c>
    </row>
    <row r="99" spans="1:6" x14ac:dyDescent="0.2">
      <c r="A99" s="4" t="s">
        <v>2019</v>
      </c>
      <c r="B99" s="5">
        <v>0</v>
      </c>
      <c r="C99" s="5">
        <v>2.0083362207951726E-2</v>
      </c>
      <c r="D99" s="5">
        <v>0</v>
      </c>
      <c r="E99" s="5">
        <v>0</v>
      </c>
      <c r="F99" s="5">
        <v>0</v>
      </c>
    </row>
    <row r="100" spans="1:6" x14ac:dyDescent="0.2">
      <c r="A100" s="4" t="s">
        <v>1662</v>
      </c>
      <c r="B100" s="5">
        <v>0.17631211652749235</v>
      </c>
      <c r="C100" s="5">
        <v>6.0581117363369734E-2</v>
      </c>
      <c r="D100" s="5">
        <v>0.1546826123036949</v>
      </c>
      <c r="E100" s="5">
        <v>8.4704022352651287E-2</v>
      </c>
      <c r="F100" s="5">
        <v>0.16613249795776566</v>
      </c>
    </row>
    <row r="101" spans="1:6" x14ac:dyDescent="0.2">
      <c r="A101" s="4" t="s">
        <v>1653</v>
      </c>
      <c r="B101" s="5">
        <v>3.308740636940589</v>
      </c>
      <c r="C101" s="5">
        <v>2.7483998412499346</v>
      </c>
      <c r="D101" s="5">
        <v>2.8550770144627999</v>
      </c>
      <c r="E101" s="5">
        <v>3.0897989912346051</v>
      </c>
      <c r="F101" s="5">
        <v>2.9638579790834054</v>
      </c>
    </row>
    <row r="102" spans="1:6" x14ac:dyDescent="0.2">
      <c r="A102" s="4" t="s">
        <v>1757</v>
      </c>
      <c r="B102" s="5">
        <v>3.2992161497481272E-4</v>
      </c>
      <c r="C102" s="5">
        <v>8.5826795150133791E-4</v>
      </c>
      <c r="D102" s="5">
        <v>6.1937900961559584E-4</v>
      </c>
      <c r="E102" s="5">
        <v>8.6219839093864268E-4</v>
      </c>
      <c r="F102" s="5">
        <v>5.4064530779900967E-4</v>
      </c>
    </row>
    <row r="103" spans="1:6" x14ac:dyDescent="0.2">
      <c r="A103" s="4" t="s">
        <v>1729</v>
      </c>
      <c r="B103" s="5">
        <v>0.2288837086792278</v>
      </c>
      <c r="C103" s="5">
        <v>0.37920579614001199</v>
      </c>
      <c r="D103" s="5">
        <v>1.0280305530586866</v>
      </c>
      <c r="E103" s="5">
        <v>0.80778332573541456</v>
      </c>
      <c r="F103" s="5">
        <v>5.1014800741086282E-2</v>
      </c>
    </row>
    <row r="104" spans="1:6" x14ac:dyDescent="0.2">
      <c r="A104" s="4" t="s">
        <v>1730</v>
      </c>
      <c r="B104" s="5">
        <v>7.6359219570044812E-3</v>
      </c>
      <c r="C104" s="5">
        <v>1.1874363830547654E-2</v>
      </c>
      <c r="D104" s="5">
        <v>2.1750238660904645E-2</v>
      </c>
      <c r="E104" s="5">
        <v>3.6835603052410175E-2</v>
      </c>
      <c r="F104" s="5">
        <v>5.0608960621155732E-2</v>
      </c>
    </row>
    <row r="105" spans="1:6" x14ac:dyDescent="0.2">
      <c r="A105" s="4" t="s">
        <v>1718</v>
      </c>
      <c r="B105" s="5">
        <v>0.15851890289782938</v>
      </c>
      <c r="C105" s="5">
        <v>0.204320278064998</v>
      </c>
      <c r="D105" s="5">
        <v>0.54364157091223086</v>
      </c>
      <c r="E105" s="5">
        <v>0.17437356140143595</v>
      </c>
      <c r="F105" s="5">
        <v>0.4933090835910236</v>
      </c>
    </row>
    <row r="106" spans="1:6" x14ac:dyDescent="0.2">
      <c r="A106" s="4" t="s">
        <v>1689</v>
      </c>
      <c r="B106" s="5">
        <v>0</v>
      </c>
      <c r="C106" s="5">
        <v>0</v>
      </c>
      <c r="D106" s="5">
        <v>1.6667024985922349E-3</v>
      </c>
      <c r="E106" s="5">
        <v>4.9313141333286181E-2</v>
      </c>
      <c r="F106" s="5">
        <v>0</v>
      </c>
    </row>
    <row r="107" spans="1:6" x14ac:dyDescent="0.2">
      <c r="A107" s="4" t="s">
        <v>1648</v>
      </c>
      <c r="B107" s="5">
        <v>0.21889440579506936</v>
      </c>
      <c r="C107" s="5">
        <v>0.29005378828373907</v>
      </c>
      <c r="D107" s="5">
        <v>0.17230986385699459</v>
      </c>
      <c r="E107" s="5">
        <v>0.88977343700359324</v>
      </c>
      <c r="F107" s="5">
        <v>0.75031628993445887</v>
      </c>
    </row>
    <row r="108" spans="1:6" x14ac:dyDescent="0.2">
      <c r="A108" s="4" t="s">
        <v>2003</v>
      </c>
      <c r="B108" s="5">
        <v>0</v>
      </c>
      <c r="C108" s="5">
        <v>0</v>
      </c>
      <c r="D108" s="5">
        <v>2.5375984243665422E-3</v>
      </c>
      <c r="E108" s="5">
        <v>0</v>
      </c>
      <c r="F108" s="5">
        <v>0</v>
      </c>
    </row>
    <row r="109" spans="1:6" x14ac:dyDescent="0.2">
      <c r="A109" s="4" t="s">
        <v>2020</v>
      </c>
      <c r="B109" s="5">
        <v>0</v>
      </c>
      <c r="C109" s="5">
        <v>2.1987310620078669E-3</v>
      </c>
      <c r="D109" s="5">
        <v>0</v>
      </c>
      <c r="E109" s="5">
        <v>0</v>
      </c>
      <c r="F109" s="5">
        <v>0</v>
      </c>
    </row>
    <row r="110" spans="1:6" x14ac:dyDescent="0.2">
      <c r="A110" s="4" t="s">
        <v>1667</v>
      </c>
      <c r="B110" s="5">
        <v>4.0657009893377438</v>
      </c>
      <c r="C110" s="5">
        <v>1.0969042579578374</v>
      </c>
      <c r="D110" s="5">
        <v>3.0246139395077432</v>
      </c>
      <c r="E110" s="5">
        <v>0.76843518303642666</v>
      </c>
      <c r="F110" s="5">
        <v>0.52399459662289993</v>
      </c>
    </row>
    <row r="111" spans="1:6" x14ac:dyDescent="0.2">
      <c r="A111" s="4" t="s">
        <v>1686</v>
      </c>
      <c r="B111" s="5">
        <v>0</v>
      </c>
      <c r="C111" s="5">
        <v>0</v>
      </c>
      <c r="D111" s="5">
        <v>0</v>
      </c>
      <c r="E111" s="5">
        <v>3.2698385334466194E-2</v>
      </c>
      <c r="F111" s="5">
        <v>0</v>
      </c>
    </row>
    <row r="112" spans="1:6" x14ac:dyDescent="0.2">
      <c r="A112" s="4" t="s">
        <v>1758</v>
      </c>
      <c r="B112" s="5">
        <v>2.5257103188354506E-4</v>
      </c>
      <c r="C112" s="5">
        <v>0</v>
      </c>
      <c r="D112" s="5">
        <v>5.1987573782391406E-3</v>
      </c>
      <c r="E112" s="5">
        <v>0</v>
      </c>
      <c r="F112" s="5">
        <v>3.6802241009519209E-4</v>
      </c>
    </row>
    <row r="113" spans="1:6" x14ac:dyDescent="0.2">
      <c r="A113" s="4" t="s">
        <v>1682</v>
      </c>
      <c r="B113" s="5">
        <v>1.0203597319319568</v>
      </c>
      <c r="C113" s="5">
        <v>0.45214032549996908</v>
      </c>
      <c r="D113" s="5">
        <v>1.3515581890523203</v>
      </c>
      <c r="E113" s="5">
        <v>1.7709671567683021</v>
      </c>
      <c r="F113" s="5">
        <v>0.69460850105663996</v>
      </c>
    </row>
    <row r="114" spans="1:6" x14ac:dyDescent="0.2">
      <c r="A114" s="4" t="s">
        <v>1698</v>
      </c>
      <c r="B114" s="5">
        <v>0.12769619024693796</v>
      </c>
      <c r="C114" s="5">
        <v>0.280112940448351</v>
      </c>
      <c r="D114" s="5">
        <v>0.23145878601407269</v>
      </c>
      <c r="E114" s="5">
        <v>0.418624726728755</v>
      </c>
      <c r="F114" s="5">
        <v>0.12462112971898101</v>
      </c>
    </row>
    <row r="115" spans="1:6" x14ac:dyDescent="0.2">
      <c r="A115" s="4" t="s">
        <v>1669</v>
      </c>
      <c r="B115" s="5">
        <v>3.3991631132505307E-3</v>
      </c>
      <c r="C115" s="5">
        <v>4.6178056227913688E-3</v>
      </c>
      <c r="D115" s="5">
        <v>8.0801902437612405E-4</v>
      </c>
      <c r="E115" s="5">
        <v>8.8690419864136051E-4</v>
      </c>
      <c r="F115" s="5">
        <v>0</v>
      </c>
    </row>
    <row r="116" spans="1:6" x14ac:dyDescent="0.2">
      <c r="A116" s="4" t="s">
        <v>2021</v>
      </c>
      <c r="B116" s="5">
        <v>0</v>
      </c>
      <c r="C116" s="5">
        <v>2.7520283341890989E-4</v>
      </c>
      <c r="D116" s="5">
        <v>0</v>
      </c>
      <c r="E116" s="5">
        <v>2.2492921216572648E-2</v>
      </c>
      <c r="F116" s="5">
        <v>0</v>
      </c>
    </row>
    <row r="117" spans="1:6" x14ac:dyDescent="0.2">
      <c r="A117" s="4" t="s">
        <v>1674</v>
      </c>
      <c r="B117" s="5">
        <v>3.1407890169569706E-2</v>
      </c>
      <c r="C117" s="5">
        <v>1.4872043774932023E-2</v>
      </c>
      <c r="D117" s="5">
        <v>2.7086651783599792E-2</v>
      </c>
      <c r="E117" s="5">
        <v>5.1209759913196637E-2</v>
      </c>
      <c r="F117" s="5">
        <v>2.1246850490223766E-2</v>
      </c>
    </row>
    <row r="118" spans="1:6" x14ac:dyDescent="0.2">
      <c r="A118" s="4" t="s">
        <v>1680</v>
      </c>
      <c r="B118" s="5">
        <v>1.5082325876740872</v>
      </c>
      <c r="C118" s="5">
        <v>0.96765134362925631</v>
      </c>
      <c r="D118" s="5">
        <v>1.4965948452689528</v>
      </c>
      <c r="E118" s="5">
        <v>0.96119424422637145</v>
      </c>
      <c r="F118" s="5">
        <v>1.9008718172351027</v>
      </c>
    </row>
    <row r="119" spans="1:6" x14ac:dyDescent="0.2">
      <c r="A119" s="4" t="s">
        <v>1694</v>
      </c>
      <c r="B119" s="5">
        <v>1.0681836216291418</v>
      </c>
      <c r="C119" s="5">
        <v>0.22364376977779468</v>
      </c>
      <c r="D119" s="5">
        <v>3.0064951714057844</v>
      </c>
      <c r="E119" s="5">
        <v>1.3864281122543769</v>
      </c>
      <c r="F119" s="5">
        <v>3.0548862793271288</v>
      </c>
    </row>
    <row r="120" spans="1:6" x14ac:dyDescent="0.2">
      <c r="A120" s="4" t="s">
        <v>1713</v>
      </c>
      <c r="B120" s="5">
        <v>4.021442996697151E-4</v>
      </c>
      <c r="C120" s="5">
        <v>1.7805613901215136E-3</v>
      </c>
      <c r="D120" s="5">
        <v>1.4247226340267513E-3</v>
      </c>
      <c r="E120" s="5">
        <v>6.0599054654853678E-2</v>
      </c>
      <c r="F120" s="5">
        <v>7.072931856918058E-4</v>
      </c>
    </row>
    <row r="121" spans="1:6" x14ac:dyDescent="0.2">
      <c r="A121" s="4" t="s">
        <v>2022</v>
      </c>
      <c r="B121" s="5">
        <v>8.637284814022692E-4</v>
      </c>
      <c r="C121" s="5">
        <v>0</v>
      </c>
      <c r="D121" s="5">
        <v>0</v>
      </c>
      <c r="E121" s="5">
        <v>0</v>
      </c>
      <c r="F121" s="5">
        <v>0</v>
      </c>
    </row>
    <row r="122" spans="1:6" x14ac:dyDescent="0.2">
      <c r="A122" s="4" t="s">
        <v>1661</v>
      </c>
      <c r="B122" s="5">
        <v>0.25971236042928747</v>
      </c>
      <c r="C122" s="5">
        <v>0.39447743988273209</v>
      </c>
      <c r="D122" s="5">
        <v>0.44228379551063807</v>
      </c>
      <c r="E122" s="5">
        <v>0.56699046525360042</v>
      </c>
      <c r="F122" s="5">
        <v>0.35685537083302593</v>
      </c>
    </row>
    <row r="123" spans="1:6" x14ac:dyDescent="0.2">
      <c r="A123" s="4" t="s">
        <v>2023</v>
      </c>
      <c r="B123" s="5">
        <v>0</v>
      </c>
      <c r="C123" s="5">
        <v>0</v>
      </c>
      <c r="D123" s="5">
        <v>0</v>
      </c>
      <c r="E123" s="5">
        <v>2.3008005687201141E-4</v>
      </c>
      <c r="F123" s="5">
        <v>0</v>
      </c>
    </row>
    <row r="124" spans="1:6" x14ac:dyDescent="0.2">
      <c r="A124" s="4" t="s">
        <v>2006</v>
      </c>
      <c r="B124" s="5">
        <v>0</v>
      </c>
      <c r="C124" s="5">
        <v>7.5991208262545646E-4</v>
      </c>
      <c r="D124" s="5">
        <v>0</v>
      </c>
      <c r="E124" s="5">
        <v>2.8190157771809166E-3</v>
      </c>
      <c r="F124" s="5">
        <v>0</v>
      </c>
    </row>
    <row r="125" spans="1:6" x14ac:dyDescent="0.2">
      <c r="A125" s="4" t="s">
        <v>1665</v>
      </c>
      <c r="B125" s="5">
        <v>0.69129201718233968</v>
      </c>
      <c r="C125" s="5">
        <v>0.7032262024284287</v>
      </c>
      <c r="D125" s="5">
        <v>1.0505795641176914</v>
      </c>
      <c r="E125" s="5">
        <v>1.7469466880073858</v>
      </c>
      <c r="F125" s="5">
        <v>1.9001882853240124</v>
      </c>
    </row>
    <row r="126" spans="1:6" x14ac:dyDescent="0.2">
      <c r="A126" s="4" t="s">
        <v>1731</v>
      </c>
      <c r="B126" s="5">
        <v>3.0268922908111451E-2</v>
      </c>
      <c r="C126" s="5">
        <v>1.8206998862536652E-2</v>
      </c>
      <c r="D126" s="5">
        <v>2.5069615202504527E-2</v>
      </c>
      <c r="E126" s="5">
        <v>2.3331664230702036E-2</v>
      </c>
      <c r="F126" s="5">
        <v>4.8787509069180689E-2</v>
      </c>
    </row>
    <row r="127" spans="1:6" x14ac:dyDescent="0.2">
      <c r="A127" s="4" t="s">
        <v>2024</v>
      </c>
      <c r="B127" s="5">
        <v>9.247778925009179E-4</v>
      </c>
      <c r="C127" s="5">
        <v>1.0523039071169206E-2</v>
      </c>
      <c r="D127" s="5">
        <v>5.3069763490617733E-4</v>
      </c>
      <c r="E127" s="5">
        <v>9.1855095094359543E-4</v>
      </c>
      <c r="F127" s="5">
        <v>0</v>
      </c>
    </row>
    <row r="128" spans="1:6" x14ac:dyDescent="0.2">
      <c r="A128" s="4" t="s">
        <v>1746</v>
      </c>
      <c r="B128" s="5">
        <v>7.3069400673453242E-3</v>
      </c>
      <c r="C128" s="5">
        <v>6.7756269437735687E-3</v>
      </c>
      <c r="D128" s="5">
        <v>3.262182784022313E-3</v>
      </c>
      <c r="E128" s="5">
        <v>2.0106135435139405E-3</v>
      </c>
      <c r="F128" s="5">
        <v>3.524227058243594E-3</v>
      </c>
    </row>
    <row r="129" spans="1:6" x14ac:dyDescent="0.2">
      <c r="A129" s="4" t="s">
        <v>1722</v>
      </c>
      <c r="B129" s="5">
        <v>3.1201192112847088E-2</v>
      </c>
      <c r="C129" s="5">
        <v>4.8540104585168553</v>
      </c>
      <c r="D129" s="5">
        <v>0.20617033139572427</v>
      </c>
      <c r="E129" s="5">
        <v>4.9283061095737886E-2</v>
      </c>
      <c r="F129" s="5">
        <v>0.14620849540004902</v>
      </c>
    </row>
    <row r="130" spans="1:6" x14ac:dyDescent="0.2">
      <c r="A130" s="4" t="s">
        <v>1704</v>
      </c>
      <c r="B130" s="5">
        <v>1.8578769669994202</v>
      </c>
      <c r="C130" s="5">
        <v>2.3674322637697416</v>
      </c>
      <c r="D130" s="5">
        <v>1.320993722480194</v>
      </c>
      <c r="E130" s="5">
        <v>2.258464729329301</v>
      </c>
      <c r="F130" s="5">
        <v>1.9318317777599348</v>
      </c>
    </row>
    <row r="131" spans="1:6" x14ac:dyDescent="0.2">
      <c r="A131" s="4" t="s">
        <v>1743</v>
      </c>
      <c r="B131" s="5">
        <v>6.2739871119715416E-4</v>
      </c>
      <c r="C131" s="5">
        <v>8.0299794058774957E-4</v>
      </c>
      <c r="D131" s="5">
        <v>1.9342892581846948E-3</v>
      </c>
      <c r="E131" s="5">
        <v>8.8992714841398153E-3</v>
      </c>
      <c r="F131" s="5">
        <v>5.9539628195788633E-3</v>
      </c>
    </row>
    <row r="132" spans="1:6" x14ac:dyDescent="0.2">
      <c r="A132" s="4" t="s">
        <v>1726</v>
      </c>
      <c r="B132" s="5">
        <v>2.7237495430544398</v>
      </c>
      <c r="C132" s="5">
        <v>2.7498539517877933</v>
      </c>
      <c r="D132" s="5">
        <v>4.0852211601014279E-2</v>
      </c>
      <c r="E132" s="5">
        <v>0.10167915800151464</v>
      </c>
      <c r="F132" s="5">
        <v>8.2168321792719226E-2</v>
      </c>
    </row>
    <row r="133" spans="1:6" x14ac:dyDescent="0.2">
      <c r="A133" s="4" t="s">
        <v>1670</v>
      </c>
      <c r="B133" s="5">
        <v>3.1459859099293372E-3</v>
      </c>
      <c r="C133" s="5">
        <v>8.4043841204313799E-4</v>
      </c>
      <c r="D133" s="5">
        <v>3.8938670060201094E-3</v>
      </c>
      <c r="E133" s="5">
        <v>3.4089218590497342E-3</v>
      </c>
      <c r="F133" s="5">
        <v>0</v>
      </c>
    </row>
    <row r="134" spans="1:6" x14ac:dyDescent="0.2">
      <c r="A134" s="4" t="s">
        <v>1650</v>
      </c>
      <c r="B134" s="5">
        <v>2.249039602176341E-7</v>
      </c>
      <c r="C134" s="5">
        <v>0</v>
      </c>
      <c r="D134" s="5">
        <v>5.7997095834747912E-3</v>
      </c>
      <c r="E134" s="5">
        <v>0</v>
      </c>
      <c r="F134" s="5">
        <v>0</v>
      </c>
    </row>
    <row r="135" spans="1:6" x14ac:dyDescent="0.2">
      <c r="A135" s="4" t="s">
        <v>1750</v>
      </c>
      <c r="B135" s="5">
        <v>2.1012486892643206E-2</v>
      </c>
      <c r="C135" s="5">
        <v>1.3733704585442477E-2</v>
      </c>
      <c r="D135" s="5">
        <v>1.590491982546063E-2</v>
      </c>
      <c r="E135" s="5">
        <v>5.0591904907172185E-2</v>
      </c>
      <c r="F135" s="5">
        <v>1.1398987427343439E-3</v>
      </c>
    </row>
    <row r="136" spans="1:6" x14ac:dyDescent="0.2">
      <c r="A136" s="4" t="s">
        <v>1705</v>
      </c>
      <c r="B136" s="5">
        <v>5.8253581585817766</v>
      </c>
      <c r="C136" s="5">
        <v>0.60921644628603455</v>
      </c>
      <c r="D136" s="5">
        <v>0.32469329744693937</v>
      </c>
      <c r="E136" s="5">
        <v>0.27617196145648487</v>
      </c>
      <c r="F136" s="5">
        <v>4.0030753249915358</v>
      </c>
    </row>
    <row r="137" spans="1:6" x14ac:dyDescent="0.2">
      <c r="A137" s="4" t="s">
        <v>2025</v>
      </c>
      <c r="B137" s="5">
        <v>0</v>
      </c>
      <c r="C137" s="5">
        <v>1.1111223239027872E-3</v>
      </c>
      <c r="D137" s="5">
        <v>0</v>
      </c>
      <c r="E137" s="5">
        <v>0</v>
      </c>
      <c r="F137" s="5">
        <v>0</v>
      </c>
    </row>
    <row r="138" spans="1:6" x14ac:dyDescent="0.2">
      <c r="A138" s="4" t="s">
        <v>1649</v>
      </c>
      <c r="B138" s="5">
        <v>3.5351609676071689</v>
      </c>
      <c r="C138" s="5">
        <v>3.5838082766971922</v>
      </c>
      <c r="D138" s="5">
        <v>3.1589011513340401</v>
      </c>
      <c r="E138" s="5">
        <v>4.062416312048974</v>
      </c>
      <c r="F138" s="5">
        <v>4.0082687436037787</v>
      </c>
    </row>
    <row r="139" spans="1:6" x14ac:dyDescent="0.2">
      <c r="A139" s="4" t="s">
        <v>2026</v>
      </c>
      <c r="B139" s="5">
        <v>0</v>
      </c>
      <c r="C139" s="5">
        <v>2.5324718632774739E-3</v>
      </c>
      <c r="D139" s="5">
        <v>0</v>
      </c>
      <c r="E139" s="5">
        <v>0</v>
      </c>
      <c r="F139" s="5">
        <v>0</v>
      </c>
    </row>
    <row r="140" spans="1:6" x14ac:dyDescent="0.2">
      <c r="A140" s="4" t="s">
        <v>2027</v>
      </c>
      <c r="B140" s="5">
        <v>0</v>
      </c>
      <c r="C140" s="5">
        <v>0</v>
      </c>
      <c r="D140" s="5">
        <v>6.6842199537382692E-5</v>
      </c>
      <c r="E140" s="5">
        <v>0</v>
      </c>
      <c r="F140" s="5">
        <v>0</v>
      </c>
    </row>
    <row r="141" spans="1:6" x14ac:dyDescent="0.2">
      <c r="A141" s="4" t="s">
        <v>1721</v>
      </c>
      <c r="B141" s="5">
        <v>0.28084542037940274</v>
      </c>
      <c r="C141" s="5">
        <v>0.61804223218437959</v>
      </c>
      <c r="D141" s="5">
        <v>0.45860317965927377</v>
      </c>
      <c r="E141" s="5">
        <v>0.42019799114860495</v>
      </c>
      <c r="F141" s="5">
        <v>0.24859302065586025</v>
      </c>
    </row>
    <row r="142" spans="1:6" x14ac:dyDescent="0.2">
      <c r="A142" s="4" t="s">
        <v>1716</v>
      </c>
      <c r="B142" s="5">
        <v>0</v>
      </c>
      <c r="C142" s="5">
        <v>0</v>
      </c>
      <c r="D142" s="5">
        <v>0</v>
      </c>
      <c r="E142" s="5">
        <v>5.5345767699561988E-5</v>
      </c>
      <c r="F142" s="5">
        <v>0</v>
      </c>
    </row>
    <row r="143" spans="1:6" x14ac:dyDescent="0.2">
      <c r="A143" s="4" t="s">
        <v>1756</v>
      </c>
      <c r="B143" s="5">
        <v>0</v>
      </c>
      <c r="C143" s="5">
        <v>0</v>
      </c>
      <c r="D143" s="5">
        <v>0</v>
      </c>
      <c r="E143" s="5">
        <v>0</v>
      </c>
      <c r="F143" s="5">
        <v>7.8302593326264687E-4</v>
      </c>
    </row>
    <row r="144" spans="1:6" x14ac:dyDescent="0.2">
      <c r="A144" s="4" t="s">
        <v>1664</v>
      </c>
      <c r="B144" s="5">
        <v>3.6220179186819186</v>
      </c>
      <c r="C144" s="5">
        <v>2.1204461635051626</v>
      </c>
      <c r="D144" s="5">
        <v>1.5853981958550152</v>
      </c>
      <c r="E144" s="5">
        <v>2.4746723624721989</v>
      </c>
      <c r="F144" s="5">
        <v>2.010205684062004</v>
      </c>
    </row>
    <row r="145" spans="1:6" x14ac:dyDescent="0.2">
      <c r="A145" s="4" t="s">
        <v>1736</v>
      </c>
      <c r="B145" s="5">
        <v>1.8283301213426837E-2</v>
      </c>
      <c r="C145" s="5">
        <v>4.4614560451935823E-3</v>
      </c>
      <c r="D145" s="5">
        <v>2.4900645282799195E-3</v>
      </c>
      <c r="E145" s="5">
        <v>1.0062321477812761E-2</v>
      </c>
      <c r="F145" s="5">
        <v>1.3731506306226361E-2</v>
      </c>
    </row>
    <row r="146" spans="1:6" x14ac:dyDescent="0.2">
      <c r="A146" s="4" t="s">
        <v>1728</v>
      </c>
      <c r="B146" s="5">
        <v>1.0848116453136976E-2</v>
      </c>
      <c r="C146" s="5">
        <v>9.497329116517815E-3</v>
      </c>
      <c r="D146" s="5">
        <v>1.9409881555686421E-2</v>
      </c>
      <c r="E146" s="5">
        <v>3.0734219515897176E-2</v>
      </c>
      <c r="F146" s="5">
        <v>6.5632467045471016E-2</v>
      </c>
    </row>
    <row r="147" spans="1:6" x14ac:dyDescent="0.2">
      <c r="A147" s="4" t="s">
        <v>2028</v>
      </c>
      <c r="B147" s="5">
        <v>0</v>
      </c>
      <c r="C147" s="5">
        <v>7.303690642944452E-5</v>
      </c>
      <c r="D147" s="5">
        <v>0</v>
      </c>
      <c r="E147" s="5">
        <v>0</v>
      </c>
      <c r="F147" s="5">
        <v>0</v>
      </c>
    </row>
    <row r="148" spans="1:6" x14ac:dyDescent="0.2">
      <c r="A148" s="4" t="s">
        <v>1652</v>
      </c>
      <c r="B148" s="5">
        <v>0.4571195860503881</v>
      </c>
      <c r="C148" s="5">
        <v>2.2039676789624155E-2</v>
      </c>
      <c r="D148" s="5">
        <v>4.5228699711013717E-2</v>
      </c>
      <c r="E148" s="5">
        <v>9.3665789909361419E-2</v>
      </c>
      <c r="F148" s="5">
        <v>7.1623746410125991E-2</v>
      </c>
    </row>
    <row r="149" spans="1:6" x14ac:dyDescent="0.2">
      <c r="A149" s="4" t="s">
        <v>2029</v>
      </c>
      <c r="B149" s="5">
        <v>0</v>
      </c>
      <c r="C149" s="5">
        <v>0</v>
      </c>
      <c r="D149" s="5">
        <v>5.2457091242492137E-3</v>
      </c>
      <c r="E149" s="5">
        <v>0</v>
      </c>
      <c r="F149" s="5">
        <v>0</v>
      </c>
    </row>
    <row r="150" spans="1:6" x14ac:dyDescent="0.2">
      <c r="A150" s="4" t="s">
        <v>2030</v>
      </c>
      <c r="B150" s="5">
        <v>2.3642147783846594E-5</v>
      </c>
      <c r="C150" s="5">
        <v>0</v>
      </c>
      <c r="D150" s="5">
        <v>0</v>
      </c>
      <c r="E150" s="5">
        <v>0</v>
      </c>
      <c r="F150" s="5">
        <v>0</v>
      </c>
    </row>
    <row r="151" spans="1:6" ht="13.5" thickBot="1" x14ac:dyDescent="0.25">
      <c r="A151" s="4" t="s">
        <v>1754</v>
      </c>
      <c r="B151" s="5">
        <v>0</v>
      </c>
      <c r="C151" s="5">
        <v>0</v>
      </c>
      <c r="D151" s="5">
        <v>6.6200462259104577E-4</v>
      </c>
      <c r="E151" s="5">
        <v>2.2128225664209047E-3</v>
      </c>
      <c r="F151" s="5">
        <v>9.191339638040029E-4</v>
      </c>
    </row>
    <row r="152" spans="1:6" s="3" customFormat="1" ht="13.5" thickBot="1" x14ac:dyDescent="0.25">
      <c r="A152" s="1" t="s">
        <v>1801</v>
      </c>
      <c r="B152" s="2">
        <f>SUM($B$2:$B$151)</f>
        <v>99.999999999999957</v>
      </c>
      <c r="C152" s="2">
        <f>SUM($C$2:$C$151)</f>
        <v>100</v>
      </c>
      <c r="D152" s="2">
        <f>SUM($D$2:$D$151)</f>
        <v>100.00000000000001</v>
      </c>
      <c r="E152" s="2">
        <f>SUM($E$2:$E$151)</f>
        <v>100.00000000000009</v>
      </c>
      <c r="F152" s="2">
        <f>SUM($F$2:$F$151)</f>
        <v>100.00000000000017</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7"/>
  <sheetViews>
    <sheetView workbookViewId="0">
      <selection activeCell="I2" sqref="I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1992</v>
      </c>
      <c r="B1" s="2" t="s">
        <v>1767</v>
      </c>
      <c r="C1" s="2" t="s">
        <v>1768</v>
      </c>
      <c r="D1" s="2" t="s">
        <v>1769</v>
      </c>
      <c r="E1" s="2" t="s">
        <v>1770</v>
      </c>
      <c r="F1" s="2" t="s">
        <v>1778</v>
      </c>
      <c r="G1" s="3"/>
    </row>
    <row r="2" spans="1:7" x14ac:dyDescent="0.2">
      <c r="A2" s="4" t="s">
        <v>1659</v>
      </c>
      <c r="B2" s="5">
        <v>-16.319458383436523</v>
      </c>
      <c r="C2" s="5">
        <v>188.44002007868559</v>
      </c>
      <c r="D2" s="5">
        <v>-75.3438336445506</v>
      </c>
      <c r="E2" s="5">
        <v>63.757643771270104</v>
      </c>
      <c r="F2" s="5">
        <v>-2.5443254120575869</v>
      </c>
    </row>
    <row r="3" spans="1:7" x14ac:dyDescent="0.2">
      <c r="A3" s="4" t="s">
        <v>1761</v>
      </c>
      <c r="B3" s="5">
        <v>0</v>
      </c>
      <c r="C3" s="5">
        <v>0</v>
      </c>
      <c r="D3" s="5">
        <v>0</v>
      </c>
      <c r="E3" s="5">
        <v>-97.355387134922026</v>
      </c>
      <c r="F3" s="5">
        <v>0</v>
      </c>
    </row>
    <row r="4" spans="1:7" x14ac:dyDescent="0.2">
      <c r="A4" s="4" t="s">
        <v>1679</v>
      </c>
      <c r="B4" s="5">
        <v>7031.8777347882833</v>
      </c>
      <c r="C4" s="5">
        <v>-97.400930529033175</v>
      </c>
      <c r="D4" s="5">
        <v>-69.753359025675252</v>
      </c>
      <c r="E4" s="5">
        <v>322.37754023751563</v>
      </c>
      <c r="F4" s="5">
        <v>136.80984047403584</v>
      </c>
    </row>
    <row r="5" spans="1:7" x14ac:dyDescent="0.2">
      <c r="A5" s="4" t="s">
        <v>1663</v>
      </c>
      <c r="B5" s="5">
        <v>-5.7290523336189834</v>
      </c>
      <c r="C5" s="5">
        <v>-18.477588475748465</v>
      </c>
      <c r="D5" s="5">
        <v>-25.020096595909241</v>
      </c>
      <c r="E5" s="5">
        <v>49.265244057391477</v>
      </c>
      <c r="F5" s="5">
        <v>-13.988115517675981</v>
      </c>
    </row>
    <row r="6" spans="1:7" x14ac:dyDescent="0.2">
      <c r="A6" s="4" t="s">
        <v>1706</v>
      </c>
      <c r="B6" s="5">
        <v>-97.211065844706383</v>
      </c>
      <c r="C6" s="5">
        <v>-88.716494331483133</v>
      </c>
      <c r="D6" s="5">
        <v>932.26982690148611</v>
      </c>
      <c r="E6" s="5">
        <v>347.57436534804924</v>
      </c>
      <c r="F6" s="5">
        <v>-85.460791985551481</v>
      </c>
    </row>
    <row r="7" spans="1:7" x14ac:dyDescent="0.2">
      <c r="A7" s="4" t="s">
        <v>1724</v>
      </c>
      <c r="B7" s="5">
        <v>-42.283002522081937</v>
      </c>
      <c r="C7" s="5">
        <v>11.294481886479431</v>
      </c>
      <c r="D7" s="5">
        <v>-32.381301819919209</v>
      </c>
      <c r="E7" s="5">
        <v>69.453025667388872</v>
      </c>
      <c r="F7" s="5">
        <v>-26.397342460178582</v>
      </c>
    </row>
    <row r="8" spans="1:7" x14ac:dyDescent="0.2">
      <c r="A8" s="4" t="s">
        <v>1741</v>
      </c>
      <c r="B8" s="5">
        <v>-96.939673497732343</v>
      </c>
      <c r="C8" s="5">
        <v>724.49389773056873</v>
      </c>
      <c r="D8" s="5">
        <v>-35.760544959584038</v>
      </c>
      <c r="E8" s="5">
        <v>-4.1182397897250711</v>
      </c>
      <c r="F8" s="5">
        <v>-84.458495615671609</v>
      </c>
    </row>
    <row r="9" spans="1:7" x14ac:dyDescent="0.2">
      <c r="A9" s="4" t="s">
        <v>1732</v>
      </c>
      <c r="B9" s="5">
        <v>-31.253474526856383</v>
      </c>
      <c r="C9" s="5">
        <v>-34.373168241324834</v>
      </c>
      <c r="D9" s="5">
        <v>54.424164950888155</v>
      </c>
      <c r="E9" s="5">
        <v>66.204206015759794</v>
      </c>
      <c r="F9" s="5">
        <v>15.794908360259182</v>
      </c>
    </row>
    <row r="10" spans="1:7" x14ac:dyDescent="0.2">
      <c r="A10" s="4" t="s">
        <v>2010</v>
      </c>
      <c r="B10" s="5">
        <v>0</v>
      </c>
      <c r="C10" s="5">
        <v>-81.217890228856277</v>
      </c>
      <c r="D10" s="5">
        <v>0</v>
      </c>
      <c r="E10" s="5">
        <v>0</v>
      </c>
      <c r="F10" s="5">
        <v>0</v>
      </c>
    </row>
    <row r="11" spans="1:7" x14ac:dyDescent="0.2">
      <c r="A11" s="4" t="s">
        <v>1749</v>
      </c>
      <c r="B11" s="5">
        <v>0</v>
      </c>
      <c r="C11" s="5">
        <v>-66.564884727337443</v>
      </c>
      <c r="D11" s="5">
        <v>0</v>
      </c>
      <c r="E11" s="5">
        <v>0</v>
      </c>
      <c r="F11" s="5">
        <v>0</v>
      </c>
    </row>
    <row r="12" spans="1:7" x14ac:dyDescent="0.2">
      <c r="A12" s="4" t="s">
        <v>1644</v>
      </c>
      <c r="B12" s="5">
        <v>0</v>
      </c>
      <c r="C12" s="5">
        <v>0</v>
      </c>
      <c r="D12" s="5">
        <v>34.286859867387818</v>
      </c>
      <c r="E12" s="5">
        <v>42.7390579114969</v>
      </c>
      <c r="F12" s="5">
        <v>20.024432800230326</v>
      </c>
    </row>
    <row r="13" spans="1:7" x14ac:dyDescent="0.2">
      <c r="A13" s="4" t="s">
        <v>1658</v>
      </c>
      <c r="B13" s="5">
        <v>48.721735095607336</v>
      </c>
      <c r="C13" s="5">
        <v>-28.828314164550211</v>
      </c>
      <c r="D13" s="5">
        <v>-15.550574762744793</v>
      </c>
      <c r="E13" s="5">
        <v>-15.173164242414144</v>
      </c>
      <c r="F13" s="5">
        <v>-24.175132196140893</v>
      </c>
    </row>
    <row r="14" spans="1:7" x14ac:dyDescent="0.2">
      <c r="A14" s="4" t="s">
        <v>1695</v>
      </c>
      <c r="B14" s="5">
        <v>40.807700648008769</v>
      </c>
      <c r="C14" s="5">
        <v>-11.208220121111564</v>
      </c>
      <c r="D14" s="5">
        <v>-27.881008090851196</v>
      </c>
      <c r="E14" s="5">
        <v>29.136888736184872</v>
      </c>
      <c r="F14" s="5">
        <v>16.439179016318434</v>
      </c>
    </row>
    <row r="15" spans="1:7" x14ac:dyDescent="0.2">
      <c r="A15" s="4" t="s">
        <v>1684</v>
      </c>
      <c r="B15" s="5">
        <v>-43.566929339408794</v>
      </c>
      <c r="C15" s="5">
        <v>68.469156181317942</v>
      </c>
      <c r="D15" s="5">
        <v>-22.993982738419312</v>
      </c>
      <c r="E15" s="5">
        <v>106.23851509340707</v>
      </c>
      <c r="F15" s="5">
        <v>50.990115728379557</v>
      </c>
    </row>
    <row r="16" spans="1:7" x14ac:dyDescent="0.2">
      <c r="A16" s="4" t="s">
        <v>1654</v>
      </c>
      <c r="B16" s="5">
        <v>287.46089419030443</v>
      </c>
      <c r="C16" s="5">
        <v>-90.752638157819348</v>
      </c>
      <c r="D16" s="5">
        <v>219.83113789803957</v>
      </c>
      <c r="E16" s="5">
        <v>10.869986547285622</v>
      </c>
      <c r="F16" s="5">
        <v>27.051695777969183</v>
      </c>
    </row>
    <row r="17" spans="1:6" x14ac:dyDescent="0.2">
      <c r="A17" s="4" t="s">
        <v>1762</v>
      </c>
      <c r="B17" s="5">
        <v>0</v>
      </c>
      <c r="C17" s="5">
        <v>0</v>
      </c>
      <c r="D17" s="5">
        <v>0</v>
      </c>
      <c r="E17" s="5">
        <v>0</v>
      </c>
      <c r="F17" s="5">
        <v>-61.951439260756722</v>
      </c>
    </row>
    <row r="18" spans="1:6" x14ac:dyDescent="0.2">
      <c r="A18" s="4" t="s">
        <v>1685</v>
      </c>
      <c r="B18" s="5">
        <v>-47.780011427924151</v>
      </c>
      <c r="C18" s="5">
        <v>416.57003594065952</v>
      </c>
      <c r="D18" s="5">
        <v>354.52277665506335</v>
      </c>
      <c r="E18" s="5">
        <v>-30.986823168525774</v>
      </c>
      <c r="F18" s="5">
        <v>746.16226512117305</v>
      </c>
    </row>
    <row r="19" spans="1:6" x14ac:dyDescent="0.2">
      <c r="A19" s="4" t="s">
        <v>1675</v>
      </c>
      <c r="B19" s="5">
        <v>-44.476445458439287</v>
      </c>
      <c r="C19" s="5">
        <v>107.48228407745353</v>
      </c>
      <c r="D19" s="5">
        <v>0.43203144829889573</v>
      </c>
      <c r="E19" s="5">
        <v>13.655318480808834</v>
      </c>
      <c r="F19" s="5">
        <v>31.498346568853481</v>
      </c>
    </row>
    <row r="20" spans="1:6" x14ac:dyDescent="0.2">
      <c r="A20" s="4" t="s">
        <v>1714</v>
      </c>
      <c r="B20" s="5">
        <v>0</v>
      </c>
      <c r="C20" s="5">
        <v>0</v>
      </c>
      <c r="D20" s="5">
        <v>7209.5457845201963</v>
      </c>
      <c r="E20" s="5">
        <v>0</v>
      </c>
      <c r="F20" s="5">
        <v>0</v>
      </c>
    </row>
    <row r="21" spans="1:6" x14ac:dyDescent="0.2">
      <c r="A21" s="4" t="s">
        <v>1725</v>
      </c>
      <c r="B21" s="5">
        <v>357.20401229941297</v>
      </c>
      <c r="C21" s="5">
        <v>-93.998297366460932</v>
      </c>
      <c r="D21" s="5">
        <v>319.06893594191666</v>
      </c>
      <c r="E21" s="5">
        <v>316.205337363951</v>
      </c>
      <c r="F21" s="5">
        <v>378.60542960640788</v>
      </c>
    </row>
    <row r="22" spans="1:6" x14ac:dyDescent="0.2">
      <c r="A22" s="4" t="s">
        <v>1647</v>
      </c>
      <c r="B22" s="5">
        <v>-4.2382335925537848</v>
      </c>
      <c r="C22" s="5">
        <v>-16.95071861636665</v>
      </c>
      <c r="D22" s="5">
        <v>-12.854194541495053</v>
      </c>
      <c r="E22" s="5">
        <v>-0.48365232366418032</v>
      </c>
      <c r="F22" s="5">
        <v>-31.02861543646765</v>
      </c>
    </row>
    <row r="23" spans="1:6" x14ac:dyDescent="0.2">
      <c r="A23" s="4" t="s">
        <v>1702</v>
      </c>
      <c r="B23" s="5">
        <v>41.041805238046365</v>
      </c>
      <c r="C23" s="5">
        <v>-66.595855125473562</v>
      </c>
      <c r="D23" s="5">
        <v>49.561776315182506</v>
      </c>
      <c r="E23" s="5">
        <v>-65.784688753819438</v>
      </c>
      <c r="F23" s="5">
        <v>-75.890437694602539</v>
      </c>
    </row>
    <row r="24" spans="1:6" x14ac:dyDescent="0.2">
      <c r="A24" s="4" t="s">
        <v>1745</v>
      </c>
      <c r="B24" s="5">
        <v>-91.212817981948618</v>
      </c>
      <c r="C24" s="5">
        <v>0</v>
      </c>
      <c r="D24" s="5">
        <v>0</v>
      </c>
      <c r="E24" s="5">
        <v>0</v>
      </c>
      <c r="F24" s="5">
        <v>-73.902806397758695</v>
      </c>
    </row>
    <row r="25" spans="1:6" x14ac:dyDescent="0.2">
      <c r="A25" s="4" t="s">
        <v>1697</v>
      </c>
      <c r="B25" s="5">
        <v>-64.110991054492189</v>
      </c>
      <c r="C25" s="5">
        <v>579.96607081309492</v>
      </c>
      <c r="D25" s="5">
        <v>137.92210101139909</v>
      </c>
      <c r="E25" s="5">
        <v>-61.228242609232908</v>
      </c>
      <c r="F25" s="5">
        <v>125.11217351139396</v>
      </c>
    </row>
    <row r="26" spans="1:6" x14ac:dyDescent="0.2">
      <c r="A26" s="4" t="s">
        <v>1703</v>
      </c>
      <c r="B26" s="5">
        <v>37.281266558775968</v>
      </c>
      <c r="C26" s="5">
        <v>58.788014305565518</v>
      </c>
      <c r="D26" s="5">
        <v>619.03389760934124</v>
      </c>
      <c r="E26" s="5">
        <v>-95.027019504224981</v>
      </c>
      <c r="F26" s="5">
        <v>-22.053769771156613</v>
      </c>
    </row>
    <row r="27" spans="1:6" x14ac:dyDescent="0.2">
      <c r="A27" s="4" t="s">
        <v>1752</v>
      </c>
      <c r="B27" s="5">
        <v>282.97752779492254</v>
      </c>
      <c r="C27" s="5">
        <v>24.134026412844371</v>
      </c>
      <c r="D27" s="5">
        <v>774.81392726443005</v>
      </c>
      <c r="E27" s="5">
        <v>-92.174875432002807</v>
      </c>
      <c r="F27" s="5">
        <v>225.44011301148902</v>
      </c>
    </row>
    <row r="28" spans="1:6" x14ac:dyDescent="0.2">
      <c r="A28" s="4" t="s">
        <v>1671</v>
      </c>
      <c r="B28" s="5">
        <v>-22.78146958256767</v>
      </c>
      <c r="C28" s="5">
        <v>25.926278299942059</v>
      </c>
      <c r="D28" s="5">
        <v>-73.176460117205707</v>
      </c>
      <c r="E28" s="5">
        <v>233.00012709775712</v>
      </c>
      <c r="F28" s="5">
        <v>-13.144286885859611</v>
      </c>
    </row>
    <row r="29" spans="1:6" x14ac:dyDescent="0.2">
      <c r="A29" s="4" t="s">
        <v>1657</v>
      </c>
      <c r="B29" s="5">
        <v>339.95493240122482</v>
      </c>
      <c r="C29" s="5">
        <v>-19.717268162716699</v>
      </c>
      <c r="D29" s="5">
        <v>-52.003047401209045</v>
      </c>
      <c r="E29" s="5">
        <v>-50.701684564664752</v>
      </c>
      <c r="F29" s="5">
        <v>-16.4250593873093</v>
      </c>
    </row>
    <row r="30" spans="1:6" x14ac:dyDescent="0.2">
      <c r="A30" s="4" t="s">
        <v>1996</v>
      </c>
      <c r="B30" s="5">
        <v>-44.705578766035856</v>
      </c>
      <c r="C30" s="5">
        <v>65.241351869732711</v>
      </c>
      <c r="D30" s="5">
        <v>-65.137730162655387</v>
      </c>
      <c r="E30" s="5">
        <v>0</v>
      </c>
      <c r="F30" s="5">
        <v>0</v>
      </c>
    </row>
    <row r="31" spans="1:6" x14ac:dyDescent="0.2">
      <c r="A31" s="4" t="s">
        <v>1681</v>
      </c>
      <c r="B31" s="5">
        <v>33.13357928644033</v>
      </c>
      <c r="C31" s="5">
        <v>-10.442832405328401</v>
      </c>
      <c r="D31" s="5">
        <v>-60.13621363640592</v>
      </c>
      <c r="E31" s="5">
        <v>-18.185302934299195</v>
      </c>
      <c r="F31" s="5">
        <v>-61.113591750392345</v>
      </c>
    </row>
    <row r="32" spans="1:6" x14ac:dyDescent="0.2">
      <c r="A32" s="4" t="s">
        <v>1655</v>
      </c>
      <c r="B32" s="5">
        <v>39.458944116363512</v>
      </c>
      <c r="C32" s="5">
        <v>86.471091337262777</v>
      </c>
      <c r="D32" s="5">
        <v>-55.445663342186236</v>
      </c>
      <c r="E32" s="5">
        <v>66.060234967284728</v>
      </c>
      <c r="F32" s="5">
        <v>92.403742553037745</v>
      </c>
    </row>
    <row r="33" spans="1:6" x14ac:dyDescent="0.2">
      <c r="A33" s="4" t="s">
        <v>1646</v>
      </c>
      <c r="B33" s="5">
        <v>-69.950952557259043</v>
      </c>
      <c r="C33" s="5">
        <v>202.00420354394635</v>
      </c>
      <c r="D33" s="5">
        <v>-24.124170172902488</v>
      </c>
      <c r="E33" s="5">
        <v>-12.530558538638253</v>
      </c>
      <c r="F33" s="5">
        <v>-39.77129790103892</v>
      </c>
    </row>
    <row r="34" spans="1:6" x14ac:dyDescent="0.2">
      <c r="A34" s="4" t="s">
        <v>1737</v>
      </c>
      <c r="B34" s="5">
        <v>-35.660171985285857</v>
      </c>
      <c r="C34" s="5">
        <v>151.6457590729114</v>
      </c>
      <c r="D34" s="5">
        <v>0</v>
      </c>
      <c r="E34" s="5">
        <v>0</v>
      </c>
      <c r="F34" s="5">
        <v>-28.210956730198049</v>
      </c>
    </row>
    <row r="35" spans="1:6" x14ac:dyDescent="0.2">
      <c r="A35" s="4" t="s">
        <v>1672</v>
      </c>
      <c r="B35" s="5">
        <v>70.968083653830988</v>
      </c>
      <c r="C35" s="5">
        <v>-46.906666190531602</v>
      </c>
      <c r="D35" s="5">
        <v>-34.357382554547371</v>
      </c>
      <c r="E35" s="5">
        <v>237.18714866767533</v>
      </c>
      <c r="F35" s="5">
        <v>100.91480662479597</v>
      </c>
    </row>
    <row r="36" spans="1:6" x14ac:dyDescent="0.2">
      <c r="A36" s="4" t="s">
        <v>1753</v>
      </c>
      <c r="B36" s="5">
        <v>-94.687380189997199</v>
      </c>
      <c r="C36" s="5">
        <v>5753.3555487482399</v>
      </c>
      <c r="D36" s="5">
        <v>317.55726735044703</v>
      </c>
      <c r="E36" s="5">
        <v>-92.18048173162893</v>
      </c>
      <c r="F36" s="5">
        <v>1.5335773089423255</v>
      </c>
    </row>
    <row r="37" spans="1:6" x14ac:dyDescent="0.2">
      <c r="A37" s="4" t="s">
        <v>1651</v>
      </c>
      <c r="B37" s="5">
        <v>190.21449742987414</v>
      </c>
      <c r="C37" s="5">
        <v>4.5991110023316546</v>
      </c>
      <c r="D37" s="5">
        <v>-69.912229165214626</v>
      </c>
      <c r="E37" s="5">
        <v>42.093221281027596</v>
      </c>
      <c r="F37" s="5">
        <v>29.78080672080241</v>
      </c>
    </row>
    <row r="38" spans="1:6" x14ac:dyDescent="0.2">
      <c r="A38" s="4" t="s">
        <v>1707</v>
      </c>
      <c r="B38" s="5">
        <v>68.582720037892813</v>
      </c>
      <c r="C38" s="5">
        <v>0</v>
      </c>
      <c r="D38" s="5">
        <v>0</v>
      </c>
      <c r="E38" s="5">
        <v>2773.1000000000004</v>
      </c>
      <c r="F38" s="5">
        <v>-44.729881874218137</v>
      </c>
    </row>
    <row r="39" spans="1:6" x14ac:dyDescent="0.2">
      <c r="A39" s="4" t="s">
        <v>1734</v>
      </c>
      <c r="B39" s="5">
        <v>-78.89969796831781</v>
      </c>
      <c r="C39" s="5">
        <v>-2.02686151595034</v>
      </c>
      <c r="D39" s="5">
        <v>210.75829789360873</v>
      </c>
      <c r="E39" s="5">
        <v>-74.013990378059759</v>
      </c>
      <c r="F39" s="5">
        <v>-83.306091785929951</v>
      </c>
    </row>
    <row r="40" spans="1:6" x14ac:dyDescent="0.2">
      <c r="A40" s="4" t="s">
        <v>1660</v>
      </c>
      <c r="B40" s="5">
        <v>-11.548207458377034</v>
      </c>
      <c r="C40" s="5">
        <v>-18.840840463142218</v>
      </c>
      <c r="D40" s="5">
        <v>19.392283020903779</v>
      </c>
      <c r="E40" s="5">
        <v>4.0227370612214317</v>
      </c>
      <c r="F40" s="5">
        <v>-10.844382308126919</v>
      </c>
    </row>
    <row r="41" spans="1:6" x14ac:dyDescent="0.2">
      <c r="A41" s="4" t="s">
        <v>1691</v>
      </c>
      <c r="B41" s="5">
        <v>-55.371807536642656</v>
      </c>
      <c r="C41" s="5">
        <v>-67.804750304558098</v>
      </c>
      <c r="D41" s="5">
        <v>-25.431756808471022</v>
      </c>
      <c r="E41" s="5">
        <v>743.40228790893684</v>
      </c>
      <c r="F41" s="5">
        <v>-9.6371788647494672</v>
      </c>
    </row>
    <row r="42" spans="1:6" x14ac:dyDescent="0.2">
      <c r="A42" s="4" t="s">
        <v>1701</v>
      </c>
      <c r="B42" s="5">
        <v>-99.892418408505918</v>
      </c>
      <c r="C42" s="5">
        <v>0</v>
      </c>
      <c r="D42" s="5">
        <v>0</v>
      </c>
      <c r="E42" s="5">
        <v>0</v>
      </c>
      <c r="F42" s="5">
        <v>-97.996297448752429</v>
      </c>
    </row>
    <row r="43" spans="1:6" x14ac:dyDescent="0.2">
      <c r="A43" s="4" t="s">
        <v>1668</v>
      </c>
      <c r="B43" s="5">
        <v>0.87795700254585474</v>
      </c>
      <c r="C43" s="5">
        <v>8.5239432218172837</v>
      </c>
      <c r="D43" s="5">
        <v>-30.508799978678002</v>
      </c>
      <c r="E43" s="5">
        <v>127.9565245376328</v>
      </c>
      <c r="F43" s="5">
        <v>73.421797047297915</v>
      </c>
    </row>
    <row r="44" spans="1:6" x14ac:dyDescent="0.2">
      <c r="A44" s="4" t="s">
        <v>1744</v>
      </c>
      <c r="B44" s="5">
        <v>0</v>
      </c>
      <c r="C44" s="5">
        <v>0</v>
      </c>
      <c r="D44" s="5">
        <v>0</v>
      </c>
      <c r="E44" s="5">
        <v>-82.50013293835292</v>
      </c>
      <c r="F44" s="5">
        <v>0</v>
      </c>
    </row>
    <row r="45" spans="1:6" x14ac:dyDescent="0.2">
      <c r="A45" s="4" t="s">
        <v>1690</v>
      </c>
      <c r="B45" s="5">
        <v>65.081797318387359</v>
      </c>
      <c r="C45" s="5">
        <v>-77.79921263866008</v>
      </c>
      <c r="D45" s="5">
        <v>104.78582446274696</v>
      </c>
      <c r="E45" s="5">
        <v>-93.359986894597128</v>
      </c>
      <c r="F45" s="5">
        <v>-95.016477846087469</v>
      </c>
    </row>
    <row r="46" spans="1:6" x14ac:dyDescent="0.2">
      <c r="A46" s="4" t="s">
        <v>1666</v>
      </c>
      <c r="B46" s="5">
        <v>-89.226555002302433</v>
      </c>
      <c r="C46" s="5">
        <v>4504.387121257515</v>
      </c>
      <c r="D46" s="5">
        <v>229.7535959321184</v>
      </c>
      <c r="E46" s="5">
        <v>184.23340318029213</v>
      </c>
      <c r="F46" s="5">
        <v>4549.337620447317</v>
      </c>
    </row>
    <row r="47" spans="1:6" x14ac:dyDescent="0.2">
      <c r="A47" s="4" t="s">
        <v>1696</v>
      </c>
      <c r="B47" s="5">
        <v>-98.735082400056712</v>
      </c>
      <c r="C47" s="5">
        <v>5165.2895571818381</v>
      </c>
      <c r="D47" s="5">
        <v>12.422573382226059</v>
      </c>
      <c r="E47" s="5">
        <v>0</v>
      </c>
      <c r="F47" s="5">
        <v>0</v>
      </c>
    </row>
    <row r="48" spans="1:6" x14ac:dyDescent="0.2">
      <c r="A48" s="4" t="s">
        <v>1735</v>
      </c>
      <c r="B48" s="5">
        <v>36.47379832196868</v>
      </c>
      <c r="C48" s="5">
        <v>8.389693078092737</v>
      </c>
      <c r="D48" s="5">
        <v>180.08485066368701</v>
      </c>
      <c r="E48" s="5">
        <v>-54.439558220073827</v>
      </c>
      <c r="F48" s="5">
        <v>88.762104763610012</v>
      </c>
    </row>
    <row r="49" spans="1:6" x14ac:dyDescent="0.2">
      <c r="A49" s="4" t="s">
        <v>1715</v>
      </c>
      <c r="B49" s="5">
        <v>40.456938825134664</v>
      </c>
      <c r="C49" s="5">
        <v>-43.47570379782281</v>
      </c>
      <c r="D49" s="5">
        <v>27.465673887800062</v>
      </c>
      <c r="E49" s="5">
        <v>64.908903103952127</v>
      </c>
      <c r="F49" s="5">
        <v>66.884388555305634</v>
      </c>
    </row>
    <row r="50" spans="1:6" x14ac:dyDescent="0.2">
      <c r="A50" s="4" t="s">
        <v>1727</v>
      </c>
      <c r="B50" s="5">
        <v>18.782750660118463</v>
      </c>
      <c r="C50" s="5">
        <v>-16.08013820280992</v>
      </c>
      <c r="D50" s="5">
        <v>7.8168193397661918</v>
      </c>
      <c r="E50" s="5">
        <v>53.357980517252336</v>
      </c>
      <c r="F50" s="5">
        <v>64.82042690671986</v>
      </c>
    </row>
    <row r="51" spans="1:6" x14ac:dyDescent="0.2">
      <c r="A51" s="4" t="s">
        <v>1645</v>
      </c>
      <c r="B51" s="5">
        <v>31.932366582277837</v>
      </c>
      <c r="C51" s="5">
        <v>22.136447581805239</v>
      </c>
      <c r="D51" s="5">
        <v>-27.998204442110136</v>
      </c>
      <c r="E51" s="5">
        <v>30.449290737646141</v>
      </c>
      <c r="F51" s="5">
        <v>51.349742337217776</v>
      </c>
    </row>
    <row r="52" spans="1:6" x14ac:dyDescent="0.2">
      <c r="A52" s="4" t="s">
        <v>1683</v>
      </c>
      <c r="B52" s="5">
        <v>138.52878258145341</v>
      </c>
      <c r="C52" s="5">
        <v>-27.959580294688958</v>
      </c>
      <c r="D52" s="5">
        <v>36.132104408529472</v>
      </c>
      <c r="E52" s="5">
        <v>-85.246382359489616</v>
      </c>
      <c r="F52" s="5">
        <v>-65.487524762661181</v>
      </c>
    </row>
    <row r="53" spans="1:6" x14ac:dyDescent="0.2">
      <c r="A53" s="4" t="s">
        <v>1747</v>
      </c>
      <c r="B53" s="5">
        <v>-43.665984034587822</v>
      </c>
      <c r="C53" s="5">
        <v>-67.727379670362993</v>
      </c>
      <c r="D53" s="5">
        <v>-49.970362897714153</v>
      </c>
      <c r="E53" s="5">
        <v>249.69789861513948</v>
      </c>
      <c r="F53" s="5">
        <v>-68.192809018879757</v>
      </c>
    </row>
    <row r="54" spans="1:6" x14ac:dyDescent="0.2">
      <c r="A54" s="4" t="s">
        <v>1723</v>
      </c>
      <c r="B54" s="5">
        <v>19.848574018209909</v>
      </c>
      <c r="C54" s="5">
        <v>-34.577355734032267</v>
      </c>
      <c r="D54" s="5">
        <v>-57.889058477349266</v>
      </c>
      <c r="E54" s="5">
        <v>109.02466443754754</v>
      </c>
      <c r="F54" s="5">
        <v>-30.983417406761937</v>
      </c>
    </row>
    <row r="55" spans="1:6" x14ac:dyDescent="0.2">
      <c r="A55" s="4" t="s">
        <v>2015</v>
      </c>
      <c r="B55" s="5">
        <v>0</v>
      </c>
      <c r="C55" s="5">
        <v>0</v>
      </c>
      <c r="D55" s="5">
        <v>-56.561363778237315</v>
      </c>
      <c r="E55" s="5">
        <v>0</v>
      </c>
      <c r="F55" s="5">
        <v>0</v>
      </c>
    </row>
    <row r="56" spans="1:6" x14ac:dyDescent="0.2">
      <c r="A56" s="4" t="s">
        <v>1676</v>
      </c>
      <c r="B56" s="5">
        <v>50.331031540384174</v>
      </c>
      <c r="C56" s="5">
        <v>0</v>
      </c>
      <c r="D56" s="5">
        <v>0</v>
      </c>
      <c r="E56" s="5">
        <v>19.74152147258976</v>
      </c>
      <c r="F56" s="5">
        <v>935.37499250505891</v>
      </c>
    </row>
    <row r="57" spans="1:6" x14ac:dyDescent="0.2">
      <c r="A57" s="4" t="s">
        <v>1678</v>
      </c>
      <c r="B57" s="5">
        <v>23.883646500854269</v>
      </c>
      <c r="C57" s="5">
        <v>-58.46753145630116</v>
      </c>
      <c r="D57" s="5">
        <v>108.37968098946847</v>
      </c>
      <c r="E57" s="5">
        <v>-9.6617118278940861</v>
      </c>
      <c r="F57" s="5">
        <v>-3.1434599935840608</v>
      </c>
    </row>
    <row r="58" spans="1:6" x14ac:dyDescent="0.2">
      <c r="A58" s="4" t="s">
        <v>1709</v>
      </c>
      <c r="B58" s="5">
        <v>-76.691562706778157</v>
      </c>
      <c r="C58" s="5">
        <v>324.67901018898266</v>
      </c>
      <c r="D58" s="5">
        <v>-65.312671990594566</v>
      </c>
      <c r="E58" s="5">
        <v>380.09005077652631</v>
      </c>
      <c r="F58" s="5">
        <v>64.841860212731305</v>
      </c>
    </row>
    <row r="59" spans="1:6" x14ac:dyDescent="0.2">
      <c r="A59" s="4" t="s">
        <v>1738</v>
      </c>
      <c r="B59" s="5">
        <v>496.22424245074529</v>
      </c>
      <c r="C59" s="5">
        <v>-96.026606488079111</v>
      </c>
      <c r="D59" s="5">
        <v>1027.845831676095</v>
      </c>
      <c r="E59" s="5">
        <v>3.6149422824925108</v>
      </c>
      <c r="F59" s="5">
        <v>176.84924084695041</v>
      </c>
    </row>
    <row r="60" spans="1:6" x14ac:dyDescent="0.2">
      <c r="A60" s="4" t="s">
        <v>1998</v>
      </c>
      <c r="B60" s="5">
        <v>-17.472705914909291</v>
      </c>
      <c r="C60" s="5">
        <v>0</v>
      </c>
      <c r="D60" s="5">
        <v>0</v>
      </c>
      <c r="E60" s="5">
        <v>0</v>
      </c>
      <c r="F60" s="5">
        <v>0</v>
      </c>
    </row>
    <row r="61" spans="1:6" x14ac:dyDescent="0.2">
      <c r="A61" s="4" t="s">
        <v>1739</v>
      </c>
      <c r="B61" s="5">
        <v>178.93500057363994</v>
      </c>
      <c r="C61" s="5">
        <v>202.1848257250432</v>
      </c>
      <c r="D61" s="5">
        <v>-72.261386703959047</v>
      </c>
      <c r="E61" s="5">
        <v>18.025654312811692</v>
      </c>
      <c r="F61" s="5">
        <v>175.9540853149332</v>
      </c>
    </row>
    <row r="62" spans="1:6" x14ac:dyDescent="0.2">
      <c r="A62" s="4" t="s">
        <v>1688</v>
      </c>
      <c r="B62" s="5">
        <v>58.133886178999539</v>
      </c>
      <c r="C62" s="5">
        <v>-99.919943436439894</v>
      </c>
      <c r="D62" s="5">
        <v>660.7012689019507</v>
      </c>
      <c r="E62" s="5">
        <v>1.1046458239970338</v>
      </c>
      <c r="F62" s="5">
        <v>-99.026340421076185</v>
      </c>
    </row>
    <row r="63" spans="1:6" x14ac:dyDescent="0.2">
      <c r="A63" s="4" t="s">
        <v>1719</v>
      </c>
      <c r="B63" s="5">
        <v>-91.965938781578032</v>
      </c>
      <c r="C63" s="5">
        <v>-87.31233411854933</v>
      </c>
      <c r="D63" s="5">
        <v>-98.858129945475397</v>
      </c>
      <c r="E63" s="5">
        <v>853962.64449650515</v>
      </c>
      <c r="F63" s="5">
        <v>-0.59155494175977963</v>
      </c>
    </row>
    <row r="64" spans="1:6" x14ac:dyDescent="0.2">
      <c r="A64" s="4" t="s">
        <v>1687</v>
      </c>
      <c r="B64" s="5">
        <v>15.935179831372862</v>
      </c>
      <c r="C64" s="5">
        <v>59.33405577593841</v>
      </c>
      <c r="D64" s="5">
        <v>66.720695010082324</v>
      </c>
      <c r="E64" s="5">
        <v>88.773465164109439</v>
      </c>
      <c r="F64" s="5">
        <v>481.37226711589909</v>
      </c>
    </row>
    <row r="65" spans="1:6" x14ac:dyDescent="0.2">
      <c r="A65" s="4" t="s">
        <v>1999</v>
      </c>
      <c r="B65" s="5">
        <v>0</v>
      </c>
      <c r="C65" s="5">
        <v>2489.5138477518194</v>
      </c>
      <c r="D65" s="5">
        <v>32.383974621985445</v>
      </c>
      <c r="E65" s="5">
        <v>0</v>
      </c>
      <c r="F65" s="5">
        <v>0</v>
      </c>
    </row>
    <row r="66" spans="1:6" x14ac:dyDescent="0.2">
      <c r="A66" s="4" t="s">
        <v>2000</v>
      </c>
      <c r="B66" s="5">
        <v>33.78848</v>
      </c>
      <c r="C66" s="5">
        <v>0</v>
      </c>
      <c r="D66" s="5">
        <v>0</v>
      </c>
      <c r="E66" s="5">
        <v>0</v>
      </c>
      <c r="F66" s="5">
        <v>0</v>
      </c>
    </row>
    <row r="67" spans="1:6" x14ac:dyDescent="0.2">
      <c r="A67" s="4" t="s">
        <v>1693</v>
      </c>
      <c r="B67" s="5">
        <v>467.37804985631806</v>
      </c>
      <c r="C67" s="5">
        <v>-90.809593079635832</v>
      </c>
      <c r="D67" s="5">
        <v>-3.0165736342343075</v>
      </c>
      <c r="E67" s="5">
        <v>880.58997243302053</v>
      </c>
      <c r="F67" s="5">
        <v>395.89786941197769</v>
      </c>
    </row>
    <row r="68" spans="1:6" x14ac:dyDescent="0.2">
      <c r="A68" s="4" t="s">
        <v>2016</v>
      </c>
      <c r="B68" s="5">
        <v>296.87832285364152</v>
      </c>
      <c r="C68" s="5">
        <v>-56.975545952993699</v>
      </c>
      <c r="D68" s="5">
        <v>0</v>
      </c>
      <c r="E68" s="5">
        <v>0</v>
      </c>
      <c r="F68" s="5">
        <v>0</v>
      </c>
    </row>
    <row r="69" spans="1:6" x14ac:dyDescent="0.2">
      <c r="A69" s="4" t="s">
        <v>1699</v>
      </c>
      <c r="B69" s="5">
        <v>3815.977944734444</v>
      </c>
      <c r="C69" s="5">
        <v>10.018589279073925</v>
      </c>
      <c r="D69" s="5">
        <v>-66.79600773651228</v>
      </c>
      <c r="E69" s="5">
        <v>-64.765519524537908</v>
      </c>
      <c r="F69" s="5">
        <v>404.03939930758526</v>
      </c>
    </row>
    <row r="70" spans="1:6" x14ac:dyDescent="0.2">
      <c r="A70" s="4" t="s">
        <v>1656</v>
      </c>
      <c r="B70" s="5">
        <v>122.2165581097546</v>
      </c>
      <c r="C70" s="5">
        <v>-45.793303801759066</v>
      </c>
      <c r="D70" s="5">
        <v>100.74784415280516</v>
      </c>
      <c r="E70" s="5">
        <v>-60.554671154290965</v>
      </c>
      <c r="F70" s="5">
        <v>-4.6159351439194776</v>
      </c>
    </row>
    <row r="71" spans="1:6" x14ac:dyDescent="0.2">
      <c r="A71" s="4" t="s">
        <v>1677</v>
      </c>
      <c r="B71" s="5">
        <v>-45.165308887843423</v>
      </c>
      <c r="C71" s="5">
        <v>-70.33960478654123</v>
      </c>
      <c r="D71" s="5">
        <v>-29.479790766067225</v>
      </c>
      <c r="E71" s="5">
        <v>-86.757271336194222</v>
      </c>
      <c r="F71" s="5">
        <v>-98.481120194865852</v>
      </c>
    </row>
    <row r="72" spans="1:6" x14ac:dyDescent="0.2">
      <c r="A72" s="4" t="s">
        <v>2017</v>
      </c>
      <c r="B72" s="5">
        <v>0</v>
      </c>
      <c r="C72" s="5">
        <v>0</v>
      </c>
      <c r="D72" s="5">
        <v>7969.6687273476837</v>
      </c>
      <c r="E72" s="5">
        <v>0</v>
      </c>
      <c r="F72" s="5">
        <v>0</v>
      </c>
    </row>
    <row r="73" spans="1:6" x14ac:dyDescent="0.2">
      <c r="A73" s="4" t="s">
        <v>1700</v>
      </c>
      <c r="B73" s="5">
        <v>74.135201704764285</v>
      </c>
      <c r="C73" s="5">
        <v>8.1770508364935655</v>
      </c>
      <c r="D73" s="5">
        <v>-14.228300262073551</v>
      </c>
      <c r="E73" s="5">
        <v>-28.096187164279268</v>
      </c>
      <c r="F73" s="5">
        <v>16.176328527961456</v>
      </c>
    </row>
    <row r="74" spans="1:6" x14ac:dyDescent="0.2">
      <c r="A74" s="4" t="s">
        <v>2018</v>
      </c>
      <c r="B74" s="5">
        <v>0</v>
      </c>
      <c r="C74" s="5">
        <v>-39.643214801681111</v>
      </c>
      <c r="D74" s="5">
        <v>0</v>
      </c>
      <c r="E74" s="5">
        <v>0</v>
      </c>
      <c r="F74" s="5">
        <v>0</v>
      </c>
    </row>
    <row r="75" spans="1:6" x14ac:dyDescent="0.2">
      <c r="A75" s="4" t="s">
        <v>1720</v>
      </c>
      <c r="B75" s="5">
        <v>28.667469710272016</v>
      </c>
      <c r="C75" s="5">
        <v>-11.515818222005651</v>
      </c>
      <c r="D75" s="5">
        <v>22.584905551365662</v>
      </c>
      <c r="E75" s="5">
        <v>6.667829619536997</v>
      </c>
      <c r="F75" s="5">
        <v>48.869200190746618</v>
      </c>
    </row>
    <row r="76" spans="1:6" x14ac:dyDescent="0.2">
      <c r="A76" s="4" t="s">
        <v>1673</v>
      </c>
      <c r="B76" s="5">
        <v>92.084196420973825</v>
      </c>
      <c r="C76" s="5">
        <v>-61.072339056254933</v>
      </c>
      <c r="D76" s="5">
        <v>21.829010132746042</v>
      </c>
      <c r="E76" s="5">
        <v>37.944532811976863</v>
      </c>
      <c r="F76" s="5">
        <v>25.662342792275844</v>
      </c>
    </row>
    <row r="77" spans="1:6" x14ac:dyDescent="0.2">
      <c r="A77" s="4" t="s">
        <v>1742</v>
      </c>
      <c r="B77" s="5">
        <v>19.660399483532984</v>
      </c>
      <c r="C77" s="5">
        <v>-16.945970119485477</v>
      </c>
      <c r="D77" s="5">
        <v>-59.958603759035967</v>
      </c>
      <c r="E77" s="5">
        <v>-73.921016740235146</v>
      </c>
      <c r="F77" s="5">
        <v>-89.622063079209013</v>
      </c>
    </row>
    <row r="78" spans="1:6" x14ac:dyDescent="0.2">
      <c r="A78" s="4" t="s">
        <v>1717</v>
      </c>
      <c r="B78" s="5">
        <v>-36.235632710011053</v>
      </c>
      <c r="C78" s="5">
        <v>152.17386418350372</v>
      </c>
      <c r="D78" s="5">
        <v>-44.368997389950124</v>
      </c>
      <c r="E78" s="5">
        <v>149.30653665924484</v>
      </c>
      <c r="F78" s="5">
        <v>123.01223017301348</v>
      </c>
    </row>
    <row r="79" spans="1:6" x14ac:dyDescent="0.2">
      <c r="A79" s="4" t="s">
        <v>1740</v>
      </c>
      <c r="B79" s="5">
        <v>0</v>
      </c>
      <c r="C79" s="5">
        <v>0</v>
      </c>
      <c r="D79" s="5">
        <v>0</v>
      </c>
      <c r="E79" s="5">
        <v>0</v>
      </c>
      <c r="F79" s="5">
        <v>-79.171636345058772</v>
      </c>
    </row>
    <row r="80" spans="1:6" x14ac:dyDescent="0.2">
      <c r="A80" s="4" t="s">
        <v>1733</v>
      </c>
      <c r="B80" s="5">
        <v>0</v>
      </c>
      <c r="C80" s="5">
        <v>0</v>
      </c>
      <c r="D80" s="5">
        <v>0</v>
      </c>
      <c r="E80" s="5">
        <v>163.86087948597105</v>
      </c>
      <c r="F80" s="5">
        <v>39547.335774964304</v>
      </c>
    </row>
    <row r="81" spans="1:6" x14ac:dyDescent="0.2">
      <c r="A81" s="4" t="s">
        <v>1662</v>
      </c>
      <c r="B81" s="5">
        <v>-63.339162713845212</v>
      </c>
      <c r="C81" s="5">
        <v>127.89169452220777</v>
      </c>
      <c r="D81" s="5">
        <v>-55.283492561703987</v>
      </c>
      <c r="E81" s="5">
        <v>122.56905673092275</v>
      </c>
      <c r="F81" s="5">
        <v>-16.84975404212911</v>
      </c>
    </row>
    <row r="82" spans="1:6" x14ac:dyDescent="0.2">
      <c r="A82" s="4" t="s">
        <v>1653</v>
      </c>
      <c r="B82" s="5">
        <v>-11.373326556397437</v>
      </c>
      <c r="C82" s="5">
        <v>-7.2823977562127524</v>
      </c>
      <c r="D82" s="5">
        <v>-11.627378348951492</v>
      </c>
      <c r="E82" s="5">
        <v>8.8532466273356718</v>
      </c>
      <c r="F82" s="5">
        <v>-20.952931944708403</v>
      </c>
    </row>
    <row r="83" spans="1:6" x14ac:dyDescent="0.2">
      <c r="A83" s="4" t="s">
        <v>1757</v>
      </c>
      <c r="B83" s="5">
        <v>177.56160206643071</v>
      </c>
      <c r="C83" s="5">
        <v>-35.589322627260707</v>
      </c>
      <c r="D83" s="5">
        <v>13.672670837858862</v>
      </c>
      <c r="E83" s="5">
        <v>-28.842701045139663</v>
      </c>
      <c r="F83" s="5">
        <v>44.608150165809704</v>
      </c>
    </row>
    <row r="84" spans="1:6" x14ac:dyDescent="0.2">
      <c r="A84" s="4" t="s">
        <v>1729</v>
      </c>
      <c r="B84" s="5">
        <v>76.769504339988472</v>
      </c>
      <c r="C84" s="5">
        <v>141.96655107231783</v>
      </c>
      <c r="D84" s="5">
        <v>-35.835590529278569</v>
      </c>
      <c r="E84" s="5">
        <v>-92.833360898470389</v>
      </c>
      <c r="F84" s="5">
        <v>-80.331446800952378</v>
      </c>
    </row>
    <row r="85" spans="1:6" x14ac:dyDescent="0.2">
      <c r="A85" s="4" t="s">
        <v>1730</v>
      </c>
      <c r="B85" s="5">
        <v>65.9190031152648</v>
      </c>
      <c r="C85" s="5">
        <v>63.485016013179738</v>
      </c>
      <c r="D85" s="5">
        <v>38.295833793415426</v>
      </c>
      <c r="E85" s="5">
        <v>55.909959283763776</v>
      </c>
      <c r="F85" s="5">
        <v>484.86689391317111</v>
      </c>
    </row>
    <row r="86" spans="1:6" x14ac:dyDescent="0.2">
      <c r="A86" s="4" t="s">
        <v>1718</v>
      </c>
      <c r="B86" s="5">
        <v>37.523739229462265</v>
      </c>
      <c r="C86" s="5">
        <v>137.47913960599391</v>
      </c>
      <c r="D86" s="5">
        <v>-73.807719176991043</v>
      </c>
      <c r="E86" s="5">
        <v>221.03523381008267</v>
      </c>
      <c r="F86" s="5">
        <v>174.61809900530054</v>
      </c>
    </row>
    <row r="87" spans="1:6" x14ac:dyDescent="0.2">
      <c r="A87" s="4" t="s">
        <v>1689</v>
      </c>
      <c r="B87" s="5">
        <v>0</v>
      </c>
      <c r="C87" s="5">
        <v>0</v>
      </c>
      <c r="D87" s="5">
        <v>2316.0722750830087</v>
      </c>
      <c r="E87" s="5">
        <v>0</v>
      </c>
      <c r="F87" s="5">
        <v>0</v>
      </c>
    </row>
    <row r="88" spans="1:6" x14ac:dyDescent="0.2">
      <c r="A88" s="4" t="s">
        <v>1648</v>
      </c>
      <c r="B88" s="5">
        <v>41.381029106862336</v>
      </c>
      <c r="C88" s="5">
        <v>-46.97802796627073</v>
      </c>
      <c r="D88" s="5">
        <v>321.67187642401291</v>
      </c>
      <c r="E88" s="5">
        <v>-4.3072218044948842</v>
      </c>
      <c r="F88" s="5">
        <v>202.48289073415035</v>
      </c>
    </row>
    <row r="89" spans="1:6" x14ac:dyDescent="0.2">
      <c r="A89" s="4" t="s">
        <v>1667</v>
      </c>
      <c r="B89" s="5">
        <v>-71.214051368906766</v>
      </c>
      <c r="C89" s="5">
        <v>146.10787244405913</v>
      </c>
      <c r="D89" s="5">
        <v>-79.253605538336217</v>
      </c>
      <c r="E89" s="5">
        <v>-22.619097261614993</v>
      </c>
      <c r="F89" s="5">
        <v>-88.626805269263798</v>
      </c>
    </row>
    <row r="90" spans="1:6" x14ac:dyDescent="0.2">
      <c r="A90" s="4" t="s">
        <v>1758</v>
      </c>
      <c r="B90" s="5">
        <v>0</v>
      </c>
      <c r="C90" s="5">
        <v>0</v>
      </c>
      <c r="D90" s="5">
        <v>0</v>
      </c>
      <c r="E90" s="5">
        <v>0</v>
      </c>
      <c r="F90" s="5">
        <v>28.582489081342317</v>
      </c>
    </row>
    <row r="91" spans="1:6" x14ac:dyDescent="0.2">
      <c r="A91" s="4" t="s">
        <v>1682</v>
      </c>
      <c r="B91" s="5">
        <v>-52.721118817947513</v>
      </c>
      <c r="C91" s="5">
        <v>166.79997505517235</v>
      </c>
      <c r="D91" s="5">
        <v>6.9993398809483391</v>
      </c>
      <c r="E91" s="5">
        <v>-55.491412561760178</v>
      </c>
      <c r="F91" s="5">
        <v>-39.927198589733479</v>
      </c>
    </row>
    <row r="92" spans="1:6" x14ac:dyDescent="0.2">
      <c r="A92" s="4" t="s">
        <v>1698</v>
      </c>
      <c r="B92" s="5">
        <v>134.04668334543018</v>
      </c>
      <c r="C92" s="5">
        <v>-26.249532527938342</v>
      </c>
      <c r="D92" s="5">
        <v>47.691855125194657</v>
      </c>
      <c r="E92" s="5">
        <v>-66.218336532381912</v>
      </c>
      <c r="F92" s="5">
        <v>-13.8798365524473</v>
      </c>
    </row>
    <row r="93" spans="1:6" x14ac:dyDescent="0.2">
      <c r="A93" s="4" t="s">
        <v>1669</v>
      </c>
      <c r="B93" s="5">
        <v>44.94755770460354</v>
      </c>
      <c r="C93" s="5">
        <v>-84.382546665804284</v>
      </c>
      <c r="D93" s="5">
        <v>-10.368541325296514</v>
      </c>
      <c r="E93" s="5">
        <v>0</v>
      </c>
      <c r="F93" s="5">
        <v>0</v>
      </c>
    </row>
    <row r="94" spans="1:6" x14ac:dyDescent="0.2">
      <c r="A94" s="4" t="s">
        <v>1674</v>
      </c>
      <c r="B94" s="5">
        <v>-49.478160984504491</v>
      </c>
      <c r="C94" s="5">
        <v>62.558225028283132</v>
      </c>
      <c r="D94" s="5">
        <v>54.384165491016667</v>
      </c>
      <c r="E94" s="5">
        <v>-52.917876038868137</v>
      </c>
      <c r="F94" s="5">
        <v>-40.30377064534062</v>
      </c>
    </row>
    <row r="95" spans="1:6" x14ac:dyDescent="0.2">
      <c r="A95" s="4" t="s">
        <v>1680</v>
      </c>
      <c r="B95" s="5">
        <v>-31.546155654351104</v>
      </c>
      <c r="C95" s="5">
        <v>38.041484188079473</v>
      </c>
      <c r="D95" s="5">
        <v>-47.554013844284533</v>
      </c>
      <c r="E95" s="5">
        <v>124.41707344585427</v>
      </c>
      <c r="F95" s="5">
        <v>11.218136389643391</v>
      </c>
    </row>
    <row r="96" spans="1:6" x14ac:dyDescent="0.2">
      <c r="A96" s="4" t="s">
        <v>1694</v>
      </c>
      <c r="B96" s="5">
        <v>-77.66128699154595</v>
      </c>
      <c r="C96" s="5">
        <v>1099.8528447054391</v>
      </c>
      <c r="D96" s="5">
        <v>-62.343306396519573</v>
      </c>
      <c r="E96" s="5">
        <v>150.04139680752189</v>
      </c>
      <c r="F96" s="5">
        <v>152.37145711386211</v>
      </c>
    </row>
    <row r="97" spans="1:6" x14ac:dyDescent="0.2">
      <c r="A97" s="4" t="s">
        <v>1713</v>
      </c>
      <c r="B97" s="5">
        <v>372.41349366568255</v>
      </c>
      <c r="C97" s="5">
        <v>-28.583649867104722</v>
      </c>
      <c r="D97" s="5">
        <v>3373.2885520761847</v>
      </c>
      <c r="E97" s="5">
        <v>-98.67551254547196</v>
      </c>
      <c r="F97" s="5">
        <v>55.206054527232553</v>
      </c>
    </row>
    <row r="98" spans="1:6" x14ac:dyDescent="0.2">
      <c r="A98" s="4" t="s">
        <v>1661</v>
      </c>
      <c r="B98" s="5">
        <v>62.060364273718129</v>
      </c>
      <c r="C98" s="5">
        <v>6.9823984533366343E-2</v>
      </c>
      <c r="D98" s="5">
        <v>4.6839417925101978</v>
      </c>
      <c r="E98" s="5">
        <v>-28.578214004418413</v>
      </c>
      <c r="F98" s="5">
        <v>21.252505121563857</v>
      </c>
    </row>
    <row r="99" spans="1:6" x14ac:dyDescent="0.2">
      <c r="A99" s="4" t="s">
        <v>1665</v>
      </c>
      <c r="B99" s="5">
        <v>8.5377368265581701</v>
      </c>
      <c r="C99" s="5">
        <v>33.339303836699195</v>
      </c>
      <c r="D99" s="5">
        <v>35.786327529746963</v>
      </c>
      <c r="E99" s="5">
        <v>23.432978517707088</v>
      </c>
      <c r="F99" s="5">
        <v>142.56391664275355</v>
      </c>
    </row>
    <row r="100" spans="1:6" x14ac:dyDescent="0.2">
      <c r="A100" s="4" t="s">
        <v>1731</v>
      </c>
      <c r="B100" s="5">
        <v>-35.821633802509361</v>
      </c>
      <c r="C100" s="5">
        <v>22.894821152232215</v>
      </c>
      <c r="D100" s="5">
        <v>-24.001785454252531</v>
      </c>
      <c r="E100" s="5">
        <v>137.28875162337283</v>
      </c>
      <c r="F100" s="5">
        <v>42.233789089233944</v>
      </c>
    </row>
    <row r="101" spans="1:6" x14ac:dyDescent="0.2">
      <c r="A101" s="4" t="s">
        <v>2024</v>
      </c>
      <c r="B101" s="5">
        <v>1114.0903382004219</v>
      </c>
      <c r="C101" s="5">
        <v>-95.498779912898257</v>
      </c>
      <c r="D101" s="5">
        <v>41.338812601577374</v>
      </c>
      <c r="E101" s="5">
        <v>0</v>
      </c>
      <c r="F101" s="5">
        <v>0</v>
      </c>
    </row>
    <row r="102" spans="1:6" x14ac:dyDescent="0.2">
      <c r="A102" s="4" t="s">
        <v>1746</v>
      </c>
      <c r="B102" s="5">
        <v>-1.0624389251774222</v>
      </c>
      <c r="C102" s="5">
        <v>-57.028245681161607</v>
      </c>
      <c r="D102" s="5">
        <v>-49.670148184808546</v>
      </c>
      <c r="E102" s="5">
        <v>98.906741103865343</v>
      </c>
      <c r="F102" s="5">
        <v>-57.438253760121086</v>
      </c>
    </row>
    <row r="103" spans="1:6" x14ac:dyDescent="0.2">
      <c r="A103" s="4" t="s">
        <v>1722</v>
      </c>
      <c r="B103" s="5">
        <v>16498.803333404292</v>
      </c>
      <c r="C103" s="5">
        <v>-96.20903530153258</v>
      </c>
      <c r="D103" s="5">
        <v>-80.480133387546388</v>
      </c>
      <c r="E103" s="5">
        <v>236.65816900921027</v>
      </c>
      <c r="F103" s="5">
        <v>313.51619438028166</v>
      </c>
    </row>
    <row r="104" spans="1:6" x14ac:dyDescent="0.2">
      <c r="A104" s="4" t="s">
        <v>1704</v>
      </c>
      <c r="B104" s="5">
        <v>35.958971476744026</v>
      </c>
      <c r="C104" s="5">
        <v>-50.197921230374511</v>
      </c>
      <c r="D104" s="5">
        <v>39.610440773107456</v>
      </c>
      <c r="E104" s="5">
        <v>-2.933310626710536</v>
      </c>
      <c r="F104" s="5">
        <v>-8.2421017945433181</v>
      </c>
    </row>
    <row r="105" spans="1:6" x14ac:dyDescent="0.2">
      <c r="A105" s="4" t="s">
        <v>1743</v>
      </c>
      <c r="B105" s="5">
        <v>36.558289538883429</v>
      </c>
      <c r="C105" s="5">
        <v>114.99643941977149</v>
      </c>
      <c r="D105" s="5">
        <v>275.69756058236499</v>
      </c>
      <c r="E105" s="5">
        <v>-24.078306490080394</v>
      </c>
      <c r="F105" s="5">
        <v>737.43980155438078</v>
      </c>
    </row>
    <row r="106" spans="1:6" x14ac:dyDescent="0.2">
      <c r="A106" s="4" t="s">
        <v>1726</v>
      </c>
      <c r="B106" s="5">
        <v>7.7183561725801315</v>
      </c>
      <c r="C106" s="5">
        <v>-98.674040609829433</v>
      </c>
      <c r="D106" s="5">
        <v>103.24585996579351</v>
      </c>
      <c r="E106" s="5">
        <v>-8.2963334708761014</v>
      </c>
      <c r="F106" s="5">
        <v>-97.337875584119246</v>
      </c>
    </row>
    <row r="107" spans="1:6" x14ac:dyDescent="0.2">
      <c r="A107" s="4" t="s">
        <v>1670</v>
      </c>
      <c r="B107" s="5">
        <v>-71.496618902829439</v>
      </c>
      <c r="C107" s="5">
        <v>313.52283799860106</v>
      </c>
      <c r="D107" s="5">
        <v>-28.510662650364292</v>
      </c>
      <c r="E107" s="5">
        <v>0</v>
      </c>
      <c r="F107" s="5">
        <v>0</v>
      </c>
    </row>
    <row r="108" spans="1:6" x14ac:dyDescent="0.2">
      <c r="A108" s="4" t="s">
        <v>1750</v>
      </c>
      <c r="B108" s="5">
        <v>-30.263924203032595</v>
      </c>
      <c r="C108" s="5">
        <v>3.363703554663148</v>
      </c>
      <c r="D108" s="5">
        <v>159.7495998716094</v>
      </c>
      <c r="E108" s="5">
        <v>-97.443184049211567</v>
      </c>
      <c r="F108" s="5">
        <v>-95.212818196191748</v>
      </c>
    </row>
    <row r="109" spans="1:6" x14ac:dyDescent="0.2">
      <c r="A109" s="4" t="s">
        <v>1705</v>
      </c>
      <c r="B109" s="5">
        <v>-88.8417459284112</v>
      </c>
      <c r="C109" s="5">
        <v>-52.430785095446055</v>
      </c>
      <c r="D109" s="5">
        <v>-30.543707050090479</v>
      </c>
      <c r="E109" s="5">
        <v>1544.8579645980381</v>
      </c>
      <c r="F109" s="5">
        <v>-39.359575602819028</v>
      </c>
    </row>
    <row r="110" spans="1:6" x14ac:dyDescent="0.2">
      <c r="A110" s="4" t="s">
        <v>1649</v>
      </c>
      <c r="B110" s="5">
        <v>8.1640234953525326</v>
      </c>
      <c r="C110" s="5">
        <v>-21.328841237689279</v>
      </c>
      <c r="D110" s="5">
        <v>5.0155788966534338</v>
      </c>
      <c r="E110" s="5">
        <v>11.966120082470162</v>
      </c>
      <c r="F110" s="5">
        <v>5.4987175400456716E-2</v>
      </c>
    </row>
    <row r="111" spans="1:6" x14ac:dyDescent="0.2">
      <c r="A111" s="4" t="s">
        <v>1721</v>
      </c>
      <c r="B111" s="5">
        <v>134.79998516136936</v>
      </c>
      <c r="C111" s="5">
        <v>-33.77176393265551</v>
      </c>
      <c r="D111" s="5">
        <v>-25.179216822011806</v>
      </c>
      <c r="E111" s="5">
        <v>-32.864970518532459</v>
      </c>
      <c r="F111" s="5">
        <v>-21.888912006360016</v>
      </c>
    </row>
    <row r="112" spans="1:6" x14ac:dyDescent="0.2">
      <c r="A112" s="4" t="s">
        <v>1664</v>
      </c>
      <c r="B112" s="5">
        <v>-37.536845198931367</v>
      </c>
      <c r="C112" s="5">
        <v>-33.26780839099402</v>
      </c>
      <c r="D112" s="5">
        <v>27.463162015280602</v>
      </c>
      <c r="E112" s="5">
        <v>-7.8199343923782205</v>
      </c>
      <c r="F112" s="5">
        <v>-51.024260288501154</v>
      </c>
    </row>
    <row r="113" spans="1:6" x14ac:dyDescent="0.2">
      <c r="A113" s="4" t="s">
        <v>1736</v>
      </c>
      <c r="B113" s="5">
        <v>-73.964299708179297</v>
      </c>
      <c r="C113" s="5">
        <v>-50.185214790830678</v>
      </c>
      <c r="D113" s="5">
        <v>229.98403305473821</v>
      </c>
      <c r="E113" s="5">
        <v>54.858203470628688</v>
      </c>
      <c r="F113" s="5">
        <v>-33.724247348250096</v>
      </c>
    </row>
    <row r="114" spans="1:6" x14ac:dyDescent="0.2">
      <c r="A114" s="4" t="s">
        <v>1728</v>
      </c>
      <c r="B114" s="5">
        <v>-6.5897770523783024</v>
      </c>
      <c r="C114" s="5">
        <v>82.408753719659401</v>
      </c>
      <c r="D114" s="5">
        <v>29.301821566907666</v>
      </c>
      <c r="E114" s="5">
        <v>142.33199888999476</v>
      </c>
      <c r="F114" s="5">
        <v>433.89455603332675</v>
      </c>
    </row>
    <row r="115" spans="1:6" x14ac:dyDescent="0.2">
      <c r="A115" s="4" t="s">
        <v>1652</v>
      </c>
      <c r="B115" s="5">
        <v>-94.85574307687736</v>
      </c>
      <c r="C115" s="5">
        <v>83.16106495820938</v>
      </c>
      <c r="D115" s="5">
        <v>69.11114779205856</v>
      </c>
      <c r="E115" s="5">
        <v>-13.225871993006407</v>
      </c>
      <c r="F115" s="5">
        <v>-86.173307448020083</v>
      </c>
    </row>
    <row r="116" spans="1:6" ht="13.5" thickBot="1" x14ac:dyDescent="0.25">
      <c r="A116" s="4" t="s">
        <v>1754</v>
      </c>
      <c r="B116" s="5">
        <v>0</v>
      </c>
      <c r="C116" s="5">
        <v>0</v>
      </c>
      <c r="D116" s="5">
        <v>172.95490892699422</v>
      </c>
      <c r="E116" s="5">
        <v>-52.864681392558857</v>
      </c>
      <c r="F116" s="5">
        <v>0</v>
      </c>
    </row>
    <row r="117" spans="1:6" s="3" customFormat="1" ht="13.5" thickBot="1" x14ac:dyDescent="0.25">
      <c r="A117" s="1" t="s">
        <v>1801</v>
      </c>
      <c r="B117" s="2">
        <v>6.6957840480548079</v>
      </c>
      <c r="C117" s="2">
        <v>-10.74670070297689</v>
      </c>
      <c r="D117" s="2">
        <v>-18.340758897422909</v>
      </c>
      <c r="E117" s="2">
        <v>13.478666655197644</v>
      </c>
      <c r="F117" s="2">
        <v>-11.754797918341318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C9" sqref="C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1765</v>
      </c>
      <c r="B1" s="2" t="s">
        <v>1766</v>
      </c>
      <c r="C1" s="2" t="s">
        <v>1767</v>
      </c>
      <c r="D1" s="2" t="s">
        <v>1768</v>
      </c>
      <c r="E1" s="2" t="s">
        <v>1769</v>
      </c>
      <c r="F1" s="2" t="s">
        <v>1770</v>
      </c>
      <c r="G1" s="3"/>
    </row>
    <row r="2" spans="1:7" x14ac:dyDescent="0.2">
      <c r="A2" s="4" t="s">
        <v>1771</v>
      </c>
      <c r="B2" s="5">
        <v>80004.230448820002</v>
      </c>
      <c r="C2" s="5">
        <v>177902.65784599999</v>
      </c>
      <c r="D2" s="5">
        <v>167499.59977216</v>
      </c>
      <c r="E2" s="5">
        <v>151987.33674268005</v>
      </c>
      <c r="F2" s="5">
        <v>140940.71390649999</v>
      </c>
    </row>
    <row r="3" spans="1:7" ht="13.5" thickBot="1" x14ac:dyDescent="0.25">
      <c r="A3" s="4" t="s">
        <v>1772</v>
      </c>
      <c r="B3" s="5">
        <v>624266.46406821103</v>
      </c>
      <c r="C3" s="5">
        <v>666065.99838664604</v>
      </c>
      <c r="D3" s="5">
        <v>594485.87905573705</v>
      </c>
      <c r="E3" s="5">
        <v>485452.65729890036</v>
      </c>
      <c r="F3" s="5">
        <v>550885.20274501888</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783C-FCF6-401B-8512-939D6D367248}">
  <dimension ref="A1:F101"/>
  <sheetViews>
    <sheetView workbookViewId="0">
      <selection activeCell="H2" sqref="H2"/>
    </sheetView>
  </sheetViews>
  <sheetFormatPr baseColWidth="10" defaultRowHeight="15" x14ac:dyDescent="0.25"/>
  <cols>
    <col min="1" max="16384" width="11.42578125" style="10"/>
  </cols>
  <sheetData>
    <row r="1" spans="1:6" ht="15.75" thickBot="1" x14ac:dyDescent="0.3">
      <c r="A1" s="1"/>
      <c r="B1" s="2" t="s">
        <v>2211</v>
      </c>
      <c r="C1" s="2" t="s">
        <v>2212</v>
      </c>
      <c r="D1" s="2" t="s">
        <v>2213</v>
      </c>
      <c r="E1" s="2" t="s">
        <v>2214</v>
      </c>
      <c r="F1" s="2" t="s">
        <v>2215</v>
      </c>
    </row>
    <row r="2" spans="1:6" x14ac:dyDescent="0.25">
      <c r="A2" s="10" t="s">
        <v>2216</v>
      </c>
      <c r="B2" s="11">
        <v>44.634633901999997</v>
      </c>
      <c r="C2" s="11">
        <v>54.894315579999997</v>
      </c>
      <c r="D2" s="11">
        <v>56.220762602000001</v>
      </c>
      <c r="E2" s="11">
        <v>0.81310120100000005</v>
      </c>
      <c r="F2" s="11">
        <v>0.97640645599999998</v>
      </c>
    </row>
    <row r="3" spans="1:6" x14ac:dyDescent="0.25">
      <c r="A3" s="10" t="s">
        <v>2217</v>
      </c>
      <c r="B3" s="11">
        <v>74.512070793999996</v>
      </c>
      <c r="C3" s="11">
        <v>57.140387722</v>
      </c>
      <c r="D3" s="11">
        <v>55.580848820999996</v>
      </c>
      <c r="E3" s="11">
        <v>1.3040175919999999</v>
      </c>
      <c r="F3" s="11">
        <v>1.0280589259999999</v>
      </c>
    </row>
    <row r="4" spans="1:6" x14ac:dyDescent="0.25">
      <c r="A4" s="10" t="s">
        <v>2218</v>
      </c>
      <c r="B4" s="11">
        <v>54.563595616999997</v>
      </c>
      <c r="C4" s="11">
        <v>52.160480726000003</v>
      </c>
      <c r="D4" s="11">
        <v>51.894760196999997</v>
      </c>
      <c r="E4" s="11">
        <v>1.0460715629999999</v>
      </c>
      <c r="F4" s="11">
        <v>1.005120373</v>
      </c>
    </row>
    <row r="5" spans="1:6" x14ac:dyDescent="0.25">
      <c r="A5" s="10" t="s">
        <v>2219</v>
      </c>
      <c r="B5" s="11">
        <v>38.389100394000003</v>
      </c>
      <c r="C5" s="11">
        <v>46.30357042</v>
      </c>
      <c r="D5" s="11">
        <v>47.197446651999996</v>
      </c>
      <c r="E5" s="11">
        <v>0.82907430299999996</v>
      </c>
      <c r="F5" s="11">
        <v>0.98106092</v>
      </c>
    </row>
    <row r="6" spans="1:6" x14ac:dyDescent="0.25">
      <c r="A6" s="10" t="s">
        <v>2220</v>
      </c>
      <c r="B6" s="11">
        <v>34.110486006000002</v>
      </c>
      <c r="C6" s="11">
        <v>41.342584576</v>
      </c>
      <c r="D6" s="11">
        <v>50.437334475</v>
      </c>
      <c r="E6" s="11">
        <v>0.82506902599999998</v>
      </c>
      <c r="F6" s="11">
        <v>0.81968218599999998</v>
      </c>
    </row>
    <row r="7" spans="1:6" x14ac:dyDescent="0.25">
      <c r="A7" s="10" t="s">
        <v>2221</v>
      </c>
      <c r="B7" s="11">
        <v>78.097418001999998</v>
      </c>
      <c r="C7" s="11">
        <v>59.656342414000001</v>
      </c>
      <c r="D7" s="11">
        <v>57.888672683999999</v>
      </c>
      <c r="E7" s="11">
        <v>1.3091217939999999</v>
      </c>
      <c r="F7" s="11">
        <v>1.030535676</v>
      </c>
    </row>
    <row r="8" spans="1:6" x14ac:dyDescent="0.25">
      <c r="A8" s="10" t="s">
        <v>2222</v>
      </c>
      <c r="B8" s="11">
        <v>64.169488353000006</v>
      </c>
      <c r="C8" s="11">
        <v>62.199230075000003</v>
      </c>
      <c r="D8" s="11">
        <v>63.923919517999998</v>
      </c>
      <c r="E8" s="11">
        <v>1.0316765699999999</v>
      </c>
      <c r="F8" s="11">
        <v>0.97301965400000001</v>
      </c>
    </row>
    <row r="9" spans="1:6" x14ac:dyDescent="0.25">
      <c r="A9" s="10" t="s">
        <v>2223</v>
      </c>
      <c r="B9" s="11">
        <v>54.700995620999997</v>
      </c>
      <c r="C9" s="11">
        <v>66.779246338999997</v>
      </c>
      <c r="D9" s="11">
        <v>64.232537399999998</v>
      </c>
      <c r="E9" s="11">
        <v>0.81913167099999995</v>
      </c>
      <c r="F9" s="11">
        <v>1.039648269</v>
      </c>
    </row>
    <row r="10" spans="1:6" x14ac:dyDescent="0.25">
      <c r="A10" s="10" t="s">
        <v>2224</v>
      </c>
      <c r="B10" s="11">
        <v>51.063833627999998</v>
      </c>
      <c r="C10" s="11">
        <v>59.520853735999999</v>
      </c>
      <c r="D10" s="11">
        <v>61.005814260000001</v>
      </c>
      <c r="E10" s="11">
        <v>0.85791500700000001</v>
      </c>
      <c r="F10" s="11">
        <v>0.97565870499999996</v>
      </c>
    </row>
    <row r="11" spans="1:6" x14ac:dyDescent="0.25">
      <c r="A11" s="10" t="s">
        <v>2225</v>
      </c>
      <c r="B11" s="11">
        <v>79.933537852000001</v>
      </c>
      <c r="C11" s="11">
        <v>61.232265104</v>
      </c>
      <c r="D11" s="11">
        <v>62.864588818999998</v>
      </c>
      <c r="E11" s="11">
        <v>1.305415335</v>
      </c>
      <c r="F11" s="11">
        <v>0.974034289</v>
      </c>
    </row>
    <row r="12" spans="1:6" x14ac:dyDescent="0.25">
      <c r="A12" s="10" t="s">
        <v>2226</v>
      </c>
      <c r="B12" s="11">
        <v>73.153225050000003</v>
      </c>
      <c r="C12" s="11">
        <v>72.497945189999996</v>
      </c>
      <c r="D12" s="11">
        <v>70.408649306000001</v>
      </c>
      <c r="E12" s="11">
        <v>1.0090385989999999</v>
      </c>
      <c r="F12" s="11">
        <v>1.029673853</v>
      </c>
    </row>
    <row r="13" spans="1:6" x14ac:dyDescent="0.25">
      <c r="A13" s="10" t="s">
        <v>2227</v>
      </c>
      <c r="B13" s="11">
        <v>57.910078609000003</v>
      </c>
      <c r="C13" s="11">
        <v>71.671664335000003</v>
      </c>
      <c r="D13" s="11">
        <v>71.446000007999999</v>
      </c>
      <c r="E13" s="11">
        <v>0.80799126300000002</v>
      </c>
      <c r="F13" s="11">
        <v>1.0031585300000001</v>
      </c>
    </row>
    <row r="14" spans="1:6" x14ac:dyDescent="0.25">
      <c r="A14" s="10" t="s">
        <v>2228</v>
      </c>
      <c r="B14" s="11">
        <v>58.958679423</v>
      </c>
      <c r="C14" s="11">
        <v>65.561413014999999</v>
      </c>
      <c r="D14" s="11">
        <v>65.418765286999999</v>
      </c>
      <c r="E14" s="11">
        <v>0.899289334</v>
      </c>
      <c r="F14" s="11">
        <v>1.0021805319999999</v>
      </c>
    </row>
    <row r="15" spans="1:6" x14ac:dyDescent="0.25">
      <c r="A15" s="10" t="s">
        <v>2229</v>
      </c>
      <c r="B15" s="11">
        <v>83.402235133000005</v>
      </c>
      <c r="C15" s="11">
        <v>64.048514925999996</v>
      </c>
      <c r="D15" s="11">
        <v>66.980496176000003</v>
      </c>
      <c r="E15" s="11">
        <v>1.302172817</v>
      </c>
      <c r="F15" s="11">
        <v>0.95622634299999998</v>
      </c>
    </row>
    <row r="16" spans="1:6" x14ac:dyDescent="0.25">
      <c r="A16" s="10" t="s">
        <v>2230</v>
      </c>
      <c r="B16" s="11">
        <v>77.310902060000004</v>
      </c>
      <c r="C16" s="11">
        <v>78.957019963999997</v>
      </c>
      <c r="D16" s="11">
        <v>76.680871177</v>
      </c>
      <c r="E16" s="11">
        <v>0.979151722</v>
      </c>
      <c r="F16" s="11">
        <v>1.029683398</v>
      </c>
    </row>
    <row r="17" spans="1:6" x14ac:dyDescent="0.25">
      <c r="A17" s="10" t="s">
        <v>2231</v>
      </c>
      <c r="B17" s="11">
        <v>65.412400355000003</v>
      </c>
      <c r="C17" s="11">
        <v>82.180185757000004</v>
      </c>
      <c r="D17" s="11">
        <v>81.550023991000003</v>
      </c>
      <c r="E17" s="11">
        <v>0.79596316</v>
      </c>
      <c r="F17" s="11">
        <v>1.007727303</v>
      </c>
    </row>
    <row r="18" spans="1:6" x14ac:dyDescent="0.25">
      <c r="A18" s="10" t="s">
        <v>2232</v>
      </c>
      <c r="B18" s="11">
        <v>73.100947934999994</v>
      </c>
      <c r="C18" s="11">
        <v>76.610248654000003</v>
      </c>
      <c r="D18" s="11">
        <v>79.086910841999995</v>
      </c>
      <c r="E18" s="11">
        <v>0.95419280299999998</v>
      </c>
      <c r="F18" s="11">
        <v>0.96868429700000003</v>
      </c>
    </row>
    <row r="19" spans="1:6" x14ac:dyDescent="0.25">
      <c r="A19" s="10" t="s">
        <v>2233</v>
      </c>
      <c r="B19" s="11">
        <v>94.648232770000007</v>
      </c>
      <c r="C19" s="11">
        <v>73.721648105</v>
      </c>
      <c r="D19" s="11">
        <v>69.053293451000002</v>
      </c>
      <c r="E19" s="11">
        <v>1.2838594249999999</v>
      </c>
      <c r="F19" s="11">
        <v>1.067605098</v>
      </c>
    </row>
    <row r="20" spans="1:6" x14ac:dyDescent="0.25">
      <c r="A20" s="10" t="s">
        <v>2234</v>
      </c>
      <c r="B20" s="11">
        <v>48.893171596000002</v>
      </c>
      <c r="C20" s="11">
        <v>51.259043278999997</v>
      </c>
      <c r="D20" s="11">
        <v>54.829065108999998</v>
      </c>
      <c r="E20" s="11">
        <v>0.953844794</v>
      </c>
      <c r="F20" s="11">
        <v>0.934888151</v>
      </c>
    </row>
    <row r="21" spans="1:6" x14ac:dyDescent="0.25">
      <c r="A21" s="10" t="s">
        <v>2235</v>
      </c>
      <c r="B21" s="11">
        <v>39.796536056000001</v>
      </c>
      <c r="C21" s="11">
        <v>50.545637673999998</v>
      </c>
      <c r="D21" s="11">
        <v>52.852768505999997</v>
      </c>
      <c r="E21" s="11">
        <v>0.78733868799999995</v>
      </c>
      <c r="F21" s="11">
        <v>0.95634796600000005</v>
      </c>
    </row>
    <row r="22" spans="1:6" x14ac:dyDescent="0.25">
      <c r="A22" s="10" t="s">
        <v>2236</v>
      </c>
      <c r="B22" s="11">
        <v>64.748774686999994</v>
      </c>
      <c r="C22" s="11">
        <v>64.514083931000002</v>
      </c>
      <c r="D22" s="11">
        <v>59.599087926999999</v>
      </c>
      <c r="E22" s="11">
        <v>1.003637822</v>
      </c>
      <c r="F22" s="11">
        <v>1.082467638</v>
      </c>
    </row>
    <row r="23" spans="1:6" x14ac:dyDescent="0.25">
      <c r="A23" s="10" t="s">
        <v>2237</v>
      </c>
      <c r="B23" s="11">
        <v>67.907564184999998</v>
      </c>
      <c r="C23" s="11">
        <v>53.757124251</v>
      </c>
      <c r="D23" s="11">
        <v>55.517510792000003</v>
      </c>
      <c r="E23" s="11">
        <v>1.2632291090000001</v>
      </c>
      <c r="F23" s="11">
        <v>0.96829132799999995</v>
      </c>
    </row>
    <row r="24" spans="1:6" x14ac:dyDescent="0.25">
      <c r="A24" s="10" t="s">
        <v>2238</v>
      </c>
      <c r="B24" s="11">
        <v>41.354177497999999</v>
      </c>
      <c r="C24" s="11">
        <v>44.054616365000001</v>
      </c>
      <c r="D24" s="11">
        <v>43.815877022999999</v>
      </c>
      <c r="E24" s="11">
        <v>0.93870247699999998</v>
      </c>
      <c r="F24" s="11">
        <v>1.0054486949999999</v>
      </c>
    </row>
    <row r="25" spans="1:6" x14ac:dyDescent="0.25">
      <c r="A25" s="10" t="s">
        <v>2239</v>
      </c>
      <c r="B25" s="11">
        <v>33.757910768000002</v>
      </c>
      <c r="C25" s="11">
        <v>43.529493985000002</v>
      </c>
      <c r="D25" s="11">
        <v>35.776959988999998</v>
      </c>
      <c r="E25" s="11">
        <v>0.77551810700000001</v>
      </c>
      <c r="F25" s="11">
        <v>1.216690686</v>
      </c>
    </row>
    <row r="26" spans="1:6" x14ac:dyDescent="0.25">
      <c r="A26" s="10" t="s">
        <v>2240</v>
      </c>
      <c r="B26" s="11">
        <v>25.338908363000002</v>
      </c>
      <c r="C26" s="11">
        <v>24.14414318</v>
      </c>
      <c r="D26" s="11">
        <v>37.525627890000003</v>
      </c>
      <c r="E26" s="11">
        <v>1.0494846790000001</v>
      </c>
      <c r="F26" s="11">
        <v>0.643404109</v>
      </c>
    </row>
    <row r="27" spans="1:6" x14ac:dyDescent="0.25">
      <c r="A27" s="10" t="s">
        <v>2241</v>
      </c>
      <c r="B27" s="11">
        <v>63.040547443000001</v>
      </c>
      <c r="C27" s="11">
        <v>51.082363983999997</v>
      </c>
      <c r="D27" s="11">
        <v>48.595300811000001</v>
      </c>
      <c r="E27" s="11">
        <v>1.234096125</v>
      </c>
      <c r="F27" s="11">
        <v>1.051179088</v>
      </c>
    </row>
    <row r="28" spans="1:6" x14ac:dyDescent="0.25">
      <c r="A28" s="10" t="s">
        <v>2242</v>
      </c>
      <c r="B28" s="11">
        <v>56.123757879000003</v>
      </c>
      <c r="C28" s="11">
        <v>59.8178378</v>
      </c>
      <c r="D28" s="11">
        <v>62.098846057999999</v>
      </c>
      <c r="E28" s="11">
        <v>0.938244509</v>
      </c>
      <c r="F28" s="11">
        <v>0.96326810600000001</v>
      </c>
    </row>
    <row r="29" spans="1:6" x14ac:dyDescent="0.25">
      <c r="A29" s="10" t="s">
        <v>2243</v>
      </c>
      <c r="B29" s="11">
        <v>53.84112691</v>
      </c>
      <c r="C29" s="11">
        <v>69.709715829999993</v>
      </c>
      <c r="D29" s="11">
        <v>67.024629899999994</v>
      </c>
      <c r="E29" s="11">
        <v>0.77236187599999995</v>
      </c>
      <c r="F29" s="11">
        <v>1.0400611829999999</v>
      </c>
    </row>
    <row r="30" spans="1:6" x14ac:dyDescent="0.25">
      <c r="A30" s="10" t="s">
        <v>2244</v>
      </c>
      <c r="B30" s="11">
        <v>62.245366560000001</v>
      </c>
      <c r="C30" s="11">
        <v>58.357692159000003</v>
      </c>
      <c r="D30" s="11">
        <v>57.396614606999997</v>
      </c>
      <c r="E30" s="11">
        <v>1.066618029</v>
      </c>
      <c r="F30" s="11">
        <v>1.0167444990000001</v>
      </c>
    </row>
    <row r="31" spans="1:6" x14ac:dyDescent="0.25">
      <c r="A31" s="10" t="s">
        <v>2245</v>
      </c>
      <c r="B31" s="11">
        <v>48.487290797</v>
      </c>
      <c r="C31" s="11">
        <v>39.929774019</v>
      </c>
      <c r="D31" s="11">
        <v>42.661543928</v>
      </c>
      <c r="E31" s="11">
        <v>1.2143141799999999</v>
      </c>
      <c r="F31" s="11">
        <v>0.93596645499999997</v>
      </c>
    </row>
    <row r="32" spans="1:6" x14ac:dyDescent="0.25">
      <c r="A32" s="10" t="s">
        <v>2246</v>
      </c>
      <c r="B32" s="11">
        <v>39.571869618000001</v>
      </c>
      <c r="C32" s="11">
        <v>41.682929584</v>
      </c>
      <c r="D32" s="11">
        <v>41.492818075999999</v>
      </c>
      <c r="E32" s="11">
        <v>0.94935432799999997</v>
      </c>
      <c r="F32" s="11">
        <v>1.0045817930000001</v>
      </c>
    </row>
    <row r="33" spans="1:6" x14ac:dyDescent="0.25">
      <c r="A33" s="10" t="s">
        <v>2247</v>
      </c>
      <c r="B33" s="11">
        <v>41.260843241000003</v>
      </c>
      <c r="C33" s="11">
        <v>53.670022553000003</v>
      </c>
      <c r="D33" s="11">
        <v>54.821946392000001</v>
      </c>
      <c r="E33" s="11">
        <v>0.76878751400000001</v>
      </c>
      <c r="F33" s="11">
        <v>0.97898790700000005</v>
      </c>
    </row>
    <row r="34" spans="1:6" x14ac:dyDescent="0.25">
      <c r="A34" s="10" t="s">
        <v>2248</v>
      </c>
      <c r="B34" s="11">
        <v>81.796748980999993</v>
      </c>
      <c r="C34" s="11">
        <v>76.279059860000004</v>
      </c>
      <c r="D34" s="11">
        <v>64.449864610999995</v>
      </c>
      <c r="E34" s="11">
        <v>1.072335568</v>
      </c>
      <c r="F34" s="11">
        <v>1.183541041</v>
      </c>
    </row>
    <row r="35" spans="1:6" x14ac:dyDescent="0.25">
      <c r="A35" s="10" t="s">
        <v>2249</v>
      </c>
      <c r="B35" s="11">
        <v>59.690719528000002</v>
      </c>
      <c r="C35" s="11">
        <v>49.488367361000002</v>
      </c>
      <c r="D35" s="11">
        <v>67.686750197999999</v>
      </c>
      <c r="E35" s="11">
        <v>1.206156572</v>
      </c>
      <c r="F35" s="11">
        <v>0.73113817999999997</v>
      </c>
    </row>
    <row r="36" spans="1:6" x14ac:dyDescent="0.25">
      <c r="A36" s="10" t="s">
        <v>2250</v>
      </c>
      <c r="B36" s="11">
        <v>66.879526511999998</v>
      </c>
      <c r="C36" s="11">
        <v>70.311671984</v>
      </c>
      <c r="D36" s="11">
        <v>65.388630000000006</v>
      </c>
      <c r="E36" s="11">
        <v>0.95118669</v>
      </c>
      <c r="F36" s="11">
        <v>1.075288961</v>
      </c>
    </row>
    <row r="37" spans="1:6" x14ac:dyDescent="0.25">
      <c r="A37" s="10" t="s">
        <v>2251</v>
      </c>
      <c r="B37" s="11">
        <v>47.386953151999997</v>
      </c>
      <c r="C37" s="11">
        <v>61.601108152999998</v>
      </c>
      <c r="D37" s="11">
        <v>66.289783494999995</v>
      </c>
      <c r="E37" s="11">
        <v>0.76925488099999995</v>
      </c>
      <c r="F37" s="11">
        <v>0.92927001600000003</v>
      </c>
    </row>
    <row r="38" spans="1:6" x14ac:dyDescent="0.25">
      <c r="A38" s="10" t="s">
        <v>2252</v>
      </c>
      <c r="B38" s="11">
        <v>81.678599707999993</v>
      </c>
      <c r="C38" s="11">
        <v>75.952171950999997</v>
      </c>
      <c r="D38" s="11">
        <v>74.749946686000001</v>
      </c>
      <c r="E38" s="11">
        <v>1.075395181</v>
      </c>
      <c r="F38" s="11">
        <v>1.0160832930000001</v>
      </c>
    </row>
    <row r="39" spans="1:6" x14ac:dyDescent="0.25">
      <c r="A39" s="10" t="s">
        <v>2253</v>
      </c>
      <c r="B39" s="11">
        <v>107.50740424</v>
      </c>
      <c r="C39" s="11">
        <v>88.367513490999997</v>
      </c>
      <c r="D39" s="11">
        <v>87.772654520000003</v>
      </c>
      <c r="E39" s="11">
        <v>1.2165941979999999</v>
      </c>
      <c r="F39" s="11">
        <v>1.0067772699999999</v>
      </c>
    </row>
    <row r="40" spans="1:6" x14ac:dyDescent="0.25">
      <c r="A40" s="10" t="s">
        <v>2254</v>
      </c>
      <c r="B40" s="11">
        <v>84.067271770000005</v>
      </c>
      <c r="C40" s="11">
        <v>90.222946023000006</v>
      </c>
      <c r="D40" s="11">
        <v>90.536267562000006</v>
      </c>
      <c r="E40" s="11">
        <v>0.93177263099999996</v>
      </c>
      <c r="F40" s="11">
        <v>0.99653926999999998</v>
      </c>
    </row>
    <row r="41" spans="1:6" x14ac:dyDescent="0.25">
      <c r="A41" s="10" t="s">
        <v>2255</v>
      </c>
      <c r="B41" s="11">
        <v>61.608745167000002</v>
      </c>
      <c r="C41" s="11">
        <v>80.995695456000007</v>
      </c>
      <c r="D41" s="11">
        <v>77.013684148999999</v>
      </c>
      <c r="E41" s="11">
        <v>0.76064221499999995</v>
      </c>
      <c r="F41" s="11">
        <v>1.0517052440000001</v>
      </c>
    </row>
    <row r="42" spans="1:6" x14ac:dyDescent="0.25">
      <c r="A42" s="10" t="s">
        <v>2256</v>
      </c>
      <c r="B42" s="11">
        <v>61.684057395000004</v>
      </c>
      <c r="C42" s="11">
        <v>55.895846739</v>
      </c>
      <c r="D42" s="11">
        <v>61.553427767999999</v>
      </c>
      <c r="E42" s="11">
        <v>1.103553502</v>
      </c>
      <c r="F42" s="11">
        <v>0.90808666199999999</v>
      </c>
    </row>
    <row r="43" spans="1:6" x14ac:dyDescent="0.25">
      <c r="A43" s="10" t="s">
        <v>2257</v>
      </c>
      <c r="B43" s="11">
        <v>79.349780607</v>
      </c>
      <c r="C43" s="11">
        <v>64.364686437000003</v>
      </c>
      <c r="D43" s="11">
        <v>64.839659671999996</v>
      </c>
      <c r="E43" s="11">
        <v>1.2328154609999999</v>
      </c>
      <c r="F43" s="11">
        <v>0.99267464900000002</v>
      </c>
    </row>
    <row r="44" spans="1:6" x14ac:dyDescent="0.25">
      <c r="A44" s="10" t="s">
        <v>2258</v>
      </c>
      <c r="B44" s="11">
        <v>69.869026847000001</v>
      </c>
      <c r="C44" s="11">
        <v>78.792635666999999</v>
      </c>
      <c r="D44" s="11">
        <v>73.663695468</v>
      </c>
      <c r="E44" s="11">
        <v>0.88674564899999997</v>
      </c>
      <c r="F44" s="11">
        <v>1.0696264310000001</v>
      </c>
    </row>
    <row r="45" spans="1:6" x14ac:dyDescent="0.25">
      <c r="A45" s="10" t="s">
        <v>2259</v>
      </c>
      <c r="B45" s="11">
        <v>49.128951491000002</v>
      </c>
      <c r="C45" s="11">
        <v>65.101432432999999</v>
      </c>
      <c r="D45" s="11">
        <v>67.037304547999994</v>
      </c>
      <c r="E45" s="11">
        <v>0.75465238899999998</v>
      </c>
      <c r="F45" s="11">
        <v>0.97112246499999999</v>
      </c>
    </row>
    <row r="46" spans="1:6" x14ac:dyDescent="0.25">
      <c r="A46" s="10" t="s">
        <v>2260</v>
      </c>
      <c r="B46" s="11">
        <v>67.672698414999999</v>
      </c>
      <c r="C46" s="11">
        <v>59.064095539999997</v>
      </c>
      <c r="D46" s="11">
        <v>62.234473541</v>
      </c>
      <c r="E46" s="11">
        <v>1.145750185</v>
      </c>
      <c r="F46" s="11">
        <v>0.94905752700000001</v>
      </c>
    </row>
    <row r="47" spans="1:6" x14ac:dyDescent="0.25">
      <c r="A47" s="10" t="s">
        <v>2261</v>
      </c>
      <c r="B47" s="11">
        <v>87.192190592000003</v>
      </c>
      <c r="C47" s="11">
        <v>70.088909271999995</v>
      </c>
      <c r="D47" s="11">
        <v>65.131752778000006</v>
      </c>
      <c r="E47" s="11">
        <v>1.2440226489999999</v>
      </c>
      <c r="F47" s="11">
        <v>1.076109674</v>
      </c>
    </row>
    <row r="48" spans="1:6" x14ac:dyDescent="0.25">
      <c r="A48" s="10" t="s">
        <v>2262</v>
      </c>
      <c r="B48" s="11">
        <v>54.233502287</v>
      </c>
      <c r="C48" s="11">
        <v>64.406628948999995</v>
      </c>
      <c r="D48" s="11">
        <v>70.078688194999998</v>
      </c>
      <c r="E48" s="11">
        <v>0.84204845299999997</v>
      </c>
      <c r="F48" s="11">
        <v>0.919061566</v>
      </c>
    </row>
    <row r="49" spans="1:6" x14ac:dyDescent="0.25">
      <c r="A49" s="10" t="s">
        <v>2263</v>
      </c>
      <c r="B49" s="11">
        <v>55.803761688999998</v>
      </c>
      <c r="C49" s="11">
        <v>75.759760240000006</v>
      </c>
      <c r="D49" s="11">
        <v>70.956842280999993</v>
      </c>
      <c r="E49" s="11">
        <v>0.73658841500000005</v>
      </c>
      <c r="F49" s="11">
        <v>1.0676878759999999</v>
      </c>
    </row>
    <row r="50" spans="1:6" x14ac:dyDescent="0.25">
      <c r="A50" s="10" t="s">
        <v>2264</v>
      </c>
      <c r="B50" s="11">
        <v>72.588870618000001</v>
      </c>
      <c r="C50" s="11">
        <v>60.642763840999997</v>
      </c>
      <c r="D50" s="11">
        <v>61.052310128999999</v>
      </c>
      <c r="E50" s="11">
        <v>1.196991463</v>
      </c>
      <c r="F50" s="11">
        <v>0.99329187900000004</v>
      </c>
    </row>
    <row r="51" spans="1:6" x14ac:dyDescent="0.25">
      <c r="A51" s="10" t="s">
        <v>2265</v>
      </c>
      <c r="B51" s="11">
        <v>51.652220577000001</v>
      </c>
      <c r="C51" s="11">
        <v>40.961268838999999</v>
      </c>
      <c r="D51" s="11">
        <v>41.472847725999998</v>
      </c>
      <c r="E51" s="11">
        <v>1.2610014789999999</v>
      </c>
      <c r="F51" s="11">
        <v>0.98766472699999996</v>
      </c>
    </row>
    <row r="52" spans="1:6" x14ac:dyDescent="0.25">
      <c r="A52" s="10" t="s">
        <v>2266</v>
      </c>
      <c r="B52" s="11">
        <v>26.106418421000001</v>
      </c>
      <c r="C52" s="11">
        <v>33.043273919999997</v>
      </c>
      <c r="D52" s="11">
        <v>34.883634688999997</v>
      </c>
      <c r="E52" s="11">
        <v>0.79006754899999998</v>
      </c>
      <c r="F52" s="11">
        <v>0.94724286099999999</v>
      </c>
    </row>
    <row r="53" spans="1:6" x14ac:dyDescent="0.25">
      <c r="A53" s="10" t="s">
        <v>2267</v>
      </c>
      <c r="B53" s="11">
        <v>33.685962162000003</v>
      </c>
      <c r="C53" s="11">
        <v>46.249560547999998</v>
      </c>
      <c r="D53" s="11">
        <v>47.557657081000002</v>
      </c>
      <c r="E53" s="11">
        <v>0.72835204799999997</v>
      </c>
      <c r="F53" s="11">
        <v>0.972494513</v>
      </c>
    </row>
    <row r="54" spans="1:6" x14ac:dyDescent="0.25">
      <c r="A54" s="10" t="s">
        <v>2268</v>
      </c>
      <c r="B54" s="11">
        <v>79.659536973000002</v>
      </c>
      <c r="C54" s="11">
        <v>64.876949238999998</v>
      </c>
      <c r="D54" s="11">
        <v>59.722930920000003</v>
      </c>
      <c r="E54" s="11">
        <v>1.2278557779999999</v>
      </c>
      <c r="F54" s="11">
        <v>1.0862988179999999</v>
      </c>
    </row>
    <row r="55" spans="1:6" x14ac:dyDescent="0.25">
      <c r="A55" s="10" t="s">
        <v>2269</v>
      </c>
      <c r="B55" s="11">
        <v>71.062457405000004</v>
      </c>
      <c r="C55" s="11">
        <v>55.407231541999998</v>
      </c>
      <c r="D55" s="11">
        <v>58.221623516000001</v>
      </c>
      <c r="E55" s="11">
        <v>1.2825484220000001</v>
      </c>
      <c r="F55" s="11">
        <v>0.95166070899999999</v>
      </c>
    </row>
    <row r="56" spans="1:6" x14ac:dyDescent="0.25">
      <c r="A56" s="10" t="s">
        <v>2270</v>
      </c>
      <c r="B56" s="11">
        <v>41.155626832999999</v>
      </c>
      <c r="C56" s="11">
        <v>54.515019932999998</v>
      </c>
      <c r="D56" s="11">
        <v>54.470509157999999</v>
      </c>
      <c r="E56" s="11">
        <v>0.754941058</v>
      </c>
      <c r="F56" s="11">
        <v>1.0008171539999999</v>
      </c>
    </row>
    <row r="57" spans="1:6" x14ac:dyDescent="0.25">
      <c r="A57" s="10" t="s">
        <v>2271</v>
      </c>
      <c r="B57" s="11">
        <v>43.513647589999998</v>
      </c>
      <c r="C57" s="11">
        <v>60.545588576</v>
      </c>
      <c r="D57" s="11">
        <v>62.110482073</v>
      </c>
      <c r="E57" s="11">
        <v>0.71869228799999996</v>
      </c>
      <c r="F57" s="11">
        <v>0.97480467999999998</v>
      </c>
    </row>
    <row r="58" spans="1:6" x14ac:dyDescent="0.25">
      <c r="A58" s="10" t="s">
        <v>2272</v>
      </c>
      <c r="B58" s="11">
        <v>89.458521325000007</v>
      </c>
      <c r="C58" s="11">
        <v>72.450405998999997</v>
      </c>
      <c r="D58" s="11">
        <v>67.769439421000001</v>
      </c>
      <c r="E58" s="11">
        <v>1.2347552799999999</v>
      </c>
      <c r="F58" s="11">
        <v>1.0690719390000001</v>
      </c>
    </row>
    <row r="59" spans="1:6" x14ac:dyDescent="0.25">
      <c r="A59" s="10" t="s">
        <v>2273</v>
      </c>
      <c r="B59" s="11">
        <v>88.967805050999999</v>
      </c>
      <c r="C59" s="11">
        <v>67.868581676999995</v>
      </c>
      <c r="D59" s="11">
        <v>75.263319159000005</v>
      </c>
      <c r="E59" s="11">
        <v>1.3108835169999999</v>
      </c>
      <c r="F59" s="11">
        <v>0.90174845400000003</v>
      </c>
    </row>
    <row r="60" spans="1:6" x14ac:dyDescent="0.25">
      <c r="A60" s="10" t="s">
        <v>2274</v>
      </c>
      <c r="B60" s="11">
        <v>65.064472695000006</v>
      </c>
      <c r="C60" s="11">
        <v>88.189531818999995</v>
      </c>
      <c r="D60" s="11">
        <v>77.634552106000001</v>
      </c>
      <c r="E60" s="11">
        <v>0.73777999900000002</v>
      </c>
      <c r="F60" s="11">
        <v>1.1359572440000001</v>
      </c>
    </row>
    <row r="61" spans="1:6" x14ac:dyDescent="0.25">
      <c r="A61" s="10" t="s">
        <v>2275</v>
      </c>
      <c r="B61" s="11">
        <v>52.920108911</v>
      </c>
      <c r="C61" s="11">
        <v>74.093390733999996</v>
      </c>
      <c r="D61" s="11">
        <v>85.048289655999994</v>
      </c>
      <c r="E61" s="11">
        <v>0.71423521599999995</v>
      </c>
      <c r="F61" s="11">
        <v>0.87119201400000001</v>
      </c>
    </row>
    <row r="62" spans="1:6" x14ac:dyDescent="0.25">
      <c r="A62" s="10" t="s">
        <v>2276</v>
      </c>
      <c r="B62" s="11">
        <v>132.84204275600001</v>
      </c>
      <c r="C62" s="11">
        <v>110.00906406599999</v>
      </c>
      <c r="D62" s="11">
        <v>107.794612066</v>
      </c>
      <c r="E62" s="11">
        <v>1.2075554310000001</v>
      </c>
      <c r="F62" s="11">
        <v>1.020543253</v>
      </c>
    </row>
    <row r="63" spans="1:6" x14ac:dyDescent="0.25">
      <c r="A63" s="10" t="s">
        <v>2277</v>
      </c>
      <c r="B63" s="11">
        <v>177.13895859900001</v>
      </c>
      <c r="C63" s="11">
        <v>131.17016738699999</v>
      </c>
      <c r="D63" s="11">
        <v>121.98139702</v>
      </c>
      <c r="E63" s="11">
        <v>1.350451571</v>
      </c>
      <c r="F63" s="11">
        <v>1.0753292759999999</v>
      </c>
    </row>
    <row r="64" spans="1:6" x14ac:dyDescent="0.25">
      <c r="A64" s="10" t="s">
        <v>2278</v>
      </c>
      <c r="B64" s="11">
        <v>76.109682758999995</v>
      </c>
      <c r="C64" s="11">
        <v>102.969043508</v>
      </c>
      <c r="D64" s="11">
        <v>116.452834344</v>
      </c>
      <c r="E64" s="11">
        <v>0.73915111</v>
      </c>
      <c r="F64" s="11">
        <v>0.88421242899999997</v>
      </c>
    </row>
    <row r="65" spans="1:6" x14ac:dyDescent="0.25">
      <c r="A65" s="10" t="s">
        <v>2279</v>
      </c>
      <c r="B65" s="11">
        <v>87.626791648999998</v>
      </c>
      <c r="C65" s="11">
        <v>124.59088544399999</v>
      </c>
      <c r="D65" s="11">
        <v>101.069073211</v>
      </c>
      <c r="E65" s="11">
        <v>0.70331622800000004</v>
      </c>
      <c r="F65" s="11">
        <v>1.232730068</v>
      </c>
    </row>
    <row r="66" spans="1:6" x14ac:dyDescent="0.25">
      <c r="A66" s="10" t="s">
        <v>2280</v>
      </c>
      <c r="B66" s="11">
        <v>90.521543738000005</v>
      </c>
      <c r="C66" s="11">
        <v>76.982300690000002</v>
      </c>
      <c r="D66" s="11">
        <v>90.622999743999998</v>
      </c>
      <c r="E66" s="11">
        <v>1.1758747519999999</v>
      </c>
      <c r="F66" s="11">
        <v>0.84947861899999999</v>
      </c>
    </row>
    <row r="67" spans="1:6" x14ac:dyDescent="0.25">
      <c r="A67" s="10" t="s">
        <v>2281</v>
      </c>
      <c r="B67" s="11">
        <v>132.32045693500001</v>
      </c>
      <c r="C67" s="11">
        <v>95.525632786000003</v>
      </c>
      <c r="D67" s="11">
        <v>87.541765573999996</v>
      </c>
      <c r="E67" s="11">
        <v>1.385182731</v>
      </c>
      <c r="F67" s="11">
        <v>1.0912006649999999</v>
      </c>
    </row>
    <row r="68" spans="1:6" x14ac:dyDescent="0.25">
      <c r="A68" s="10" t="s">
        <v>2282</v>
      </c>
      <c r="B68" s="11">
        <v>71.097042721999998</v>
      </c>
      <c r="C68" s="11">
        <v>95.227699259000005</v>
      </c>
      <c r="D68" s="11">
        <v>101.640333758</v>
      </c>
      <c r="E68" s="11">
        <v>0.74660044599999997</v>
      </c>
      <c r="F68" s="11">
        <v>0.93690856499999997</v>
      </c>
    </row>
    <row r="69" spans="1:6" x14ac:dyDescent="0.25">
      <c r="A69" s="10" t="s">
        <v>2283</v>
      </c>
      <c r="B69" s="11">
        <v>75.718616158000003</v>
      </c>
      <c r="C69" s="11">
        <v>108.47853439799999</v>
      </c>
      <c r="D69" s="11">
        <v>101.23153659899999</v>
      </c>
      <c r="E69" s="11">
        <v>0.69800552299999996</v>
      </c>
      <c r="F69" s="11">
        <v>1.071588341</v>
      </c>
    </row>
    <row r="70" spans="1:6" x14ac:dyDescent="0.25">
      <c r="A70" s="10" t="s">
        <v>2284</v>
      </c>
      <c r="B70" s="11">
        <v>91.692561773999998</v>
      </c>
      <c r="C70" s="11">
        <v>80.334197880999994</v>
      </c>
      <c r="D70" s="11">
        <v>81.662165692000002</v>
      </c>
      <c r="E70" s="11">
        <v>1.1413888999999999</v>
      </c>
      <c r="F70" s="11">
        <v>0.98373827300000005</v>
      </c>
    </row>
    <row r="71" spans="1:6" x14ac:dyDescent="0.25">
      <c r="A71" s="10" t="s">
        <v>2285</v>
      </c>
      <c r="B71" s="11">
        <v>77.215973180000006</v>
      </c>
      <c r="C71" s="11">
        <v>54.547957502000003</v>
      </c>
      <c r="D71" s="11">
        <v>59.170995329999997</v>
      </c>
      <c r="E71" s="11">
        <v>1.4155612179999999</v>
      </c>
      <c r="F71" s="11">
        <v>0.92186986500000001</v>
      </c>
    </row>
    <row r="72" spans="1:6" x14ac:dyDescent="0.25">
      <c r="A72" s="10" t="s">
        <v>2286</v>
      </c>
      <c r="B72" s="11">
        <v>42.882241198000003</v>
      </c>
      <c r="C72" s="11">
        <v>56.978593740999997</v>
      </c>
      <c r="D72" s="11">
        <v>50.106413627000002</v>
      </c>
      <c r="E72" s="11">
        <v>0.75260265999999998</v>
      </c>
      <c r="F72" s="11">
        <v>1.137151706</v>
      </c>
    </row>
    <row r="73" spans="1:6" x14ac:dyDescent="0.25">
      <c r="A73" s="10" t="s">
        <v>2287</v>
      </c>
      <c r="B73" s="11">
        <v>30.497445494000001</v>
      </c>
      <c r="C73" s="11">
        <v>44.054425123000001</v>
      </c>
      <c r="D73" s="11">
        <v>57.003886608999998</v>
      </c>
      <c r="E73" s="11">
        <v>0.69226747200000005</v>
      </c>
      <c r="F73" s="11">
        <v>0.77283195500000001</v>
      </c>
    </row>
    <row r="74" spans="1:6" x14ac:dyDescent="0.25">
      <c r="A74" s="10" t="s">
        <v>2288</v>
      </c>
      <c r="B74" s="11">
        <v>99.050366010999994</v>
      </c>
      <c r="C74" s="11">
        <v>87.157434395999999</v>
      </c>
      <c r="D74" s="11">
        <v>88.468799117000003</v>
      </c>
      <c r="E74" s="11">
        <v>1.1364534390000001</v>
      </c>
      <c r="F74" s="11">
        <v>0.98517709399999998</v>
      </c>
    </row>
    <row r="75" spans="1:6" x14ac:dyDescent="0.25">
      <c r="A75" s="10" t="s">
        <v>2289</v>
      </c>
      <c r="B75" s="11">
        <v>174.16075241600001</v>
      </c>
      <c r="C75" s="11">
        <v>124.00777610900001</v>
      </c>
      <c r="D75" s="11">
        <v>111.16095702299999</v>
      </c>
      <c r="E75" s="11">
        <v>1.404434124</v>
      </c>
      <c r="F75" s="11">
        <v>1.115569526</v>
      </c>
    </row>
    <row r="76" spans="1:6" x14ac:dyDescent="0.25">
      <c r="A76" s="10" t="s">
        <v>2290</v>
      </c>
      <c r="B76" s="11">
        <v>75.586226342000003</v>
      </c>
      <c r="C76" s="11">
        <v>97.474881623000002</v>
      </c>
      <c r="D76" s="11">
        <v>110.155549885</v>
      </c>
      <c r="E76" s="11">
        <v>0.77544312000000004</v>
      </c>
      <c r="F76" s="11">
        <v>0.88488398199999996</v>
      </c>
    </row>
    <row r="77" spans="1:6" x14ac:dyDescent="0.25">
      <c r="A77" s="10" t="s">
        <v>2291</v>
      </c>
      <c r="B77" s="11">
        <v>82.045595035999995</v>
      </c>
      <c r="C77" s="11">
        <v>119.68521171</v>
      </c>
      <c r="D77" s="11">
        <v>115.89088039799999</v>
      </c>
      <c r="E77" s="11">
        <v>0.68551154999999997</v>
      </c>
      <c r="F77" s="11">
        <v>1.0327405510000001</v>
      </c>
    </row>
    <row r="78" spans="1:6" x14ac:dyDescent="0.25">
      <c r="A78" s="10" t="s">
        <v>2292</v>
      </c>
      <c r="B78" s="11">
        <v>148.16138567100001</v>
      </c>
      <c r="C78" s="11">
        <v>130.06660223899999</v>
      </c>
      <c r="D78" s="11">
        <v>124.822072887</v>
      </c>
      <c r="E78" s="11">
        <v>1.1391193669999999</v>
      </c>
      <c r="F78" s="11">
        <v>1.0420160409999999</v>
      </c>
    </row>
    <row r="79" spans="1:6" x14ac:dyDescent="0.25">
      <c r="A79" s="10" t="s">
        <v>2293</v>
      </c>
      <c r="B79" s="11">
        <v>165.20237666599999</v>
      </c>
      <c r="C79" s="11">
        <v>119.722067893</v>
      </c>
      <c r="D79" s="11">
        <v>130.70739798700001</v>
      </c>
      <c r="E79" s="11">
        <v>1.3798824190000001</v>
      </c>
      <c r="F79" s="11">
        <v>0.91595479499999999</v>
      </c>
    </row>
    <row r="80" spans="1:6" x14ac:dyDescent="0.25">
      <c r="A80" s="10" t="s">
        <v>2294</v>
      </c>
      <c r="B80" s="11">
        <v>121.145459081</v>
      </c>
      <c r="C80" s="11">
        <v>151.180118333</v>
      </c>
      <c r="D80" s="11">
        <v>140.91519125900001</v>
      </c>
      <c r="E80" s="11">
        <v>0.80133195000000002</v>
      </c>
      <c r="F80" s="11">
        <v>1.0728447160000001</v>
      </c>
    </row>
    <row r="81" spans="1:6" x14ac:dyDescent="0.25">
      <c r="A81" s="10" t="s">
        <v>2295</v>
      </c>
      <c r="B81" s="11">
        <v>94.071185354999997</v>
      </c>
      <c r="C81" s="11">
        <v>137.35952955600001</v>
      </c>
      <c r="D81" s="11">
        <v>140.736788319</v>
      </c>
      <c r="E81" s="11">
        <v>0.684853724</v>
      </c>
      <c r="F81" s="11">
        <v>0.976003014</v>
      </c>
    </row>
    <row r="82" spans="1:6" x14ac:dyDescent="0.25">
      <c r="A82" s="10" t="s">
        <v>2296</v>
      </c>
      <c r="B82" s="11">
        <v>150.566202871</v>
      </c>
      <c r="C82" s="11">
        <v>130.977608183</v>
      </c>
      <c r="D82" s="11">
        <v>135.39482721900001</v>
      </c>
      <c r="E82" s="11">
        <v>1.149556821</v>
      </c>
      <c r="F82" s="11">
        <v>0.96737527499999998</v>
      </c>
    </row>
    <row r="83" spans="1:6" x14ac:dyDescent="0.25">
      <c r="A83" s="10" t="s">
        <v>2297</v>
      </c>
      <c r="B83" s="11">
        <v>185.159416881</v>
      </c>
      <c r="C83" s="11">
        <v>138.756612926</v>
      </c>
      <c r="D83" s="11">
        <v>129.74895952200001</v>
      </c>
      <c r="E83" s="11">
        <v>1.3344186840000001</v>
      </c>
      <c r="F83" s="11">
        <v>1.0694237040000001</v>
      </c>
    </row>
    <row r="84" spans="1:6" x14ac:dyDescent="0.25">
      <c r="A84" s="10" t="s">
        <v>2298</v>
      </c>
      <c r="B84" s="11">
        <v>89.622856843999998</v>
      </c>
      <c r="C84" s="11">
        <v>107.260486106</v>
      </c>
      <c r="D84" s="11">
        <v>113.802794819</v>
      </c>
      <c r="E84" s="11">
        <v>0.83556265799999996</v>
      </c>
      <c r="F84" s="11">
        <v>0.94251187999999997</v>
      </c>
    </row>
    <row r="85" spans="1:6" x14ac:dyDescent="0.25">
      <c r="A85" s="10" t="s">
        <v>2299</v>
      </c>
      <c r="B85" s="11">
        <v>73.065796152999994</v>
      </c>
      <c r="C85" s="11">
        <v>105.72883069700001</v>
      </c>
      <c r="D85" s="11">
        <v>105.457587068</v>
      </c>
      <c r="E85" s="11">
        <v>0.69106785400000004</v>
      </c>
      <c r="F85" s="11">
        <v>1.002572064</v>
      </c>
    </row>
    <row r="86" spans="1:6" x14ac:dyDescent="0.25">
      <c r="A86" s="10" t="s">
        <v>2300</v>
      </c>
      <c r="B86" s="11">
        <v>161.318366733</v>
      </c>
      <c r="C86" s="11">
        <v>140.07677571900001</v>
      </c>
      <c r="D86" s="11">
        <v>111.569083206</v>
      </c>
      <c r="E86" s="11">
        <v>1.15164249</v>
      </c>
      <c r="F86" s="11">
        <v>1.2555160599999999</v>
      </c>
    </row>
    <row r="87" spans="1:6" x14ac:dyDescent="0.25">
      <c r="A87" s="10" t="s">
        <v>2301</v>
      </c>
      <c r="B87" s="11">
        <v>112.83286242699999</v>
      </c>
      <c r="C87" s="11">
        <v>87.046444102999999</v>
      </c>
      <c r="D87" s="11">
        <v>120.57134489800001</v>
      </c>
      <c r="E87" s="11">
        <v>1.296237469</v>
      </c>
      <c r="F87" s="11">
        <v>0.72194968199999998</v>
      </c>
    </row>
    <row r="88" spans="1:6" x14ac:dyDescent="0.25">
      <c r="A88" s="10" t="s">
        <v>2302</v>
      </c>
      <c r="B88" s="11">
        <v>115.43324189800001</v>
      </c>
      <c r="C88" s="11">
        <v>134.30221943999999</v>
      </c>
      <c r="D88" s="11">
        <v>132.21407176899999</v>
      </c>
      <c r="E88" s="11">
        <v>0.85950360599999998</v>
      </c>
      <c r="F88" s="11">
        <v>1.0157936869999999</v>
      </c>
    </row>
    <row r="89" spans="1:6" x14ac:dyDescent="0.25">
      <c r="A89" s="10" t="s">
        <v>2303</v>
      </c>
      <c r="B89" s="11">
        <v>96.304795096000007</v>
      </c>
      <c r="C89" s="11">
        <v>136.60949569900001</v>
      </c>
      <c r="D89" s="11">
        <v>133.65248680299999</v>
      </c>
      <c r="E89" s="11">
        <v>0.70496413599999996</v>
      </c>
      <c r="F89" s="11">
        <v>1.0221246079999999</v>
      </c>
    </row>
    <row r="90" spans="1:6" x14ac:dyDescent="0.25">
      <c r="A90" s="10" t="s">
        <v>2304</v>
      </c>
      <c r="B90" s="11">
        <v>141.44305322899999</v>
      </c>
      <c r="C90" s="11">
        <v>122.007494356</v>
      </c>
      <c r="D90" s="11">
        <v>124.317467433</v>
      </c>
      <c r="E90" s="11">
        <v>1.1592980740000001</v>
      </c>
      <c r="F90" s="11">
        <v>0.98141875700000003</v>
      </c>
    </row>
    <row r="91" spans="1:6" x14ac:dyDescent="0.25">
      <c r="A91" s="10" t="s">
        <v>2305</v>
      </c>
      <c r="B91" s="11">
        <v>161.240433255</v>
      </c>
      <c r="C91" s="11">
        <v>129.04215560099999</v>
      </c>
      <c r="D91" s="11">
        <v>134.02830950399999</v>
      </c>
      <c r="E91" s="11">
        <v>1.2495175119999999</v>
      </c>
      <c r="F91" s="11">
        <v>0.96279775599999995</v>
      </c>
    </row>
    <row r="92" spans="1:6" x14ac:dyDescent="0.25">
      <c r="A92" s="10" t="s">
        <v>2306</v>
      </c>
      <c r="B92" s="11">
        <v>145.99348518400001</v>
      </c>
      <c r="C92" s="11">
        <v>164.799786289</v>
      </c>
      <c r="D92" s="11">
        <v>159.49343291900001</v>
      </c>
      <c r="E92" s="11">
        <v>0.88588394699999995</v>
      </c>
      <c r="F92" s="11">
        <v>1.0332700429999999</v>
      </c>
    </row>
    <row r="93" spans="1:6" x14ac:dyDescent="0.25">
      <c r="A93" s="10" t="s">
        <v>2307</v>
      </c>
      <c r="B93" s="11">
        <v>120.09329311</v>
      </c>
      <c r="C93" s="11">
        <v>168.46002584199999</v>
      </c>
      <c r="D93" s="11">
        <v>166.49894598500001</v>
      </c>
      <c r="E93" s="11">
        <v>0.71288896300000004</v>
      </c>
      <c r="F93" s="11">
        <v>1.011778332</v>
      </c>
    </row>
    <row r="94" spans="1:6" x14ac:dyDescent="0.25">
      <c r="A94" s="10" t="s">
        <v>2308</v>
      </c>
      <c r="B94" s="11">
        <v>176.66924078700001</v>
      </c>
      <c r="C94" s="11">
        <v>151.469992916</v>
      </c>
      <c r="D94" s="11">
        <v>157.09677349500001</v>
      </c>
      <c r="E94" s="11">
        <v>1.16636462</v>
      </c>
      <c r="F94" s="11">
        <v>0.96418271099999997</v>
      </c>
    </row>
    <row r="95" spans="1:6" x14ac:dyDescent="0.25">
      <c r="A95" s="10" t="s">
        <v>2309</v>
      </c>
      <c r="B95" s="11">
        <v>185.520093659</v>
      </c>
      <c r="C95" s="11">
        <v>151.98484612300001</v>
      </c>
      <c r="D95" s="11">
        <v>147.388866237</v>
      </c>
      <c r="E95" s="11">
        <v>1.220648626</v>
      </c>
      <c r="F95" s="11">
        <v>1.0311826799999999</v>
      </c>
    </row>
    <row r="96" spans="1:6" x14ac:dyDescent="0.25">
      <c r="A96" s="10" t="s">
        <v>2310</v>
      </c>
      <c r="B96" s="11">
        <v>117.920500886</v>
      </c>
      <c r="C96" s="11">
        <v>131.52835142999999</v>
      </c>
      <c r="D96" s="11">
        <v>130.13437095099999</v>
      </c>
      <c r="E96" s="11">
        <v>0.89654055300000002</v>
      </c>
      <c r="F96" s="11">
        <v>1.010711855</v>
      </c>
    </row>
    <row r="97" spans="1:6" x14ac:dyDescent="0.25">
      <c r="A97" s="10" t="s">
        <v>2311</v>
      </c>
      <c r="B97" s="11">
        <v>80.004230449000005</v>
      </c>
      <c r="C97" s="11">
        <v>110.852796157</v>
      </c>
      <c r="D97" s="11">
        <v>123.174928396</v>
      </c>
      <c r="E97" s="11">
        <v>0.72171594400000005</v>
      </c>
      <c r="F97" s="11">
        <v>0.899962335</v>
      </c>
    </row>
    <row r="98" spans="1:6" x14ac:dyDescent="0.25">
      <c r="A98" s="10" t="s">
        <v>2312</v>
      </c>
      <c r="B98" s="11">
        <v>177.90265784600001</v>
      </c>
      <c r="C98" s="11">
        <v>151.75292632899999</v>
      </c>
      <c r="D98" s="11">
        <v>132.57500014999999</v>
      </c>
      <c r="E98" s="11">
        <v>1.172317807</v>
      </c>
      <c r="F98" s="11">
        <v>1.1446571839999999</v>
      </c>
    </row>
    <row r="99" spans="1:6" x14ac:dyDescent="0.25">
      <c r="A99" s="10" t="s">
        <v>2313</v>
      </c>
      <c r="B99" s="11">
        <v>167.49959977200001</v>
      </c>
      <c r="C99" s="11">
        <v>139.43937885</v>
      </c>
      <c r="D99" s="11">
        <v>146.789610052</v>
      </c>
      <c r="E99" s="11">
        <v>1.2012359859999999</v>
      </c>
      <c r="F99" s="11">
        <v>0.94992676099999995</v>
      </c>
    </row>
    <row r="100" spans="1:6" x14ac:dyDescent="0.25">
      <c r="A100" s="10" t="s">
        <v>2314</v>
      </c>
      <c r="B100" s="11">
        <v>151.98733674299999</v>
      </c>
      <c r="C100" s="11">
        <v>168.238551323</v>
      </c>
      <c r="D100" s="11">
        <v>168.24915765599999</v>
      </c>
      <c r="E100" s="11">
        <v>0.90340374199999995</v>
      </c>
      <c r="F100" s="11">
        <v>0.99993696099999996</v>
      </c>
    </row>
    <row r="101" spans="1:6" x14ac:dyDescent="0.25">
      <c r="A101" s="10" t="s">
        <v>2315</v>
      </c>
      <c r="B101" s="11">
        <v>140.940713907</v>
      </c>
      <c r="C101" s="11">
        <v>194.60781733600001</v>
      </c>
      <c r="D101" s="11">
        <v>189.471274446</v>
      </c>
      <c r="E101" s="11">
        <v>0.72422945699999997</v>
      </c>
      <c r="F101" s="11">
        <v>1.027109877</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3A8A-2501-4F5A-B33A-CC139BF7477B}">
  <dimension ref="A1:F101"/>
  <sheetViews>
    <sheetView workbookViewId="0">
      <selection activeCell="H3" sqref="H3"/>
    </sheetView>
  </sheetViews>
  <sheetFormatPr baseColWidth="10" defaultRowHeight="15" x14ac:dyDescent="0.25"/>
  <cols>
    <col min="1" max="16384" width="11.42578125" style="10"/>
  </cols>
  <sheetData>
    <row r="1" spans="1:6" ht="15.75" thickBot="1" x14ac:dyDescent="0.3">
      <c r="A1" s="1"/>
      <c r="B1" s="2" t="s">
        <v>2211</v>
      </c>
      <c r="C1" s="2" t="s">
        <v>2212</v>
      </c>
      <c r="D1" s="2" t="s">
        <v>2213</v>
      </c>
      <c r="E1" s="2" t="s">
        <v>2214</v>
      </c>
      <c r="F1" s="2" t="s">
        <v>2215</v>
      </c>
    </row>
    <row r="2" spans="1:6" x14ac:dyDescent="0.25">
      <c r="A2" s="10" t="s">
        <v>2216</v>
      </c>
      <c r="B2" s="11">
        <v>82.580676709000002</v>
      </c>
      <c r="C2" s="11">
        <v>92.336211165999998</v>
      </c>
      <c r="D2" s="11">
        <v>98.931252885999996</v>
      </c>
      <c r="E2" s="11">
        <v>0.89434768499999995</v>
      </c>
      <c r="F2" s="11">
        <v>0.93333712499999999</v>
      </c>
    </row>
    <row r="3" spans="1:6" x14ac:dyDescent="0.25">
      <c r="A3" s="10" t="s">
        <v>2217</v>
      </c>
      <c r="B3" s="11">
        <v>106.839140727</v>
      </c>
      <c r="C3" s="11">
        <v>111.914194005</v>
      </c>
      <c r="D3" s="11">
        <v>101.152239745</v>
      </c>
      <c r="E3" s="11">
        <v>0.95465228199999996</v>
      </c>
      <c r="F3" s="11">
        <v>1.1063936329999999</v>
      </c>
    </row>
    <row r="4" spans="1:6" x14ac:dyDescent="0.25">
      <c r="A4" s="10" t="s">
        <v>2218</v>
      </c>
      <c r="B4" s="11">
        <v>100.595682017</v>
      </c>
      <c r="C4" s="11">
        <v>95.423570626</v>
      </c>
      <c r="D4" s="11">
        <v>102.52599408</v>
      </c>
      <c r="E4" s="11">
        <v>1.054201612</v>
      </c>
      <c r="F4" s="11">
        <v>0.93072563200000002</v>
      </c>
    </row>
    <row r="5" spans="1:6" x14ac:dyDescent="0.25">
      <c r="A5" s="10" t="s">
        <v>2219</v>
      </c>
      <c r="B5" s="11">
        <v>116.201951175</v>
      </c>
      <c r="C5" s="11">
        <v>106.20632825200001</v>
      </c>
      <c r="D5" s="11">
        <v>101.82946846900001</v>
      </c>
      <c r="E5" s="11">
        <v>1.094115135</v>
      </c>
      <c r="F5" s="11">
        <v>1.042982251</v>
      </c>
    </row>
    <row r="6" spans="1:6" x14ac:dyDescent="0.25">
      <c r="A6" s="10" t="s">
        <v>2220</v>
      </c>
      <c r="B6" s="11">
        <v>92.582865980999998</v>
      </c>
      <c r="C6" s="11">
        <v>98.378728190999993</v>
      </c>
      <c r="D6" s="11">
        <v>99.376702980999994</v>
      </c>
      <c r="E6" s="11">
        <v>0.94108622500000005</v>
      </c>
      <c r="F6" s="11">
        <v>0.98995765800000002</v>
      </c>
    </row>
    <row r="7" spans="1:6" x14ac:dyDescent="0.25">
      <c r="A7" s="10" t="s">
        <v>2221</v>
      </c>
      <c r="B7" s="11">
        <v>89.602907098000003</v>
      </c>
      <c r="C7" s="11">
        <v>98.140249859999997</v>
      </c>
      <c r="D7" s="11">
        <v>101.823757476</v>
      </c>
      <c r="E7" s="11">
        <v>0.91300875299999995</v>
      </c>
      <c r="F7" s="11">
        <v>0.96382467400000005</v>
      </c>
    </row>
    <row r="8" spans="1:6" x14ac:dyDescent="0.25">
      <c r="A8" s="10" t="s">
        <v>2222</v>
      </c>
      <c r="B8" s="11">
        <v>122.175196332</v>
      </c>
      <c r="C8" s="11">
        <v>116.392931041</v>
      </c>
      <c r="D8" s="11">
        <v>111.611228485</v>
      </c>
      <c r="E8" s="11">
        <v>1.049678836</v>
      </c>
      <c r="F8" s="11">
        <v>1.0428424869999999</v>
      </c>
    </row>
    <row r="9" spans="1:6" x14ac:dyDescent="0.25">
      <c r="A9" s="10" t="s">
        <v>2223</v>
      </c>
      <c r="B9" s="11">
        <v>124.25161069399999</v>
      </c>
      <c r="C9" s="11">
        <v>113.87294388700001</v>
      </c>
      <c r="D9" s="11">
        <v>116.066387441</v>
      </c>
      <c r="E9" s="11">
        <v>1.0911425180000001</v>
      </c>
      <c r="F9" s="11">
        <v>0.98110181900000004</v>
      </c>
    </row>
    <row r="10" spans="1:6" x14ac:dyDescent="0.25">
      <c r="A10" s="10" t="s">
        <v>2224</v>
      </c>
      <c r="B10" s="11">
        <v>110.807068186</v>
      </c>
      <c r="C10" s="11">
        <v>116.43869536299999</v>
      </c>
      <c r="D10" s="11">
        <v>115.74551394700001</v>
      </c>
      <c r="E10" s="11">
        <v>0.95163440200000005</v>
      </c>
      <c r="F10" s="11">
        <v>1.0059888400000001</v>
      </c>
    </row>
    <row r="11" spans="1:6" x14ac:dyDescent="0.25">
      <c r="A11" s="10" t="s">
        <v>2225</v>
      </c>
      <c r="B11" s="11">
        <v>109.206570943</v>
      </c>
      <c r="C11" s="11">
        <v>120.075980222</v>
      </c>
      <c r="D11" s="11">
        <v>121.974595818</v>
      </c>
      <c r="E11" s="11">
        <v>0.90947890399999998</v>
      </c>
      <c r="F11" s="11">
        <v>0.98443433599999997</v>
      </c>
    </row>
    <row r="12" spans="1:6" x14ac:dyDescent="0.25">
      <c r="A12" s="10" t="s">
        <v>2226</v>
      </c>
      <c r="B12" s="11">
        <v>136.58021281800001</v>
      </c>
      <c r="C12" s="11">
        <v>130.21106393299999</v>
      </c>
      <c r="D12" s="11">
        <v>126.25729225000001</v>
      </c>
      <c r="E12" s="11">
        <v>1.0489140379999999</v>
      </c>
      <c r="F12" s="11">
        <v>1.0313151949999999</v>
      </c>
    </row>
    <row r="13" spans="1:6" x14ac:dyDescent="0.25">
      <c r="A13" s="10" t="s">
        <v>2227</v>
      </c>
      <c r="B13" s="11">
        <v>136.80508976900001</v>
      </c>
      <c r="C13" s="11">
        <v>126.41287575299999</v>
      </c>
      <c r="D13" s="11">
        <v>131.49995150000001</v>
      </c>
      <c r="E13" s="11">
        <v>1.082208509</v>
      </c>
      <c r="F13" s="11">
        <v>0.96131499899999995</v>
      </c>
    </row>
    <row r="14" spans="1:6" x14ac:dyDescent="0.25">
      <c r="A14" s="10" t="s">
        <v>2228</v>
      </c>
      <c r="B14" s="11">
        <v>127.513119043</v>
      </c>
      <c r="C14" s="11">
        <v>142.09694976500001</v>
      </c>
      <c r="D14" s="11">
        <v>139.55104205000001</v>
      </c>
      <c r="E14" s="11">
        <v>0.89736703900000003</v>
      </c>
      <c r="F14" s="11">
        <v>1.0182435590000001</v>
      </c>
    </row>
    <row r="15" spans="1:6" x14ac:dyDescent="0.25">
      <c r="A15" s="10" t="s">
        <v>2229</v>
      </c>
      <c r="B15" s="11">
        <v>137.850028063</v>
      </c>
      <c r="C15" s="11">
        <v>141.39769321099999</v>
      </c>
      <c r="D15" s="11">
        <v>138.28415405000001</v>
      </c>
      <c r="E15" s="11">
        <v>0.97491002100000002</v>
      </c>
      <c r="F15" s="11">
        <v>1.022515517</v>
      </c>
    </row>
    <row r="16" spans="1:6" x14ac:dyDescent="0.25">
      <c r="A16" s="10" t="s">
        <v>2230</v>
      </c>
      <c r="B16" s="11">
        <v>129.276295605</v>
      </c>
      <c r="C16" s="11">
        <v>123.122351732</v>
      </c>
      <c r="D16" s="11">
        <v>128.605972353</v>
      </c>
      <c r="E16" s="11">
        <v>1.0499823450000001</v>
      </c>
      <c r="F16" s="11">
        <v>0.95736107299999995</v>
      </c>
    </row>
    <row r="17" spans="1:6" x14ac:dyDescent="0.25">
      <c r="A17" s="10" t="s">
        <v>2231</v>
      </c>
      <c r="B17" s="11">
        <v>137.234547169</v>
      </c>
      <c r="C17" s="11">
        <v>128.48160907100001</v>
      </c>
      <c r="D17" s="11">
        <v>124.924415231</v>
      </c>
      <c r="E17" s="11">
        <v>1.0681259999999999</v>
      </c>
      <c r="F17" s="11">
        <v>1.028474769</v>
      </c>
    </row>
    <row r="18" spans="1:6" x14ac:dyDescent="0.25">
      <c r="A18" s="10" t="s">
        <v>2232</v>
      </c>
      <c r="B18" s="11">
        <v>121.830044027</v>
      </c>
      <c r="C18" s="11">
        <v>124.004458607</v>
      </c>
      <c r="D18" s="11">
        <v>125.512934524</v>
      </c>
      <c r="E18" s="11">
        <v>0.98246502899999999</v>
      </c>
      <c r="F18" s="11">
        <v>0.98798151000000001</v>
      </c>
    </row>
    <row r="19" spans="1:6" x14ac:dyDescent="0.25">
      <c r="A19" s="10" t="s">
        <v>2233</v>
      </c>
      <c r="B19" s="11">
        <v>112.86243691200001</v>
      </c>
      <c r="C19" s="11">
        <v>124.665486011</v>
      </c>
      <c r="D19" s="11">
        <v>124.231164132</v>
      </c>
      <c r="E19" s="11">
        <v>0.90532223899999997</v>
      </c>
      <c r="F19" s="11">
        <v>1.003496078</v>
      </c>
    </row>
    <row r="20" spans="1:6" x14ac:dyDescent="0.25">
      <c r="A20" s="10" t="s">
        <v>2234</v>
      </c>
      <c r="B20" s="11">
        <v>130.78432807600001</v>
      </c>
      <c r="C20" s="11">
        <v>124.895271615</v>
      </c>
      <c r="D20" s="11">
        <v>125.677540939</v>
      </c>
      <c r="E20" s="11">
        <v>1.0471519570000001</v>
      </c>
      <c r="F20" s="11">
        <v>0.99377558399999999</v>
      </c>
    </row>
    <row r="21" spans="1:6" x14ac:dyDescent="0.25">
      <c r="A21" s="10" t="s">
        <v>2235</v>
      </c>
      <c r="B21" s="11">
        <v>144.50755329899999</v>
      </c>
      <c r="C21" s="11">
        <v>137.05368132699999</v>
      </c>
      <c r="D21" s="11">
        <v>123.175503659</v>
      </c>
      <c r="E21" s="11">
        <v>1.0543865139999999</v>
      </c>
      <c r="F21" s="11">
        <v>1.112669949</v>
      </c>
    </row>
    <row r="22" spans="1:6" x14ac:dyDescent="0.25">
      <c r="A22" s="10" t="s">
        <v>2236</v>
      </c>
      <c r="B22" s="11">
        <v>107.01009868200001</v>
      </c>
      <c r="C22" s="11">
        <v>106.78047437799999</v>
      </c>
      <c r="D22" s="11">
        <v>115.800687052</v>
      </c>
      <c r="E22" s="11">
        <v>1.002150433</v>
      </c>
      <c r="F22" s="11">
        <v>0.92210570700000005</v>
      </c>
    </row>
    <row r="23" spans="1:6" x14ac:dyDescent="0.25">
      <c r="A23" s="10" t="s">
        <v>2237</v>
      </c>
      <c r="B23" s="11">
        <v>98.335864556000004</v>
      </c>
      <c r="C23" s="11">
        <v>109.22355261600001</v>
      </c>
      <c r="D23" s="11">
        <v>109.62993682699999</v>
      </c>
      <c r="E23" s="11">
        <v>0.90031739700000002</v>
      </c>
      <c r="F23" s="11">
        <v>0.99629312699999995</v>
      </c>
    </row>
    <row r="24" spans="1:6" x14ac:dyDescent="0.25">
      <c r="A24" s="10" t="s">
        <v>2238</v>
      </c>
      <c r="B24" s="11">
        <v>114.753884747</v>
      </c>
      <c r="C24" s="11">
        <v>109.651190822</v>
      </c>
      <c r="D24" s="11">
        <v>109.764254483</v>
      </c>
      <c r="E24" s="11">
        <v>1.0465356910000001</v>
      </c>
      <c r="F24" s="11">
        <v>0.99896994100000003</v>
      </c>
    </row>
    <row r="25" spans="1:6" x14ac:dyDescent="0.25">
      <c r="A25" s="10" t="s">
        <v>2239</v>
      </c>
      <c r="B25" s="11">
        <v>116.774849077</v>
      </c>
      <c r="C25" s="11">
        <v>111.848943468</v>
      </c>
      <c r="D25" s="11">
        <v>110.776670981</v>
      </c>
      <c r="E25" s="11">
        <v>1.044040699</v>
      </c>
      <c r="F25" s="11">
        <v>1.009679588</v>
      </c>
    </row>
    <row r="26" spans="1:6" x14ac:dyDescent="0.25">
      <c r="A26" s="10" t="s">
        <v>2240</v>
      </c>
      <c r="B26" s="11">
        <v>104.23258774</v>
      </c>
      <c r="C26" s="11">
        <v>110.053143052</v>
      </c>
      <c r="D26" s="11">
        <v>110.799413274</v>
      </c>
      <c r="E26" s="11">
        <v>0.94711141200000004</v>
      </c>
      <c r="F26" s="11">
        <v>0.99326467399999996</v>
      </c>
    </row>
    <row r="27" spans="1:6" x14ac:dyDescent="0.25">
      <c r="A27" s="10" t="s">
        <v>2241</v>
      </c>
      <c r="B27" s="11">
        <v>108.38584548199999</v>
      </c>
      <c r="C27" s="11">
        <v>113.103452135</v>
      </c>
      <c r="D27" s="11">
        <v>114.014916343</v>
      </c>
      <c r="E27" s="11">
        <v>0.95828945499999996</v>
      </c>
      <c r="F27" s="11">
        <v>0.99200574600000002</v>
      </c>
    </row>
    <row r="28" spans="1:6" x14ac:dyDescent="0.25">
      <c r="A28" s="10" t="s">
        <v>2242</v>
      </c>
      <c r="B28" s="11">
        <v>125.916957622</v>
      </c>
      <c r="C28" s="11">
        <v>119.67604359000001</v>
      </c>
      <c r="D28" s="11">
        <v>116.50312238799999</v>
      </c>
      <c r="E28" s="11">
        <v>1.052148399</v>
      </c>
      <c r="F28" s="11">
        <v>1.0272346450000001</v>
      </c>
    </row>
    <row r="29" spans="1:6" x14ac:dyDescent="0.25">
      <c r="A29" s="10" t="s">
        <v>2243</v>
      </c>
      <c r="B29" s="11">
        <v>120.022351844</v>
      </c>
      <c r="C29" s="11">
        <v>116.033815843</v>
      </c>
      <c r="D29" s="11">
        <v>119.15566484199999</v>
      </c>
      <c r="E29" s="11">
        <v>1.0343739110000001</v>
      </c>
      <c r="F29" s="11">
        <v>0.97380024700000001</v>
      </c>
    </row>
    <row r="30" spans="1:6" x14ac:dyDescent="0.25">
      <c r="A30" s="10" t="s">
        <v>2244</v>
      </c>
      <c r="B30" s="11">
        <v>136.08089633</v>
      </c>
      <c r="C30" s="11">
        <v>131.651832262</v>
      </c>
      <c r="D30" s="11">
        <v>133.44678650200001</v>
      </c>
      <c r="E30" s="11">
        <v>1.0336422519999999</v>
      </c>
      <c r="F30" s="11">
        <v>0.98654928799999997</v>
      </c>
    </row>
    <row r="31" spans="1:6" x14ac:dyDescent="0.25">
      <c r="A31" s="10" t="s">
        <v>2245</v>
      </c>
      <c r="B31" s="11">
        <v>134.44645725399999</v>
      </c>
      <c r="C31" s="11">
        <v>153.48854603800001</v>
      </c>
      <c r="D31" s="11">
        <v>146.40238358900001</v>
      </c>
      <c r="E31" s="11">
        <v>0.875938047</v>
      </c>
      <c r="F31" s="11">
        <v>1.0484019609999999</v>
      </c>
    </row>
    <row r="32" spans="1:6" x14ac:dyDescent="0.25">
      <c r="A32" s="10" t="s">
        <v>2246</v>
      </c>
      <c r="B32" s="11">
        <v>153.679960548</v>
      </c>
      <c r="C32" s="11">
        <v>144.05684309399999</v>
      </c>
      <c r="D32" s="11">
        <v>149.71748100400001</v>
      </c>
      <c r="E32" s="11">
        <v>1.066800835</v>
      </c>
      <c r="F32" s="11">
        <v>0.96219120300000005</v>
      </c>
    </row>
    <row r="33" spans="1:6" x14ac:dyDescent="0.25">
      <c r="A33" s="10" t="s">
        <v>2247</v>
      </c>
      <c r="B33" s="11">
        <v>166.420997634</v>
      </c>
      <c r="C33" s="11">
        <v>162.37639319300001</v>
      </c>
      <c r="D33" s="11">
        <v>165.63602510999999</v>
      </c>
      <c r="E33" s="11">
        <v>1.0249088209999999</v>
      </c>
      <c r="F33" s="11">
        <v>0.98032051399999998</v>
      </c>
    </row>
    <row r="34" spans="1:6" x14ac:dyDescent="0.25">
      <c r="A34" s="10" t="s">
        <v>2248</v>
      </c>
      <c r="B34" s="11">
        <v>203.87219335200001</v>
      </c>
      <c r="C34" s="11">
        <v>198.74814907800001</v>
      </c>
      <c r="D34" s="11">
        <v>178.682781882</v>
      </c>
      <c r="E34" s="11">
        <v>1.025781595</v>
      </c>
      <c r="F34" s="11">
        <v>1.1122960310000001</v>
      </c>
    </row>
    <row r="35" spans="1:6" x14ac:dyDescent="0.25">
      <c r="A35" s="10" t="s">
        <v>2249</v>
      </c>
      <c r="B35" s="11">
        <v>140.09638306400001</v>
      </c>
      <c r="C35" s="11">
        <v>158.65104296300001</v>
      </c>
      <c r="D35" s="11">
        <v>176.53393060900001</v>
      </c>
      <c r="E35" s="11">
        <v>0.88304735000000001</v>
      </c>
      <c r="F35" s="11">
        <v>0.89869999700000003</v>
      </c>
    </row>
    <row r="36" spans="1:6" x14ac:dyDescent="0.25">
      <c r="A36" s="10" t="s">
        <v>2250</v>
      </c>
      <c r="B36" s="11">
        <v>198.00052915500001</v>
      </c>
      <c r="C36" s="11">
        <v>184.770237237</v>
      </c>
      <c r="D36" s="11">
        <v>180.95939678600001</v>
      </c>
      <c r="E36" s="11">
        <v>1.071604021</v>
      </c>
      <c r="F36" s="11">
        <v>1.0210590909999999</v>
      </c>
    </row>
    <row r="37" spans="1:6" x14ac:dyDescent="0.25">
      <c r="A37" s="10" t="s">
        <v>2251</v>
      </c>
      <c r="B37" s="11">
        <v>200.48534179999999</v>
      </c>
      <c r="C37" s="11">
        <v>195.576959109</v>
      </c>
      <c r="D37" s="11">
        <v>194.16657607600001</v>
      </c>
      <c r="E37" s="11">
        <v>1.025096937</v>
      </c>
      <c r="F37" s="11">
        <v>1.0072637790000001</v>
      </c>
    </row>
    <row r="38" spans="1:6" x14ac:dyDescent="0.25">
      <c r="A38" s="10" t="s">
        <v>2252</v>
      </c>
      <c r="B38" s="11">
        <v>188.29612324300001</v>
      </c>
      <c r="C38" s="11">
        <v>197.55150278299999</v>
      </c>
      <c r="D38" s="11">
        <v>198.16799464499999</v>
      </c>
      <c r="E38" s="11">
        <v>0.95314953599999996</v>
      </c>
      <c r="F38" s="11">
        <v>0.996889044</v>
      </c>
    </row>
    <row r="39" spans="1:6" x14ac:dyDescent="0.25">
      <c r="A39" s="10" t="s">
        <v>2253</v>
      </c>
      <c r="B39" s="11">
        <v>164.83253500699999</v>
      </c>
      <c r="C39" s="11">
        <v>173.500557542</v>
      </c>
      <c r="D39" s="11">
        <v>215.23243831799999</v>
      </c>
      <c r="E39" s="11">
        <v>0.95004037600000002</v>
      </c>
      <c r="F39" s="11">
        <v>0.80610784700000004</v>
      </c>
    </row>
    <row r="40" spans="1:6" x14ac:dyDescent="0.25">
      <c r="A40" s="10" t="s">
        <v>2254</v>
      </c>
      <c r="B40" s="11">
        <v>280.65081227500002</v>
      </c>
      <c r="C40" s="11">
        <v>262.38731573699999</v>
      </c>
      <c r="D40" s="11">
        <v>232.33674730300001</v>
      </c>
      <c r="E40" s="11">
        <v>1.0696051049999999</v>
      </c>
      <c r="F40" s="11">
        <v>1.1293405750000001</v>
      </c>
    </row>
    <row r="41" spans="1:6" x14ac:dyDescent="0.25">
      <c r="A41" s="10" t="s">
        <v>2255</v>
      </c>
      <c r="B41" s="11">
        <v>233.32109882699999</v>
      </c>
      <c r="C41" s="11">
        <v>225.670605706</v>
      </c>
      <c r="D41" s="11">
        <v>233.10869591299999</v>
      </c>
      <c r="E41" s="11">
        <v>1.0339011499999999</v>
      </c>
      <c r="F41" s="11">
        <v>0.968091751</v>
      </c>
    </row>
    <row r="42" spans="1:6" x14ac:dyDescent="0.25">
      <c r="A42" s="10" t="s">
        <v>2256</v>
      </c>
      <c r="B42" s="11">
        <v>220.18124522700001</v>
      </c>
      <c r="C42" s="11">
        <v>219.68109098400001</v>
      </c>
      <c r="D42" s="11">
        <v>210.86453191800001</v>
      </c>
      <c r="E42" s="11">
        <v>1.0022767290000001</v>
      </c>
      <c r="F42" s="11">
        <v>1.0418114839999999</v>
      </c>
    </row>
    <row r="43" spans="1:6" x14ac:dyDescent="0.25">
      <c r="A43" s="10" t="s">
        <v>2257</v>
      </c>
      <c r="B43" s="11">
        <v>163.04779074499999</v>
      </c>
      <c r="C43" s="11">
        <v>180.45750952200001</v>
      </c>
      <c r="D43" s="11">
        <v>189.89236617899999</v>
      </c>
      <c r="E43" s="11">
        <v>0.90352455399999998</v>
      </c>
      <c r="F43" s="11">
        <v>0.95031471300000003</v>
      </c>
    </row>
    <row r="44" spans="1:6" x14ac:dyDescent="0.25">
      <c r="A44" s="10" t="s">
        <v>2258</v>
      </c>
      <c r="B44" s="11">
        <v>196.00691892899999</v>
      </c>
      <c r="C44" s="11">
        <v>184.87282690999999</v>
      </c>
      <c r="D44" s="11">
        <v>178.30562425900001</v>
      </c>
      <c r="E44" s="11">
        <v>1.060225682</v>
      </c>
      <c r="F44" s="11">
        <v>1.036831158</v>
      </c>
    </row>
    <row r="45" spans="1:6" x14ac:dyDescent="0.25">
      <c r="A45" s="10" t="s">
        <v>2259</v>
      </c>
      <c r="B45" s="11">
        <v>189.46063157099999</v>
      </c>
      <c r="C45" s="11">
        <v>181.30624663899999</v>
      </c>
      <c r="D45" s="11">
        <v>184.017379995</v>
      </c>
      <c r="E45" s="11">
        <v>1.0449757529999999</v>
      </c>
      <c r="F45" s="11">
        <v>0.98526697100000005</v>
      </c>
    </row>
    <row r="46" spans="1:6" x14ac:dyDescent="0.25">
      <c r="A46" s="10" t="s">
        <v>2260</v>
      </c>
      <c r="B46" s="11">
        <v>194.464944148</v>
      </c>
      <c r="C46" s="11">
        <v>207.57601783000001</v>
      </c>
      <c r="D46" s="11">
        <v>214.464289329</v>
      </c>
      <c r="E46" s="11">
        <v>0.93683724199999996</v>
      </c>
      <c r="F46" s="11">
        <v>0.96788149899999998</v>
      </c>
    </row>
    <row r="47" spans="1:6" x14ac:dyDescent="0.25">
      <c r="A47" s="10" t="s">
        <v>2261</v>
      </c>
      <c r="B47" s="11">
        <v>254.673848986</v>
      </c>
      <c r="C47" s="11">
        <v>264.57733532700001</v>
      </c>
      <c r="D47" s="11">
        <v>252.490932797</v>
      </c>
      <c r="E47" s="11">
        <v>0.96256865199999997</v>
      </c>
      <c r="F47" s="11">
        <v>1.04786866</v>
      </c>
    </row>
    <row r="48" spans="1:6" x14ac:dyDescent="0.25">
      <c r="A48" s="10" t="s">
        <v>2262</v>
      </c>
      <c r="B48" s="11">
        <v>273.76810636300002</v>
      </c>
      <c r="C48" s="11">
        <v>259.39369642000003</v>
      </c>
      <c r="D48" s="11">
        <v>268.84521005699997</v>
      </c>
      <c r="E48" s="11">
        <v>1.0554154170000001</v>
      </c>
      <c r="F48" s="11">
        <v>0.96484403200000002</v>
      </c>
    </row>
    <row r="49" spans="1:6" x14ac:dyDescent="0.25">
      <c r="A49" s="10" t="s">
        <v>2263</v>
      </c>
      <c r="B49" s="11">
        <v>278.17859066099999</v>
      </c>
      <c r="C49" s="11">
        <v>263.71388999700002</v>
      </c>
      <c r="D49" s="11">
        <v>251.955261431</v>
      </c>
      <c r="E49" s="11">
        <v>1.0548499760000001</v>
      </c>
      <c r="F49" s="11">
        <v>1.0466695100000001</v>
      </c>
    </row>
    <row r="50" spans="1:6" x14ac:dyDescent="0.25">
      <c r="A50" s="10" t="s">
        <v>2264</v>
      </c>
      <c r="B50" s="11">
        <v>211.286233294</v>
      </c>
      <c r="C50" s="11">
        <v>220.506090656</v>
      </c>
      <c r="D50" s="11">
        <v>234.66614860199999</v>
      </c>
      <c r="E50" s="11">
        <v>0.95818774299999998</v>
      </c>
      <c r="F50" s="11">
        <v>0.93965871099999998</v>
      </c>
    </row>
    <row r="51" spans="1:6" x14ac:dyDescent="0.25">
      <c r="A51" s="10" t="s">
        <v>2265</v>
      </c>
      <c r="B51" s="11">
        <v>220.921088763</v>
      </c>
      <c r="C51" s="11">
        <v>235.894035266</v>
      </c>
      <c r="D51" s="11">
        <v>219.19722445799999</v>
      </c>
      <c r="E51" s="11">
        <v>0.93652681199999999</v>
      </c>
      <c r="F51" s="11">
        <v>1.0761725470000001</v>
      </c>
    </row>
    <row r="52" spans="1:6" x14ac:dyDescent="0.25">
      <c r="A52" s="10" t="s">
        <v>2266</v>
      </c>
      <c r="B52" s="11">
        <v>220.21589445699999</v>
      </c>
      <c r="C52" s="11">
        <v>211.09799769099999</v>
      </c>
      <c r="D52" s="11">
        <v>222.77213947499999</v>
      </c>
      <c r="E52" s="11">
        <v>1.04319272</v>
      </c>
      <c r="F52" s="11">
        <v>0.94759604200000003</v>
      </c>
    </row>
    <row r="53" spans="1:6" x14ac:dyDescent="0.25">
      <c r="A53" s="10" t="s">
        <v>2267</v>
      </c>
      <c r="B53" s="11">
        <v>270.73627402</v>
      </c>
      <c r="C53" s="11">
        <v>251.76727604800001</v>
      </c>
      <c r="D53" s="11">
        <v>249.46378642299999</v>
      </c>
      <c r="E53" s="11">
        <v>1.075343382</v>
      </c>
      <c r="F53" s="11">
        <v>1.009233764</v>
      </c>
    </row>
    <row r="54" spans="1:6" x14ac:dyDescent="0.25">
      <c r="A54" s="10" t="s">
        <v>2268</v>
      </c>
      <c r="B54" s="11">
        <v>272.57823580500002</v>
      </c>
      <c r="C54" s="11">
        <v>292.50351604100001</v>
      </c>
      <c r="D54" s="11">
        <v>290.26245257800002</v>
      </c>
      <c r="E54" s="11">
        <v>0.93188020299999996</v>
      </c>
      <c r="F54" s="11">
        <v>1.0077208179999999</v>
      </c>
    </row>
    <row r="55" spans="1:6" x14ac:dyDescent="0.25">
      <c r="A55" s="10" t="s">
        <v>2269</v>
      </c>
      <c r="B55" s="11">
        <v>285.43043553199999</v>
      </c>
      <c r="C55" s="11">
        <v>302.29393815499998</v>
      </c>
      <c r="D55" s="11">
        <v>299.33275495999999</v>
      </c>
      <c r="E55" s="11">
        <v>0.944214883</v>
      </c>
      <c r="F55" s="11">
        <v>1.0098926130000001</v>
      </c>
    </row>
    <row r="56" spans="1:6" x14ac:dyDescent="0.25">
      <c r="A56" s="10" t="s">
        <v>2270</v>
      </c>
      <c r="B56" s="11">
        <v>291.96291575399999</v>
      </c>
      <c r="C56" s="11">
        <v>280.64691289699999</v>
      </c>
      <c r="D56" s="11">
        <v>279.79269518799998</v>
      </c>
      <c r="E56" s="11">
        <v>1.0403211379999999</v>
      </c>
      <c r="F56" s="11">
        <v>1.003053038</v>
      </c>
    </row>
    <row r="57" spans="1:6" x14ac:dyDescent="0.25">
      <c r="A57" s="10" t="s">
        <v>2271</v>
      </c>
      <c r="B57" s="11">
        <v>293.87530223300001</v>
      </c>
      <c r="C57" s="11">
        <v>267.39930571999997</v>
      </c>
      <c r="D57" s="11">
        <v>278.90928268800002</v>
      </c>
      <c r="E57" s="11">
        <v>1.099012959</v>
      </c>
      <c r="F57" s="11">
        <v>0.95873218400000004</v>
      </c>
    </row>
    <row r="58" spans="1:6" x14ac:dyDescent="0.25">
      <c r="A58" s="10" t="s">
        <v>2272</v>
      </c>
      <c r="B58" s="11">
        <v>321.61069515499997</v>
      </c>
      <c r="C58" s="11">
        <v>375.47033420899999</v>
      </c>
      <c r="D58" s="11">
        <v>297.83853611199999</v>
      </c>
      <c r="E58" s="11">
        <v>0.85655420900000001</v>
      </c>
      <c r="F58" s="11">
        <v>1.260650617</v>
      </c>
    </row>
    <row r="59" spans="1:6" x14ac:dyDescent="0.25">
      <c r="A59" s="10" t="s">
        <v>2273</v>
      </c>
      <c r="B59" s="11">
        <v>316.41200979500002</v>
      </c>
      <c r="C59" s="11">
        <v>315.22940964600002</v>
      </c>
      <c r="D59" s="11">
        <v>336.941733113</v>
      </c>
      <c r="E59" s="11">
        <v>1.0037515539999999</v>
      </c>
      <c r="F59" s="11">
        <v>0.93556059899999999</v>
      </c>
    </row>
    <row r="60" spans="1:6" x14ac:dyDescent="0.25">
      <c r="A60" s="10" t="s">
        <v>2274</v>
      </c>
      <c r="B60" s="11">
        <v>399.48084563399999</v>
      </c>
      <c r="C60" s="11">
        <v>386.136370951</v>
      </c>
      <c r="D60" s="11">
        <v>359.50367063900001</v>
      </c>
      <c r="E60" s="11">
        <v>1.0345589690000001</v>
      </c>
      <c r="F60" s="11">
        <v>1.0740818590000001</v>
      </c>
    </row>
    <row r="61" spans="1:6" x14ac:dyDescent="0.25">
      <c r="A61" s="10" t="s">
        <v>2275</v>
      </c>
      <c r="B61" s="11">
        <v>389.24889347599998</v>
      </c>
      <c r="C61" s="11">
        <v>346.15500794399998</v>
      </c>
      <c r="D61" s="11">
        <v>362.577732271</v>
      </c>
      <c r="E61" s="11">
        <v>1.1244930289999999</v>
      </c>
      <c r="F61" s="11">
        <v>0.95470564599999996</v>
      </c>
    </row>
    <row r="62" spans="1:6" x14ac:dyDescent="0.25">
      <c r="A62" s="10" t="s">
        <v>2276</v>
      </c>
      <c r="B62" s="11">
        <v>343.47785975900001</v>
      </c>
      <c r="C62" s="11">
        <v>377.40984469900002</v>
      </c>
      <c r="D62" s="11">
        <v>380.81789272999998</v>
      </c>
      <c r="E62" s="11">
        <v>0.91009247500000001</v>
      </c>
      <c r="F62" s="11">
        <v>0.99105071499999997</v>
      </c>
    </row>
    <row r="63" spans="1:6" x14ac:dyDescent="0.25">
      <c r="A63" s="10" t="s">
        <v>2277</v>
      </c>
      <c r="B63" s="11">
        <v>403.46300712099998</v>
      </c>
      <c r="C63" s="11">
        <v>438.36354064699998</v>
      </c>
      <c r="D63" s="11">
        <v>421.98685420700002</v>
      </c>
      <c r="E63" s="11">
        <v>0.920384498</v>
      </c>
      <c r="F63" s="11">
        <v>1.0388085229999999</v>
      </c>
    </row>
    <row r="64" spans="1:6" x14ac:dyDescent="0.25">
      <c r="A64" s="10" t="s">
        <v>2278</v>
      </c>
      <c r="B64" s="11">
        <v>459.13512937600001</v>
      </c>
      <c r="C64" s="11">
        <v>441.06438679000001</v>
      </c>
      <c r="D64" s="11">
        <v>472.18724323499998</v>
      </c>
      <c r="E64" s="11">
        <v>1.0409707589999999</v>
      </c>
      <c r="F64" s="11">
        <v>0.93408789199999998</v>
      </c>
    </row>
    <row r="65" spans="1:6" x14ac:dyDescent="0.25">
      <c r="A65" s="10" t="s">
        <v>2279</v>
      </c>
      <c r="B65" s="11">
        <v>596.15369189900002</v>
      </c>
      <c r="C65" s="11">
        <v>526.89190258199994</v>
      </c>
      <c r="D65" s="11">
        <v>479.07944611800002</v>
      </c>
      <c r="E65" s="11">
        <v>1.131453509</v>
      </c>
      <c r="F65" s="11">
        <v>1.0998006840000001</v>
      </c>
    </row>
    <row r="66" spans="1:6" x14ac:dyDescent="0.25">
      <c r="A66" s="10" t="s">
        <v>2280</v>
      </c>
      <c r="B66" s="11">
        <v>339.83126916200001</v>
      </c>
      <c r="C66" s="11">
        <v>388.17651960000001</v>
      </c>
      <c r="D66" s="11">
        <v>404.435253596</v>
      </c>
      <c r="E66" s="11">
        <v>0.87545550000000005</v>
      </c>
      <c r="F66" s="11">
        <v>0.95979892</v>
      </c>
    </row>
    <row r="67" spans="1:6" x14ac:dyDescent="0.25">
      <c r="A67" s="10" t="s">
        <v>2281</v>
      </c>
      <c r="B67" s="11">
        <v>306.21907506700001</v>
      </c>
      <c r="C67" s="11">
        <v>320.43655475399999</v>
      </c>
      <c r="D67" s="11">
        <v>338.07951289599998</v>
      </c>
      <c r="E67" s="11">
        <v>0.955630906</v>
      </c>
      <c r="F67" s="11">
        <v>0.94781417499999998</v>
      </c>
    </row>
    <row r="68" spans="1:6" x14ac:dyDescent="0.25">
      <c r="A68" s="10" t="s">
        <v>2282</v>
      </c>
      <c r="B68" s="11">
        <v>384.64899389499999</v>
      </c>
      <c r="C68" s="11">
        <v>372.57642851600002</v>
      </c>
      <c r="D68" s="11">
        <v>355.32755659899999</v>
      </c>
      <c r="E68" s="11">
        <v>1.032402923</v>
      </c>
      <c r="F68" s="11">
        <v>1.0485435809999999</v>
      </c>
    </row>
    <row r="69" spans="1:6" x14ac:dyDescent="0.25">
      <c r="A69" s="10" t="s">
        <v>2283</v>
      </c>
      <c r="B69" s="11">
        <v>406.34355854299997</v>
      </c>
      <c r="C69" s="11">
        <v>359.51663026099999</v>
      </c>
      <c r="D69" s="11">
        <v>355.86498868199999</v>
      </c>
      <c r="E69" s="11">
        <v>1.130249686</v>
      </c>
      <c r="F69" s="11">
        <v>1.0102613119999999</v>
      </c>
    </row>
    <row r="70" spans="1:6" x14ac:dyDescent="0.25">
      <c r="A70" s="10" t="s">
        <v>2284</v>
      </c>
      <c r="B70" s="11">
        <v>273.79141803900001</v>
      </c>
      <c r="C70" s="11">
        <v>319.94519911499998</v>
      </c>
      <c r="D70" s="11">
        <v>352.74813525600001</v>
      </c>
      <c r="E70" s="11">
        <v>0.85574472999999995</v>
      </c>
      <c r="F70" s="11">
        <v>0.90700748499999995</v>
      </c>
    </row>
    <row r="71" spans="1:6" x14ac:dyDescent="0.25">
      <c r="A71" s="10" t="s">
        <v>2285</v>
      </c>
      <c r="B71" s="11">
        <v>411.00764487800001</v>
      </c>
      <c r="C71" s="11">
        <v>413.52912028600002</v>
      </c>
      <c r="D71" s="11">
        <v>355.519478988</v>
      </c>
      <c r="E71" s="11">
        <v>0.99390254499999997</v>
      </c>
      <c r="F71" s="11">
        <v>1.1631686720000001</v>
      </c>
    </row>
    <row r="72" spans="1:6" x14ac:dyDescent="0.25">
      <c r="A72" s="10" t="s">
        <v>2286</v>
      </c>
      <c r="B72" s="11">
        <v>340.40145687</v>
      </c>
      <c r="C72" s="11">
        <v>331.45220082399999</v>
      </c>
      <c r="D72" s="11">
        <v>362.08888832399998</v>
      </c>
      <c r="E72" s="11">
        <v>1.027000141</v>
      </c>
      <c r="F72" s="11">
        <v>0.91538904300000001</v>
      </c>
    </row>
    <row r="73" spans="1:6" x14ac:dyDescent="0.25">
      <c r="A73" s="10" t="s">
        <v>2287</v>
      </c>
      <c r="B73" s="11">
        <v>437.89292350199997</v>
      </c>
      <c r="C73" s="11">
        <v>396.359367319</v>
      </c>
      <c r="D73" s="11">
        <v>375.43917084499998</v>
      </c>
      <c r="E73" s="11">
        <v>1.1047876240000001</v>
      </c>
      <c r="F73" s="11">
        <v>1.0557219330000001</v>
      </c>
    </row>
    <row r="74" spans="1:6" x14ac:dyDescent="0.25">
      <c r="A74" s="10" t="s">
        <v>2288</v>
      </c>
      <c r="B74" s="11">
        <v>376.09759436399997</v>
      </c>
      <c r="C74" s="11">
        <v>395.84965226200001</v>
      </c>
      <c r="D74" s="11">
        <v>401.87592129199999</v>
      </c>
      <c r="E74" s="11">
        <v>0.95010212100000002</v>
      </c>
      <c r="F74" s="11">
        <v>0.98500465299999995</v>
      </c>
    </row>
    <row r="75" spans="1:6" x14ac:dyDescent="0.25">
      <c r="A75" s="10" t="s">
        <v>2289</v>
      </c>
      <c r="B75" s="11">
        <v>401.45135978299999</v>
      </c>
      <c r="C75" s="11">
        <v>429.09967259199999</v>
      </c>
      <c r="D75" s="11">
        <v>443.922770308</v>
      </c>
      <c r="E75" s="11">
        <v>0.93556668899999995</v>
      </c>
      <c r="F75" s="11">
        <v>0.966608837</v>
      </c>
    </row>
    <row r="76" spans="1:6" x14ac:dyDescent="0.25">
      <c r="A76" s="10" t="s">
        <v>2290</v>
      </c>
      <c r="B76" s="11">
        <v>519.60397216599995</v>
      </c>
      <c r="C76" s="11">
        <v>513.21400036600005</v>
      </c>
      <c r="D76" s="11">
        <v>484.19941801300001</v>
      </c>
      <c r="E76" s="11">
        <v>1.0124508910000001</v>
      </c>
      <c r="F76" s="11">
        <v>1.0599227950000001</v>
      </c>
    </row>
    <row r="77" spans="1:6" x14ac:dyDescent="0.25">
      <c r="A77" s="10" t="s">
        <v>2291</v>
      </c>
      <c r="B77" s="11">
        <v>496.72545961700001</v>
      </c>
      <c r="C77" s="11">
        <v>463.42073398100001</v>
      </c>
      <c r="D77" s="11">
        <v>489.938594927</v>
      </c>
      <c r="E77" s="11">
        <v>1.071867146</v>
      </c>
      <c r="F77" s="11">
        <v>0.94587513400000001</v>
      </c>
    </row>
    <row r="78" spans="1:6" x14ac:dyDescent="0.25">
      <c r="A78" s="10" t="s">
        <v>2292</v>
      </c>
      <c r="B78" s="11">
        <v>450.14102379299999</v>
      </c>
      <c r="C78" s="11">
        <v>490.09895054700002</v>
      </c>
      <c r="D78" s="11">
        <v>471.92895731599998</v>
      </c>
      <c r="E78" s="11">
        <v>0.91846967499999999</v>
      </c>
      <c r="F78" s="11">
        <v>1.038501543</v>
      </c>
    </row>
    <row r="79" spans="1:6" x14ac:dyDescent="0.25">
      <c r="A79" s="10" t="s">
        <v>2293</v>
      </c>
      <c r="B79" s="11">
        <v>448.502623352</v>
      </c>
      <c r="C79" s="11">
        <v>442.47971619499998</v>
      </c>
      <c r="D79" s="11">
        <v>447.02804774100002</v>
      </c>
      <c r="E79" s="11">
        <v>1.0136117140000001</v>
      </c>
      <c r="F79" s="11">
        <v>0.98982539999999997</v>
      </c>
    </row>
    <row r="80" spans="1:6" x14ac:dyDescent="0.25">
      <c r="A80" s="10" t="s">
        <v>2294</v>
      </c>
      <c r="B80" s="11">
        <v>421.43682657099998</v>
      </c>
      <c r="C80" s="11">
        <v>417.25210011500002</v>
      </c>
      <c r="D80" s="11">
        <v>423.05916080200001</v>
      </c>
      <c r="E80" s="11">
        <v>1.010029252</v>
      </c>
      <c r="F80" s="11">
        <v>0.98627364399999995</v>
      </c>
    </row>
    <row r="81" spans="1:6" x14ac:dyDescent="0.25">
      <c r="A81" s="10" t="s">
        <v>2295</v>
      </c>
      <c r="B81" s="11">
        <v>462.449424894</v>
      </c>
      <c r="C81" s="11">
        <v>449.16122758099999</v>
      </c>
      <c r="D81" s="11">
        <v>453.96604620900001</v>
      </c>
      <c r="E81" s="11">
        <v>1.0295844709999999</v>
      </c>
      <c r="F81" s="11">
        <v>0.98941590700000004</v>
      </c>
    </row>
    <row r="82" spans="1:6" x14ac:dyDescent="0.25">
      <c r="A82" s="10" t="s">
        <v>2296</v>
      </c>
      <c r="B82" s="11">
        <v>523.14064057099995</v>
      </c>
      <c r="C82" s="11">
        <v>511.26762879500001</v>
      </c>
      <c r="D82" s="11">
        <v>480.43790441099998</v>
      </c>
      <c r="E82" s="11">
        <v>1.023222694</v>
      </c>
      <c r="F82" s="11">
        <v>1.06417005</v>
      </c>
    </row>
    <row r="83" spans="1:6" x14ac:dyDescent="0.25">
      <c r="A83" s="10" t="s">
        <v>2297</v>
      </c>
      <c r="B83" s="11">
        <v>420.90307880300003</v>
      </c>
      <c r="C83" s="11">
        <v>441.58661648600003</v>
      </c>
      <c r="D83" s="11">
        <v>442.14143476300001</v>
      </c>
      <c r="E83" s="11">
        <v>0.95316085900000003</v>
      </c>
      <c r="F83" s="11">
        <v>0.99874515699999999</v>
      </c>
    </row>
    <row r="84" spans="1:6" x14ac:dyDescent="0.25">
      <c r="A84" s="10" t="s">
        <v>2298</v>
      </c>
      <c r="B84" s="11">
        <v>366.23228129199998</v>
      </c>
      <c r="C84" s="11">
        <v>365.41800922200002</v>
      </c>
      <c r="D84" s="11">
        <v>370.28764473000001</v>
      </c>
      <c r="E84" s="11">
        <v>1.0022283299999999</v>
      </c>
      <c r="F84" s="11">
        <v>0.98684904699999998</v>
      </c>
    </row>
    <row r="85" spans="1:6" x14ac:dyDescent="0.25">
      <c r="A85" s="10" t="s">
        <v>2299</v>
      </c>
      <c r="B85" s="11">
        <v>331.651709074</v>
      </c>
      <c r="C85" s="11">
        <v>330.89736524900002</v>
      </c>
      <c r="D85" s="11">
        <v>334.66774301200002</v>
      </c>
      <c r="E85" s="11">
        <v>1.002279691</v>
      </c>
      <c r="F85" s="11">
        <v>0.98873396700000005</v>
      </c>
    </row>
    <row r="86" spans="1:6" x14ac:dyDescent="0.25">
      <c r="A86" s="10" t="s">
        <v>2300</v>
      </c>
      <c r="B86" s="11">
        <v>355.76351914899999</v>
      </c>
      <c r="C86" s="11">
        <v>340.68837143600001</v>
      </c>
      <c r="D86" s="11">
        <v>327.969788279</v>
      </c>
      <c r="E86" s="11">
        <v>1.0442490820000001</v>
      </c>
      <c r="F86" s="11">
        <v>1.0387797400000001</v>
      </c>
    </row>
    <row r="87" spans="1:6" x14ac:dyDescent="0.25">
      <c r="A87" s="10" t="s">
        <v>2301</v>
      </c>
      <c r="B87" s="11">
        <v>319.62850085899998</v>
      </c>
      <c r="C87" s="11">
        <v>332.32221815299999</v>
      </c>
      <c r="D87" s="11">
        <v>343.85831445700001</v>
      </c>
      <c r="E87" s="11">
        <v>0.961802983</v>
      </c>
      <c r="F87" s="11">
        <v>0.966451018</v>
      </c>
    </row>
    <row r="88" spans="1:6" x14ac:dyDescent="0.25">
      <c r="A88" s="10" t="s">
        <v>2302</v>
      </c>
      <c r="B88" s="11">
        <v>390.56293142800001</v>
      </c>
      <c r="C88" s="11">
        <v>390.29071932800002</v>
      </c>
      <c r="D88" s="11">
        <v>383.90353891199999</v>
      </c>
      <c r="E88" s="11">
        <v>1.00069746</v>
      </c>
      <c r="F88" s="11">
        <v>1.016637462</v>
      </c>
    </row>
    <row r="89" spans="1:6" x14ac:dyDescent="0.25">
      <c r="A89" s="10" t="s">
        <v>2303</v>
      </c>
      <c r="B89" s="11">
        <v>420.997442154</v>
      </c>
      <c r="C89" s="11">
        <v>428.19150178000001</v>
      </c>
      <c r="D89" s="11">
        <v>426.34066866500001</v>
      </c>
      <c r="E89" s="11">
        <v>0.98319896699999998</v>
      </c>
      <c r="F89" s="11">
        <v>1.004341207</v>
      </c>
    </row>
    <row r="90" spans="1:6" x14ac:dyDescent="0.25">
      <c r="A90" s="10" t="s">
        <v>2304</v>
      </c>
      <c r="B90" s="11">
        <v>452.496338923</v>
      </c>
      <c r="C90" s="11">
        <v>450.05539210900002</v>
      </c>
      <c r="D90" s="11">
        <v>456.80533367300001</v>
      </c>
      <c r="E90" s="11">
        <v>1.0054236590000001</v>
      </c>
      <c r="F90" s="11">
        <v>0.98522359299999995</v>
      </c>
    </row>
    <row r="91" spans="1:6" x14ac:dyDescent="0.25">
      <c r="A91" s="10" t="s">
        <v>2305</v>
      </c>
      <c r="B91" s="11">
        <v>493.484629289</v>
      </c>
      <c r="C91" s="11">
        <v>485.119801236</v>
      </c>
      <c r="D91" s="11">
        <v>475.72536653200001</v>
      </c>
      <c r="E91" s="11">
        <v>1.0172428090000001</v>
      </c>
      <c r="F91" s="11">
        <v>1.0197476009999999</v>
      </c>
    </row>
    <row r="92" spans="1:6" x14ac:dyDescent="0.25">
      <c r="A92" s="10" t="s">
        <v>2306</v>
      </c>
      <c r="B92" s="11">
        <v>469.44011282399998</v>
      </c>
      <c r="C92" s="11">
        <v>470.69436449699998</v>
      </c>
      <c r="D92" s="11">
        <v>473.98650017300002</v>
      </c>
      <c r="E92" s="11">
        <v>0.99733531600000003</v>
      </c>
      <c r="F92" s="11">
        <v>0.99305436800000002</v>
      </c>
    </row>
    <row r="93" spans="1:6" x14ac:dyDescent="0.25">
      <c r="A93" s="10" t="s">
        <v>2307</v>
      </c>
      <c r="B93" s="11">
        <v>461.010680401</v>
      </c>
      <c r="C93" s="11">
        <v>472.031970812</v>
      </c>
      <c r="D93" s="11">
        <v>474.37241901700003</v>
      </c>
      <c r="E93" s="11">
        <v>0.97665139000000001</v>
      </c>
      <c r="F93" s="11">
        <v>0.99506622199999994</v>
      </c>
    </row>
    <row r="94" spans="1:6" x14ac:dyDescent="0.25">
      <c r="A94" s="10" t="s">
        <v>2308</v>
      </c>
      <c r="B94" s="11">
        <v>535.27228777699997</v>
      </c>
      <c r="C94" s="11">
        <v>509.54975656699997</v>
      </c>
      <c r="D94" s="11">
        <v>511.00153312200001</v>
      </c>
      <c r="E94" s="11">
        <v>1.0504809020000001</v>
      </c>
      <c r="F94" s="11">
        <v>0.99715895899999996</v>
      </c>
    </row>
    <row r="95" spans="1:6" x14ac:dyDescent="0.25">
      <c r="A95" s="10" t="s">
        <v>2309</v>
      </c>
      <c r="B95" s="11">
        <v>560.39755152400005</v>
      </c>
      <c r="C95" s="11">
        <v>571.79018259400004</v>
      </c>
      <c r="D95" s="11">
        <v>572.01590512899998</v>
      </c>
      <c r="E95" s="11">
        <v>0.98007550399999999</v>
      </c>
      <c r="F95" s="11">
        <v>0.99960539100000001</v>
      </c>
    </row>
    <row r="96" spans="1:6" x14ac:dyDescent="0.25">
      <c r="A96" s="10" t="s">
        <v>2310</v>
      </c>
      <c r="B96" s="11">
        <v>625.98037411999996</v>
      </c>
      <c r="C96" s="11">
        <v>627.52389568299998</v>
      </c>
      <c r="D96" s="11">
        <v>623.63059081500001</v>
      </c>
      <c r="E96" s="11">
        <v>0.99754029799999999</v>
      </c>
      <c r="F96" s="11">
        <v>1.0062429660000001</v>
      </c>
    </row>
    <row r="97" spans="1:6" x14ac:dyDescent="0.25">
      <c r="A97" s="10" t="s">
        <v>2311</v>
      </c>
      <c r="B97" s="11">
        <v>624.266464068</v>
      </c>
      <c r="C97" s="11">
        <v>642.44741667300002</v>
      </c>
      <c r="D97" s="11">
        <v>643.98342859000002</v>
      </c>
      <c r="E97" s="11">
        <v>0.97170048099999995</v>
      </c>
      <c r="F97" s="11">
        <v>0.99761482700000004</v>
      </c>
    </row>
    <row r="98" spans="1:6" x14ac:dyDescent="0.25">
      <c r="A98" s="10" t="s">
        <v>2312</v>
      </c>
      <c r="B98" s="11">
        <v>666.06599838700004</v>
      </c>
      <c r="C98" s="11">
        <v>635.28037079900002</v>
      </c>
      <c r="D98" s="11">
        <v>635.47006081300003</v>
      </c>
      <c r="E98" s="11">
        <v>1.048459907</v>
      </c>
      <c r="F98" s="11">
        <v>0.99970149699999999</v>
      </c>
    </row>
    <row r="99" spans="1:6" x14ac:dyDescent="0.25">
      <c r="A99" s="10" t="s">
        <v>2313</v>
      </c>
      <c r="B99" s="11">
        <v>594.48587905600004</v>
      </c>
      <c r="C99" s="11">
        <v>603.82336385600001</v>
      </c>
      <c r="D99" s="11">
        <v>598.16536921399995</v>
      </c>
      <c r="E99" s="11">
        <v>0.98453606599999999</v>
      </c>
      <c r="F99" s="11">
        <v>1.0094589140000001</v>
      </c>
    </row>
    <row r="100" spans="1:6" x14ac:dyDescent="0.25">
      <c r="A100" s="10" t="s">
        <v>2314</v>
      </c>
      <c r="B100" s="11">
        <v>485.45265729900001</v>
      </c>
      <c r="C100" s="11">
        <v>486.44217374700003</v>
      </c>
      <c r="D100" s="11">
        <v>550.40179682600001</v>
      </c>
      <c r="E100" s="11">
        <v>0.99796580899999998</v>
      </c>
      <c r="F100" s="11">
        <v>0.88379466900000003</v>
      </c>
    </row>
    <row r="101" spans="1:6" x14ac:dyDescent="0.25">
      <c r="A101" s="10" t="s">
        <v>2315</v>
      </c>
      <c r="B101" s="11">
        <v>550.88520274500002</v>
      </c>
      <c r="C101" s="11">
        <v>568.11409034999997</v>
      </c>
      <c r="D101" s="11">
        <v>525.33985830400002</v>
      </c>
      <c r="E101" s="11">
        <v>0.96967354299999997</v>
      </c>
      <c r="F101" s="11">
        <v>1.0814220189999999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D9" sqref="D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1765</v>
      </c>
      <c r="B1" s="2" t="s">
        <v>1766</v>
      </c>
      <c r="C1" s="2" t="s">
        <v>1767</v>
      </c>
      <c r="D1" s="2" t="s">
        <v>1768</v>
      </c>
      <c r="E1" s="2" t="s">
        <v>1769</v>
      </c>
      <c r="F1" s="2" t="s">
        <v>1770</v>
      </c>
      <c r="G1" s="3"/>
    </row>
    <row r="2" spans="1:7" x14ac:dyDescent="0.2">
      <c r="A2" s="4" t="s">
        <v>1773</v>
      </c>
      <c r="B2" s="5">
        <v>175876.57658000002</v>
      </c>
      <c r="C2" s="5">
        <v>358661.37475000002</v>
      </c>
      <c r="D2" s="5">
        <v>260295.59763999988</v>
      </c>
      <c r="E2" s="5">
        <v>317835.11626000016</v>
      </c>
      <c r="F2" s="5">
        <v>306262.73125999991</v>
      </c>
    </row>
    <row r="3" spans="1:7" ht="13.5" thickBot="1" x14ac:dyDescent="0.25">
      <c r="A3" s="4" t="s">
        <v>1774</v>
      </c>
      <c r="B3" s="5">
        <v>1460405.2400999998</v>
      </c>
      <c r="C3" s="5">
        <v>1391805.5542000001</v>
      </c>
      <c r="D3" s="5">
        <v>1500790.0558800006</v>
      </c>
      <c r="E3" s="5">
        <v>1241193.6543500004</v>
      </c>
      <c r="F3" s="5">
        <v>1342035.8538599992</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C12" sqref="C1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1775</v>
      </c>
      <c r="B1" s="2" t="s">
        <v>1766</v>
      </c>
      <c r="C1" s="2" t="s">
        <v>1767</v>
      </c>
      <c r="D1" s="2" t="s">
        <v>1768</v>
      </c>
      <c r="E1" s="2" t="s">
        <v>1769</v>
      </c>
      <c r="F1" s="2" t="s">
        <v>1770</v>
      </c>
      <c r="G1" s="3"/>
    </row>
    <row r="2" spans="1:7" x14ac:dyDescent="0.2">
      <c r="A2" s="4" t="s">
        <v>1776</v>
      </c>
      <c r="B2" s="5">
        <v>454.88849057980673</v>
      </c>
      <c r="C2" s="5">
        <v>496.01844628517523</v>
      </c>
      <c r="D2" s="5">
        <v>643.49762843019391</v>
      </c>
      <c r="E2" s="5">
        <v>478.19554532278039</v>
      </c>
      <c r="F2" s="5">
        <v>460.195445024126</v>
      </c>
    </row>
    <row r="3" spans="1:7" ht="13.5" thickBot="1" x14ac:dyDescent="0.25">
      <c r="A3" s="4" t="s">
        <v>1777</v>
      </c>
      <c r="B3" s="5">
        <v>427.46112306846078</v>
      </c>
      <c r="C3" s="5">
        <v>478.56253797571316</v>
      </c>
      <c r="D3" s="5">
        <v>396.1152838976912</v>
      </c>
      <c r="E3" s="5">
        <v>391.11757911228307</v>
      </c>
      <c r="F3" s="5">
        <v>410.48471332606096</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D11" sqref="D1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1765</v>
      </c>
      <c r="B1" s="2" t="s">
        <v>1767</v>
      </c>
      <c r="C1" s="2" t="s">
        <v>1768</v>
      </c>
      <c r="D1" s="2" t="s">
        <v>1769</v>
      </c>
      <c r="E1" s="2" t="s">
        <v>1770</v>
      </c>
      <c r="F1" s="2" t="s">
        <v>1778</v>
      </c>
      <c r="G1" s="3"/>
    </row>
    <row r="2" spans="1:7" x14ac:dyDescent="0.2">
      <c r="A2" s="4" t="s">
        <v>1779</v>
      </c>
      <c r="B2" s="5">
        <v>122.36656342792671</v>
      </c>
      <c r="C2" s="5">
        <v>-5.8476125088841062</v>
      </c>
      <c r="D2" s="5">
        <v>-9.2610746835099569</v>
      </c>
      <c r="E2" s="5">
        <v>-7.2681205374907787</v>
      </c>
      <c r="F2" s="5">
        <v>76.155567446254139</v>
      </c>
    </row>
    <row r="3" spans="1:7" ht="13.5" thickBot="1" x14ac:dyDescent="0.25">
      <c r="A3" s="4" t="s">
        <v>1772</v>
      </c>
      <c r="B3" s="5">
        <v>6.6957840480547972</v>
      </c>
      <c r="C3" s="5">
        <v>-10.746700702976939</v>
      </c>
      <c r="D3" s="5">
        <v>-18.340758897422909</v>
      </c>
      <c r="E3" s="5">
        <v>13.478666655197644</v>
      </c>
      <c r="F3" s="5">
        <v>-11.754797918341318</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2024-02-19T11:46:31Z</dcterms:created>
  <dcterms:modified xsi:type="dcterms:W3CDTF">2024-02-20T15:18:34Z</dcterms:modified>
</cp:coreProperties>
</file>