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D:\INSAE\DSEE\SEE\Bulletin trimstriel\2023\T3_2023\Fichiers envoyés au DTIP_Publication_Bulletin_com_ext_T22023\"/>
    </mc:Choice>
  </mc:AlternateContent>
  <xr:revisionPtr revIDLastSave="0" documentId="8_{6B1FC85E-F0BA-4F8D-8897-5832FD6EDE21}" xr6:coauthVersionLast="47" xr6:coauthVersionMax="47" xr10:uidLastSave="{00000000-0000-0000-0000-000000000000}"/>
  <bookViews>
    <workbookView xWindow="-120" yWindow="-120" windowWidth="20730" windowHeight="1116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 name="Tab55" sheetId="60" r:id="rId60"/>
    <sheet name="Tab56" sheetId="61" r:id="rId6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3" i="57" l="1"/>
  <c r="E153" i="57"/>
  <c r="D153" i="57"/>
  <c r="C153" i="57"/>
  <c r="B153" i="57"/>
  <c r="F153" i="55"/>
  <c r="E153" i="55"/>
  <c r="D153" i="55"/>
  <c r="C153" i="55"/>
  <c r="B153" i="55"/>
  <c r="F153" i="54"/>
  <c r="E153" i="54"/>
  <c r="D153" i="54"/>
  <c r="C153" i="54"/>
  <c r="B153" i="54"/>
  <c r="F106" i="52"/>
  <c r="E106" i="52"/>
  <c r="D106" i="52"/>
  <c r="C106" i="52"/>
  <c r="B106" i="52"/>
  <c r="F106" i="50"/>
  <c r="E106" i="50"/>
  <c r="D106" i="50"/>
  <c r="C106" i="50"/>
  <c r="B106" i="50"/>
  <c r="F106" i="49"/>
  <c r="E106" i="49"/>
  <c r="D106" i="49"/>
  <c r="C106" i="49"/>
  <c r="B106" i="49"/>
  <c r="G24" i="37"/>
  <c r="F24" i="37"/>
  <c r="E24" i="37"/>
  <c r="D24" i="37"/>
  <c r="C24" i="37"/>
  <c r="G24" i="35"/>
  <c r="F24" i="35"/>
  <c r="E24" i="35"/>
  <c r="D24" i="35"/>
  <c r="C24" i="35"/>
  <c r="G24" i="34"/>
  <c r="F24" i="34"/>
  <c r="E24" i="34"/>
  <c r="D24" i="34"/>
  <c r="C24" i="34"/>
  <c r="G21" i="32"/>
  <c r="F21" i="32"/>
  <c r="E21" i="32"/>
  <c r="D21" i="32"/>
  <c r="C21" i="32"/>
  <c r="G21" i="30"/>
  <c r="F21" i="30"/>
  <c r="E21" i="30"/>
  <c r="D21" i="30"/>
  <c r="C21" i="30"/>
  <c r="G21" i="29"/>
  <c r="F21" i="29"/>
  <c r="E21" i="29"/>
  <c r="D21" i="29"/>
  <c r="C21" i="29"/>
  <c r="G66" i="27"/>
  <c r="F66" i="27"/>
  <c r="E66" i="27"/>
  <c r="D66" i="27"/>
  <c r="C66" i="27"/>
  <c r="G66" i="25"/>
  <c r="F66" i="25"/>
  <c r="E66" i="25"/>
  <c r="D66" i="25"/>
  <c r="C66" i="25"/>
  <c r="G66" i="24"/>
  <c r="F66" i="24"/>
  <c r="E66" i="24"/>
  <c r="D66" i="24"/>
  <c r="C66" i="24"/>
  <c r="G62" i="22"/>
  <c r="F62" i="22"/>
  <c r="E62" i="22"/>
  <c r="D62" i="22"/>
  <c r="C62" i="22"/>
  <c r="G62" i="20"/>
  <c r="F62" i="20"/>
  <c r="E62" i="20"/>
  <c r="D62" i="20"/>
  <c r="C62" i="20"/>
  <c r="G62" i="19"/>
  <c r="F62" i="19"/>
  <c r="E62" i="19"/>
  <c r="D62" i="19"/>
  <c r="C62"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09" i="4"/>
  <c r="C109" i="4"/>
  <c r="D75" i="3"/>
  <c r="C75" i="3"/>
  <c r="E790" i="2"/>
  <c r="D790" i="2"/>
  <c r="E270" i="1"/>
  <c r="D270" i="1"/>
</calcChain>
</file>

<file path=xl/sharedStrings.xml><?xml version="1.0" encoding="utf-8"?>
<sst xmlns="http://schemas.openxmlformats.org/spreadsheetml/2006/main" count="6493" uniqueCount="2290">
  <si>
    <t>Rang</t>
  </si>
  <si>
    <t>code</t>
  </si>
  <si>
    <t>Sous-position</t>
  </si>
  <si>
    <t>valeur</t>
  </si>
  <si>
    <t>poids</t>
  </si>
  <si>
    <t>2631</t>
  </si>
  <si>
    <t>Coton (à l'exclusion des linters), non cardé ni peigné</t>
  </si>
  <si>
    <t>0577</t>
  </si>
  <si>
    <t>Fruits à coque comestibles (à l'exclusion des fruits oléagineux), frais ou secs, même sans leur coque ou décortiqués</t>
  </si>
  <si>
    <t>2222</t>
  </si>
  <si>
    <t>Fèves de soja</t>
  </si>
  <si>
    <t>0813</t>
  </si>
  <si>
    <t>Tourteaux et autres résidus solides (à l'exception des drêches), même broyés ou agglomérés sous forme de pellets, de l'extraction de graisses ou huiles de graines oléagineuses, de fruits oléagineux ou de germes de céréales</t>
  </si>
  <si>
    <t>3346</t>
  </si>
  <si>
    <t>Huiles de pétrole ou de minéraux bitumineux (à l’exclusion des huiles brutes) et préparations, n.d.a., qui contiennent en poids 70 % ou plus d’huiles de pétrole ou de minéraux bitumineux et dont ces huiles constituent l’élément de base</t>
  </si>
  <si>
    <t>6762</t>
  </si>
  <si>
    <t>Barres (autres que le fil machine du sous-groupe 676.1), en fer ou en acier, simplement forgées, laminées ou filées à chaud; y compris celles ayant subi une torsion après laminage</t>
  </si>
  <si>
    <t>6761</t>
  </si>
  <si>
    <t>Fil machine en fer ou en acier</t>
  </si>
  <si>
    <t>4211</t>
  </si>
  <si>
    <t>Huile de soja et ses fractions</t>
  </si>
  <si>
    <t>6770</t>
  </si>
  <si>
    <t>Rails et éléments de voies ferrées, en fonte, fer ou acier</t>
  </si>
  <si>
    <t>6522</t>
  </si>
  <si>
    <t>Tissus de coton, écrus (autres que les tissus à point de gaze, velours, peluches, tissus bouclés et tissus de chenille)</t>
  </si>
  <si>
    <t>0589</t>
  </si>
  <si>
    <t>Fruits et autres parties comestibles de plantes autrement préparés ou conservés, n.d.a., avec ou sans addition de sucre ou d'édulcorants ou d'alcool</t>
  </si>
  <si>
    <t>7239</t>
  </si>
  <si>
    <t>Parties et pièces détachées, n.d.a., des machines des rubriques 723 (autres que celles de la rubrique de base 723.48) et 744.3</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</si>
  <si>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</si>
  <si>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</si>
  <si>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7232</t>
  </si>
  <si>
    <t>Pelles mécaniques, excavateurs, chargeuses et chargeuses-pelleteuses, autopropulsés</t>
  </si>
  <si>
    <t>2482</t>
  </si>
  <si>
    <t>Bois de conifères, sciés ou désossés longitudinalement, tranchés ou déroulés, même rabotés, poncés ou collés par jointure digitale, d'une épaisseur excédant 6 mm</t>
  </si>
  <si>
    <t>9710</t>
  </si>
  <si>
    <t>Or, a usage non monetaire (a l'exclusion des minerais et concentres d'or)</t>
  </si>
  <si>
    <t>0599</t>
  </si>
  <si>
    <t>Jus de tout autre fruit (autre qu'agrume) ou légume; mélanges de jus de fruits ou de légumes</t>
  </si>
  <si>
    <t>7231</t>
  </si>
  <si>
    <t>Bouteurs (bulldozers), bouteurs biais (angledozers) et niveleuses, autopropulsés</t>
  </si>
  <si>
    <t>6734</t>
  </si>
  <si>
    <t>Produits laminés plats, en fer ou en aciers non alliés, non plaqués ni revêtus, simplement laminés à froid</t>
  </si>
  <si>
    <t>5429</t>
  </si>
  <si>
    <t>Médicaments, n.d.a.</t>
  </si>
  <si>
    <t>7284</t>
  </si>
  <si>
    <t>Machines,, appareils et engins mécaniques spécialisés pour industries particulières, n.d.a.</t>
  </si>
  <si>
    <t>2237</t>
  </si>
  <si>
    <t>Graines et fruits oléagineux, n.d.a.</t>
  </si>
  <si>
    <t>2690</t>
  </si>
  <si>
    <t>Friperie, drilles et chiffons</t>
  </si>
  <si>
    <t>2223</t>
  </si>
  <si>
    <t>Graines de coton</t>
  </si>
  <si>
    <t>1110</t>
  </si>
  <si>
    <t>Boissons non alcooliques, n.d.a.</t>
  </si>
  <si>
    <t>0542</t>
  </si>
  <si>
    <t>Légumes à cosse secs écossés, même décortiqués ou cassés</t>
  </si>
  <si>
    <t>0579</t>
  </si>
  <si>
    <t>Fruits frais ou secs, n.d.a.</t>
  </si>
  <si>
    <t>7165</t>
  </si>
  <si>
    <t>Groupes électrogènes</t>
  </si>
  <si>
    <t>7851</t>
  </si>
  <si>
    <t>Motocycles (y compris les cyclomoteurs) et cycles équipés d'un moteur auxiliaire, avec ou sans side-cars; side-cars</t>
  </si>
  <si>
    <t>8931</t>
  </si>
  <si>
    <t>Articles de transport ou d'emballage, en matières plastiques; bouchons, couvercles, capsules et autres dispositifs de fermeture, en matières plastiques</t>
  </si>
  <si>
    <t>6794</t>
  </si>
  <si>
    <t>Autres tubes, tuyaux et profilés creux (soudés, rivés, agrafés ou à gords simplement rapprochés, par exemple), en fer ou en acier</t>
  </si>
  <si>
    <t>7812</t>
  </si>
  <si>
    <t>Véhicules à moteur pour le transport des personnes, n.d.a.</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</si>
  <si>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</si>
  <si>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</si>
  <si>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7233</t>
  </si>
  <si>
    <t>Machines et appareils de terrassement, nivellement, décapage, excavation, compactage, extraction ou forage de la terre, des minéraux ou des minerais, autopropulsés, n.d.a.</t>
  </si>
  <si>
    <t>6842</t>
  </si>
  <si>
    <t>Aluminium et alliages d'aluminium, ouvrés</t>
  </si>
  <si>
    <t>0223</t>
  </si>
  <si>
    <t>Yoghourt, babeurre, lait et crème caillés, fermentés ou acidifiés; crème gracée</t>
  </si>
  <si>
    <t>2462</t>
  </si>
  <si>
    <t>Sciure, déchets et débris de bois, même agglomérés en rondins, briquettes, boulettes ou formes similaires</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</si>
  <si>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</si>
  <si>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</si>
  <si>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7283</t>
  </si>
  <si>
    <t>Machines et appareils (autres que les machines-outils) à trier, cribler, séparer, laver, concasser, broyer, mélanger ou malaxer les terres, pierres, minerais ou autres matières minérales solides (y compris les poudres et les pâtes); machines à agglomérer,</t>
  </si>
  <si>
    <t>1123</t>
  </si>
  <si>
    <t>Bières de malt (y compris l'ale, le stout et le porter)</t>
  </si>
  <si>
    <t>7234</t>
  </si>
  <si>
    <t>Machines et appareils utilisés pour la construction et l'industrie minière, n.d.a.</t>
  </si>
  <si>
    <t>6768</t>
  </si>
  <si>
    <t>Profilés (à l'exclusion des rails pour voies ferrées) et palplanches, en fer ou en acier</t>
  </si>
  <si>
    <t>2479</t>
  </si>
  <si>
    <t>Bois bruts ou équarris, n.d.a.</t>
  </si>
  <si>
    <t>0564</t>
  </si>
  <si>
    <t>Farines, semoules et flocons de pommes de terre, de fruits et de légumes, n.d.a. (y compris le agou et le tapioca)</t>
  </si>
  <si>
    <t>6651</t>
  </si>
  <si>
    <t>Récipients de transport ou d'emballage, en verre; bouchons, couvercles et autres dispositifs de fermeture, en verre; ampoules en verre pour récipients isothermiques, dont l'isolation est assurée par le vide</t>
  </si>
  <si>
    <t>7427</t>
  </si>
  <si>
    <t>Pompes pour liquides, n.d.a. et élévateurs à liquides</t>
  </si>
  <si>
    <t>2473</t>
  </si>
  <si>
    <t>Bois bruts (même écorcés ou désaubiérés) ou équarris, traités à la peinture, à la teinture ou avec d'autres agents de conservation</t>
  </si>
  <si>
    <t>6612</t>
  </si>
  <si>
    <t>Ciments hydrauliques (y compris les ciments non pulvérisés dits  clinkers ), même colorés</t>
  </si>
  <si>
    <t>7443</t>
  </si>
  <si>
    <t>Bigues; grues et blondins; ponts roulants, portiques de déchargement ou de manutention, ponts-grues, chariots-cavaliers et chariots-grues</t>
  </si>
  <si>
    <t>8452</t>
  </si>
  <si>
    <t>Vêtements confectionnés en tissus des rubriques 657.1, 657.2, 657.32, 675.33 ou 657.34</t>
  </si>
  <si>
    <t>0819</t>
  </si>
  <si>
    <t>Déchets alimentaires et aliments préparés pour animaux, n.d.a.</t>
  </si>
  <si>
    <t>8963</t>
  </si>
  <si>
    <t>Productions originales de l’art statuaire ou de la sculpture, en toute matière</t>
  </si>
  <si>
    <t>6214</t>
  </si>
  <si>
    <t>Tubes et guyaux en caoutchouc vulcanisé non durci, même pourvus de leurs accessoires (joints, coudes, raccords, par exemple)</t>
  </si>
  <si>
    <t>6633</t>
  </si>
  <si>
    <t>Ouvrages en matières minérales (autres que la céramique), n.d.a.</t>
  </si>
  <si>
    <t>0741</t>
  </si>
  <si>
    <t>Thé</t>
  </si>
  <si>
    <t>8741</t>
  </si>
  <si>
    <t>Boussoles; autres instruments et appareils de navigation, de géodésie, de topographie, d'arpentage, de nivellement, de photogrammétrie, d'hydrographie, d'océanographie, d'hydrologie, de météorologie ou de géophysique, télémètres</t>
  </si>
  <si>
    <t>8458</t>
  </si>
  <si>
    <t>Autres vêtements, autres qu'en bonneterie</t>
  </si>
  <si>
    <t>2929</t>
  </si>
  <si>
    <t>Autres matières d'origine végétale, n.d.a.</t>
  </si>
  <si>
    <t>6741</t>
  </si>
  <si>
    <t>Produits laminés plats, en fer ou en aciers non alliés, zingués</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</si>
  <si>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</si>
  <si>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</si>
  <si>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</si>
  <si>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</si>
  <si>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</si>
  <si>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</si>
  <si>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6581</t>
  </si>
  <si>
    <t>Sacs et sachets d'emballage en matières textiles</t>
  </si>
  <si>
    <t>8432</t>
  </si>
  <si>
    <t>Costumes ou complets, ensembles, vestons, pantalons, salopettes à bretelles, culottes et shorts</t>
  </si>
  <si>
    <t>6429</t>
  </si>
  <si>
    <t>Ouvrages en pâte à papier, papier, carton ou ouate de cellulose, n.d.a.</t>
  </si>
  <si>
    <t>6744</t>
  </si>
  <si>
    <t>Produits laminés plats, en fer ou en aciers non alliés, plaqués, peints ou revêtus, n.d.a., d'une largeur de 600 mm ou plus</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</si>
  <si>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</si>
  <si>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</si>
  <si>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8512</t>
  </si>
  <si>
    <t>Chaussures de sport</t>
  </si>
  <si>
    <t>7832</t>
  </si>
  <si>
    <t>Tracteurs routiers de semi-remorques</t>
  </si>
  <si>
    <t>4223</t>
  </si>
  <si>
    <t>Huile de coco (huile de coprah) et ses fractions</t>
  </si>
  <si>
    <t>7868</t>
  </si>
  <si>
    <t>Autres véhicules non automobiles, et parties et pièces détachées, de remorques, semi-remorques et véhicules non automobiles</t>
  </si>
  <si>
    <t>2450</t>
  </si>
  <si>
    <t>Bois de chauffage (à l'exclusion des déchets de bois) et charbon de bois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</si>
  <si>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</si>
  <si>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</si>
  <si>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7224</t>
  </si>
  <si>
    <t>Tracteurs à roues (autres que ceux des positions 744.14 et 744.15)</t>
  </si>
  <si>
    <t>0342</t>
  </si>
  <si>
    <t>Poissons congelés (à l'exception des filets de poisson et du poisson haché)</t>
  </si>
  <si>
    <t>4229</t>
  </si>
  <si>
    <t>Autres graisses végétales fixes, brutes, raffinées ou fractionnées, autres que douces</t>
  </si>
  <si>
    <t>2225</t>
  </si>
  <si>
    <t>Graines de sésame</t>
  </si>
  <si>
    <t>2882</t>
  </si>
  <si>
    <t>Autres déchets et débris de métaux communs non ferreux, n.d.a.</t>
  </si>
  <si>
    <t>6791</t>
  </si>
  <si>
    <t>Tubes, tuyaux et profilés creux, sans soudure, en fer ou en acier</t>
  </si>
  <si>
    <t>6975</t>
  </si>
  <si>
    <t>Articles d'hygiène ou de toilette et leurs parties, n.d.a, en fonte, fer, acier, cuivre ou aluminium</t>
  </si>
  <si>
    <t>8928</t>
  </si>
  <si>
    <t>Imprimés, n.d.a.</t>
  </si>
  <si>
    <t>7431</t>
  </si>
  <si>
    <t>Pompes à l'air ou à vide, compresseurs d'air ou d'autres gaz, hottes aspirantes à extraction ou à recyclage (autres que les hottes à usage domestique) à ventilateur incorporé</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</si>
  <si>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</si>
  <si>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</si>
  <si>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7442</t>
  </si>
  <si>
    <t>Palans, treuils et cabestans</t>
  </si>
  <si>
    <t>6996</t>
  </si>
  <si>
    <t>Ouvrages en fonte, fer ou acier, n.d.a.</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</si>
  <si>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</si>
  <si>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</si>
  <si>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7189</t>
  </si>
  <si>
    <t>Moteurs et machines motrices, n.d.a. (moteurs éoliens, moteurs à air chaud, par exemple); parties et pièces détachées de ces moteurs et machines motrices, et des moteurs à réaction de la position 714.49</t>
  </si>
  <si>
    <t>8131</t>
  </si>
  <si>
    <t>Appareils d'éclairage (y compris les projecteurs), n.d.a.</t>
  </si>
  <si>
    <t>7421</t>
  </si>
  <si>
    <t>Pompes comportant un dispositif mesureur ou conçues pour comporter un tel dispositif</t>
  </si>
  <si>
    <t>0812</t>
  </si>
  <si>
    <t>Sons, remoulages et  autres résidus, même agglomérés sous forme de pellets, du criblage, de la mouture ou d'autres traitements des céréales ou des légumineuses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</si>
  <si>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</si>
  <si>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</si>
  <si>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2924</t>
  </si>
  <si>
    <t>Plantes et parties de plantes, graines et fruits des espèces utilisées principalement en parfumerie, en médecine ou à usages insecticides, parasiticides ou similaires, frais ou secs, même coupés, concassés ou pulvérisés</t>
  </si>
  <si>
    <t>8139</t>
  </si>
  <si>
    <t>Parties, n.d.a., des articles des sous-groupes 813.1 et 813.2</t>
  </si>
  <si>
    <t>6824</t>
  </si>
  <si>
    <t>Fils de cuivre</t>
  </si>
  <si>
    <t>8215</t>
  </si>
  <si>
    <t>Meubles, n.d.a., en bois</t>
  </si>
  <si>
    <t>7641</t>
  </si>
  <si>
    <t>Appareils électriques pour la téléphonie ou la télégraphie par fil (y compris les appareils de télécommunication par courant porteur)</t>
  </si>
  <si>
    <t>6421</t>
  </si>
  <si>
    <t>Boîtes, sacs, pochettes, cornets et autres emballages en papier, carton, ouate de cellulose ou nappes de fibres de cellulose; cartonnages de bureau, de magasin ou similaires</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</si>
  <si>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</si>
  <si>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</si>
  <si>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7725</t>
  </si>
  <si>
    <t>Appareillage pour la coupure, le sectionnement, la protection, le branchement, le raccordement ou la connexion des circuits électriques (interrupteurs, commutateurs, relais, coupe-circuits, étaleurs d'ondes, fiches et prises de courant, douilles pour lamp</t>
  </si>
  <si>
    <t>2875</t>
  </si>
  <si>
    <t>Minerais de zinc et leurs concentrés</t>
  </si>
  <si>
    <t>7843</t>
  </si>
  <si>
    <t>Autres parties et accessoires des véhicules automobiles des groupes 722, 781, 782 et 783</t>
  </si>
  <si>
    <t>0371</t>
  </si>
  <si>
    <t>Préparations ou conserves de poisson, n.d.a.; caviar et ses succédanés, préparés à partir d'oeufs de poisson</t>
  </si>
  <si>
    <t>7211</t>
  </si>
  <si>
    <t>Machines, appareils et engins agricoles, horticoles ou sylvicoles pour la préparation ou le travail du sol ou pour la culture; rouleaux pour pelouses ou terrains de sport; leurs parties et pièces détachées</t>
  </si>
  <si>
    <t>0981</t>
  </si>
  <si>
    <t>Préparations alimentaires homogénéisées</t>
  </si>
  <si>
    <t>0421</t>
  </si>
  <si>
    <t>Riz non décortiqué (riz paddy ou en paille)</t>
  </si>
  <si>
    <t>8217</t>
  </si>
  <si>
    <t>Meubles, n.d.a., en autres matières</t>
  </si>
  <si>
    <t>8746</t>
  </si>
  <si>
    <t>Instruments et appareils pour la régulation ou le contrôle automatiques</t>
  </si>
  <si>
    <t>6252</t>
  </si>
  <si>
    <t>Pneumatiques neufs des types utilisés pour autocars ou camions</t>
  </si>
  <si>
    <t>8437</t>
  </si>
  <si>
    <t>Chemises et chemisettes</t>
  </si>
  <si>
    <t>6941</t>
  </si>
  <si>
    <t>Pointes, clous, punaises, crampons appointés, agrafes ondulées ou biseautées (autres que celles du No 895.12) et articles similaires, en fer ou acier, même avec tête en autre matière, à l’exclusion de ceux à tête de cuivre</t>
  </si>
  <si>
    <t>8454</t>
  </si>
  <si>
    <t>T-shirts, maillots et gilets de corps en bonneterie</t>
  </si>
  <si>
    <t>2633</t>
  </si>
  <si>
    <t>Déchets de coton (y compris les décets de fils et les effilochés)</t>
  </si>
  <si>
    <t>8414</t>
  </si>
  <si>
    <t>Pantalons, salopettes, culottes et shorts pour hommes ou garçons, en matières textiles autres que de bonneterie</t>
  </si>
  <si>
    <t>6942</t>
  </si>
  <si>
    <t>Vis, boulons, écrous, tire-fond, crochets à pas de vis, rivets, goupilles, chevilles, clavettes, rondelles (y compris les rondelles destinées à faire ressort) et articles similaires, en fonte, fer ou acier</t>
  </si>
  <si>
    <t>6359</t>
  </si>
  <si>
    <t>Articles manufacturés en bois n.d.a.</t>
  </si>
  <si>
    <t>0449</t>
  </si>
  <si>
    <t>Autres maïs non usinés</t>
  </si>
  <si>
    <t>8413</t>
  </si>
  <si>
    <t>Vestons et blazers pour hommes ou garçons, en matières textiles autres que de bonneterie</t>
  </si>
  <si>
    <t>8213</t>
  </si>
  <si>
    <t>Meubles, n.d.a., en métal</t>
  </si>
  <si>
    <t>7438</t>
  </si>
  <si>
    <t>Parties et pièces détachées des pompes, compresseurs, ventilateurs et hottes des sous-groupes 743.1 et 743.4</t>
  </si>
  <si>
    <t>7425</t>
  </si>
  <si>
    <t>Pompes volumétriques rotatives, n.d.a.</t>
  </si>
  <si>
    <t>8724</t>
  </si>
  <si>
    <t>Mobilier pour la médecine, la chirurgie, l’art dentaire ou l’art vétérinaire (tables d’opération, tables d’examen, lits à mécanisme pour usages cliniques, fauteuils de dentistes, p. Ex.) ; fauteuils pour salons de coiffure et fauteuils similaires, avec di</t>
  </si>
  <si>
    <t>6954</t>
  </si>
  <si>
    <t>Outils et outillage à main (y compris les diamants de vitriers), n.d.a.; lampes à souder; étaux, serre-joints et similaires (autres que ceux constituants des accessoires ou des parties de machines-outils); enclumes; forges portatives; meules avec bâtis, à</t>
  </si>
  <si>
    <t>7863</t>
  </si>
  <si>
    <t>Cadres et conteneurs (y compris les conteneurs-citernes et les conteneurs-réservoirs) spécialement conçus et équipés pour un ou plusieurs modes de transport</t>
  </si>
  <si>
    <t>5222</t>
  </si>
  <si>
    <t>Autres éléments chimiques</t>
  </si>
  <si>
    <t>6641</t>
  </si>
  <si>
    <t>Verre en masse, en billes, barres, baguettes ou tubes, non travaillé; déchets et débris de verre</t>
  </si>
  <si>
    <t>7763</t>
  </si>
  <si>
    <t>Diodes, transistors et dispositifs similaires à semi-conducteur; dispositifs photosensibles à semi-conducteur, diodes émettrices de lumière</t>
  </si>
  <si>
    <t>4222</t>
  </si>
  <si>
    <t>Huile de palme et ses fractions</t>
  </si>
  <si>
    <t>8517</t>
  </si>
  <si>
    <t>Chaussures, n.d.a.</t>
  </si>
  <si>
    <t>0984</t>
  </si>
  <si>
    <t>Préparations pour sauces et sauces préparées; condiments et assaisonnements composés; farine de moutarde et moutarde préparée; vinaigres et succédanés de vinaigre obtenus à partir d'acide acétique</t>
  </si>
  <si>
    <t>6585</t>
  </si>
  <si>
    <t>Vitrages, rideaux et autres articles d'ameublement, n.d.a., en matières textiles</t>
  </si>
  <si>
    <t>7728</t>
  </si>
  <si>
    <t>Parties et pièces détachées reconnaissables comme étant exclusivement ou principalement destinées aux appareils des sous-groupes 772.4, 772.5 et 772.6</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</si>
  <si>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</si>
  <si>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</si>
  <si>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8427</t>
  </si>
  <si>
    <t>Chemisiers, blouses-chemisiers et chemisettes pour femmes ou jeunes filles, en matières textiles autres que de bonneterie</t>
  </si>
  <si>
    <t>0123</t>
  </si>
  <si>
    <t>Viandes et abats comestibles, frais, réfrigérés ou congelés, des volailles du sous-groupe 001.4</t>
  </si>
  <si>
    <t>7821</t>
  </si>
  <si>
    <t>Véhicules automobiles pour le transport de marchandises</t>
  </si>
  <si>
    <t>2221</t>
  </si>
  <si>
    <t>Arachides non grillées ni autrement cuites, même décortiquées ou concassées</t>
  </si>
  <si>
    <t>8412</t>
  </si>
  <si>
    <t>Costumes ou complets et ensembles</t>
  </si>
  <si>
    <t>8933</t>
  </si>
  <si>
    <t>Revêtements de sols, de murs ou de plafonds et articles de ménage ou de toilette, en matières plastiques</t>
  </si>
  <si>
    <t>6973</t>
  </si>
  <si>
    <t>Appareils de cuisson ou de chauffage à usage domestique, non électriques, ainsi que leurs parties, en fonte, fer ou acier ou en cuivre</t>
  </si>
  <si>
    <t>6255</t>
  </si>
  <si>
    <t>Autres pneumatiques</t>
  </si>
  <si>
    <t>6259</t>
  </si>
  <si>
    <t>Autres pneumatiques (y compris les pneumatiques rechapés), bandes de roulement amovibles pour pneumatiques,  flaps  et chambres à air</t>
  </si>
  <si>
    <t>0547</t>
  </si>
  <si>
    <t>Légumes conservés provisoirement (au moyen de gaz sulfureux ou dans l'eau salée, soufrés ou additionnés d'autres substances servant à assurer provisoirement leur conservation), mais impropres à la consommation immédiate en l'état</t>
  </si>
  <si>
    <t>7649</t>
  </si>
  <si>
    <t>Parties, pièces détachées et accessoires, n.d.a., reconnaissables comme étant exclusivement ou principalement destinés aux appareils de la division 76</t>
  </si>
  <si>
    <t>5914</t>
  </si>
  <si>
    <t>Désinfectants, antirongeurs et produits similaires, conditionnés pour la vente au détail, à l'état de préparations ou sous forme d'articles</t>
  </si>
  <si>
    <t>0622</t>
  </si>
  <si>
    <t>Sucreries sans cacao (y compris le chocolat blanc)</t>
  </si>
  <si>
    <t>6974</t>
  </si>
  <si>
    <t>Articles de mènage ou d'économie domestique et leurs parties, n.d.a., en fonte, fer, acier, cuivre ou aluminium; paille de fer ou d'acier; éponges, torchons, gants et articles similaires pour le récurage, le polissage ou usages analogues, en fer, en acier</t>
  </si>
  <si>
    <t>8947</t>
  </si>
  <si>
    <t>Articles de sport</t>
  </si>
  <si>
    <t>0989</t>
  </si>
  <si>
    <t>Préparations alimentaires, n.d.a.</t>
  </si>
  <si>
    <t>7424</t>
  </si>
  <si>
    <t>Pompes volumétriques alternatives, n.d.a.</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</si>
  <si>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</si>
  <si>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</si>
  <si>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7281</t>
  </si>
  <si>
    <t>Machines-outils spécialisées pour industries particulières, leur parties, pièces détachées et accessoires</t>
  </si>
  <si>
    <t>7862</t>
  </si>
  <si>
    <t>Remorques et semi-remorques pour le transport de marchandises</t>
  </si>
  <si>
    <t>0591</t>
  </si>
  <si>
    <t>Jus d'orange</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</si>
  <si>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</si>
  <si>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</si>
  <si>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2785</t>
  </si>
  <si>
    <t>Quartz, mica, feldspath, spath fluor, cryolite et chiolite</t>
  </si>
  <si>
    <t>8514</t>
  </si>
  <si>
    <t>Autres chaussures à dessus en cuir naturel ou reconstitué</t>
  </si>
  <si>
    <t>6935</t>
  </si>
  <si>
    <t>Toiles métalliques (y compris les oiles continues ou sans fin), grillages et treillis en fils de fer, d'acier ou de vuivre; tôles et bandes déployées, en fer, en acier ou en cuivre</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</si>
  <si>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</si>
  <si>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</si>
  <si>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5989</t>
  </si>
  <si>
    <t>Produits et préparations chimiques, n.d.a.</t>
  </si>
  <si>
    <t>6253</t>
  </si>
  <si>
    <t>Pneumatiques neufs des types utilisés pour aérodynes</t>
  </si>
  <si>
    <t>2923</t>
  </si>
  <si>
    <t>Matières végétales employées principalement en vannerie ou en sparterie (bambous, rotins, roseaux, joncs, osiers, raphia, pailles de céréales nettoyées, blanchies ou teintées, écorces de tilleul, par exemple)</t>
  </si>
  <si>
    <t>3347</t>
  </si>
  <si>
    <t>Déchets d’huile</t>
  </si>
  <si>
    <t>7643</t>
  </si>
  <si>
    <t>Appareils d'émission pour la radiotéléphonie, la radiotélégraphie, la radiodiffusion ou la télévision, même comportant un appareil de réception ou un appareil d'enregistrement ou de reproduction du son</t>
  </si>
  <si>
    <t>6299</t>
  </si>
  <si>
    <t>Caoutchouc durci; ouvrages en caoutchouc durci ou en caoutchouc vulcanisé non durci, n.d.a.</t>
  </si>
  <si>
    <t>6533</t>
  </si>
  <si>
    <t>Tissus de fibres synthétiques discontinues, contenant moins de 85 p. 100 en poids de ces fibres, mélangés principalement ou uniquement avec du coton (autres que les velours, peluches, tissus bouclés et tissus de chenille)</t>
  </si>
  <si>
    <t>5111</t>
  </si>
  <si>
    <t>Hydrocarbures acycliques</t>
  </si>
  <si>
    <t>0545</t>
  </si>
  <si>
    <t>Autres légumes, à l'état frais ou réfrigéré</t>
  </si>
  <si>
    <t>7781</t>
  </si>
  <si>
    <t>Batteries et accumulateurs électriques et leurs parties et pièces détachées</t>
  </si>
  <si>
    <t>0019</t>
  </si>
  <si>
    <t>Animaux vivants, n.d.a.</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</si>
  <si>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</si>
  <si>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</si>
  <si>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7711</t>
  </si>
  <si>
    <t>Transformateurs électriques</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</si>
  <si>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</si>
  <si>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</si>
  <si>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7484</t>
  </si>
  <si>
    <t>Engrenages et roues de friction (à l'exclusion des roues simples et autres organes élémentaires de transmission); broches filetées à billes ( vis à billes ); réducteurs, multiplicateurs et variateurs de vitesse (y compris les convertisseurs de couple)</t>
  </si>
  <si>
    <t>6353</t>
  </si>
  <si>
    <t>Ouvrages de menuiserie et pièces de charpente pour construction (y compris les panneaux cellulaires et les panneaux pour parquets), ne bois</t>
  </si>
  <si>
    <t>7724</t>
  </si>
  <si>
    <t>Appareillage pour la coupure, le sectionnement, la protection, le branchement, le raccordement ou la connexion des circuits électriques (interrupteurs, commutateurs, coupe-circuits, parafoudres, limiteurs de tension, étaleurs d'ondes, prises de courant, b</t>
  </si>
  <si>
    <t>2892</t>
  </si>
  <si>
    <t>Déchets et débris de métaux précieux (à l'exclusion de l'or) ou de plaqué ou doublé de étaux précieux (à l'exclusion de l'or)</t>
  </si>
  <si>
    <t>7469</t>
  </si>
  <si>
    <t>Parties et pièces détachées de roulements</t>
  </si>
  <si>
    <t>0471</t>
  </si>
  <si>
    <t>Farines de céréales autres que de froment ou de méteil)</t>
  </si>
  <si>
    <t>2927</t>
  </si>
  <si>
    <t>Fleurs et feuillages coupés</t>
  </si>
  <si>
    <t>6351</t>
  </si>
  <si>
    <t>Emballages; tambours (tourets) pour câbles; palettes-caisses et autres, en bois</t>
  </si>
  <si>
    <t>2783</t>
  </si>
  <si>
    <t>Chlorure de sodium pur et sel commun (y compris le sel préparé pour la table et le sel dénaturé), même en solution aqueuse ou additionnés d'hydrofuges; eau de mer</t>
  </si>
  <si>
    <t>7481</t>
  </si>
  <si>
    <t>Arbres de transmission (y compris les arbres à cames et les vilebrequins) et manivelles</t>
  </si>
  <si>
    <t>1124</t>
  </si>
  <si>
    <t>Eaux-de-vie (autres que celles de la position 512.16); liqueurs et autres boissons spiritueuses, n.d.a.; préparations alcooliques composées, des types utilisés pour la fabrication des boissons</t>
  </si>
  <si>
    <t>6956</t>
  </si>
  <si>
    <t>Couteaux et lames tranchantes, pour machines ou pour appareils mécaniques; outils interchangeables pour machines-outils et pour outillage à main; plaquettes, baguettes, pointes et objets similaires pour outils</t>
  </si>
  <si>
    <t>0174</t>
  </si>
  <si>
    <t>Viandes et abats (à l'exception des foies) de volailles du No 001.4, préparées ou en conserve, n.d.a.</t>
  </si>
  <si>
    <t>7768</t>
  </si>
  <si>
    <t>Cristaux piézo-électriques, montés, et parties et pièces détachées, n.d.a., des éléments électroniques du groupe 776</t>
  </si>
  <si>
    <t>0453</t>
  </si>
  <si>
    <t>Sorgho non moulu</t>
  </si>
  <si>
    <t>6637</t>
  </si>
  <si>
    <t>Articles céramiques réfractaires (cornues, creusets, manchons, busettes, tampons, supports, coupelles, tubes, tuyaux, gaines, baguettes, p. Ex.), n.d.a.</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</si>
  <si>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</si>
  <si>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</si>
  <si>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5542</t>
  </si>
  <si>
    <t>Agents de surfaces organiques (autres que les savons); préparations tensio-actives, préparations pour lessive (y compris les préparations auxiliaires de lavage) et préparations de nettoyage, même contenant du savon, n.d.a.</t>
  </si>
  <si>
    <t>0129</t>
  </si>
  <si>
    <t>Autres viandes et abats comestibles, frais, réfrigérés ou congelés, n.d.a.</t>
  </si>
  <si>
    <t>8921</t>
  </si>
  <si>
    <t>Livres, brochures, ouvrages cartographiques et globes, imprimés (ne contenant pas de publicité)</t>
  </si>
  <si>
    <t>8745</t>
  </si>
  <si>
    <t>Appareils et instruments scientifiques, de mesure et de contrôle, n.d.a.</t>
  </si>
  <si>
    <t>6354</t>
  </si>
  <si>
    <t>Articles manufacturés en bois pour usage domestique ou décoratif (à l'exclusion des meubles)</t>
  </si>
  <si>
    <t>6613</t>
  </si>
  <si>
    <t>Pierres de taille ou de construction travaillées et ouvrage en ces pierres</t>
  </si>
  <si>
    <t>0014</t>
  </si>
  <si>
    <t>Volailles vivantes (coqs, poules, canards, oies, dindons, dindes et pintades, des espèces domestiques)</t>
  </si>
  <si>
    <t>7149</t>
  </si>
  <si>
    <t>Parties et pièces détachées des moteurs de la position 714.41 et du sous-groupe 714.8</t>
  </si>
  <si>
    <t>7449</t>
  </si>
  <si>
    <t>Parties et pièces détachées reconnaissables comme étant exclusivement ou principalement destinées aux machines et appareils des rubriques 744.11, 744.12, 744.13, 744.2, 744.4, 744.7 et 744.8</t>
  </si>
  <si>
    <t>1121</t>
  </si>
  <si>
    <t>Vins de raisins frais (y compris les vins enrichis en alcool); moûts de raisins partiellement fermentés ou mutés</t>
  </si>
  <si>
    <t>6525</t>
  </si>
  <si>
    <t>Autres tissus de coton, contenant moins de 85 p. 100 en poids de coton, mélangés principalement ou uniquement avec des fibres synthétiques ou artificielles, blanchis, teints, imprimés ou autrement traités, d'un poids n'excédant pas  200 g/m2</t>
  </si>
  <si>
    <t>8459</t>
  </si>
  <si>
    <t>Autres vêtements en bonneterie</t>
  </si>
  <si>
    <t>7841</t>
  </si>
  <si>
    <t>Châssis, avec moteur, des véhicules automobiles des groupes 722, 781, 782 et 783</t>
  </si>
  <si>
    <t>8932</t>
  </si>
  <si>
    <t>Articles d'équipement pour la construction, en matières plastiques</t>
  </si>
  <si>
    <t>7764</t>
  </si>
  <si>
    <t>Circuits intégrés et micro-assemblages électroniques</t>
  </si>
  <si>
    <t>7132</t>
  </si>
  <si>
    <t>Moteurs à explosion ou à combustion interne, à pistons, pour la propulsion des véhicules de la division 78, du groupe 722 et des positions 744.14, 744.15 et 891.11</t>
  </si>
  <si>
    <t>7139</t>
  </si>
  <si>
    <t>Parties et pièces détachées, n.d.a., des moteurs à explosion ou à combustion interne, à pistons, des sous-groupes 713.2, 713.3 et 713.8</t>
  </si>
  <si>
    <t>0619</t>
  </si>
  <si>
    <t>Autres sucres (y compris le lactose, le maltose, le glucose et le fructose purs), à l'état solide; sirops de sucre sans addition d'aromatisants ou de colorants; succédanés du miel (même mélangés de miel naturel); sucres et mélasses caramélisés</t>
  </si>
  <si>
    <t>7436</t>
  </si>
  <si>
    <t>Appareils pour la filtration ou l'épuration des liquides ou des gaz</t>
  </si>
  <si>
    <t>7783</t>
  </si>
  <si>
    <t>Equipement électrique, n.d.a., pour moteurs à explosion ou à combustion interne et pour véhicules, et leurs parties et pièces détachées</t>
  </si>
  <si>
    <t>0616</t>
  </si>
  <si>
    <t>Miel naturel</t>
  </si>
  <si>
    <t>6422</t>
  </si>
  <si>
    <t>Enveloppes, cartes-lettres, cartes postales non illustrées et cartes pour correspondance, en papier ou carton; boîtes, pochettes et présentations similaires, en papier ou carton, renfermant un assortiment d'articles de correspondance</t>
  </si>
  <si>
    <t>8415</t>
  </si>
  <si>
    <t>7757</t>
  </si>
  <si>
    <t>Appareils électromécaniques à moteur électrique incorporé, à usage domestique, et leurs parties et pièces détachées</t>
  </si>
  <si>
    <t>8997</t>
  </si>
  <si>
    <t>Ouvrages de sparterie et de vannerie, n.d.a.; balais, balayettes, rouleaux à peindre, balais à franges et raclettes</t>
  </si>
  <si>
    <t>6584</t>
  </si>
  <si>
    <t>Linge de lit, de table, de toilette ou de cuisine</t>
  </si>
  <si>
    <t>7726</t>
  </si>
  <si>
    <t>Tableaux, panneaux, consoles, pupitres, armoires (y compris les armoires de commande numérique) et autres supports comportant plusieurs appareils des sous-groupes 772.4 ou 772.5, pour la commande et la distribution électrique (y compris ceux incorporant d</t>
  </si>
  <si>
    <t>2511</t>
  </si>
  <si>
    <t>Déchets et rebuts de papier ou de carton</t>
  </si>
  <si>
    <t>0739</t>
  </si>
  <si>
    <t>Préparations alimentaires contenant du cacao, n.d.a.</t>
  </si>
  <si>
    <t>0751</t>
  </si>
  <si>
    <t>Poivre du genre Piper; piments du genre Capsicum ou du genre Pimenta, séchés, broyés ou pulvérisés</t>
  </si>
  <si>
    <t>6639</t>
  </si>
  <si>
    <t>Articles en céramique, n.d.a.</t>
  </si>
  <si>
    <t>5335</t>
  </si>
  <si>
    <t>Préparations colorantes des types utilisés pour la céramique, l'émaillerie ou la verrerie; couleurs pour la peinture artistique, siccatifs et mastics</t>
  </si>
  <si>
    <t>0362</t>
  </si>
  <si>
    <t>Crustacés, y compris les farines et paillettes de crustacés, autres que congelés, propres à la consommation humaine</t>
  </si>
  <si>
    <t>6575</t>
  </si>
  <si>
    <t>Ficelles, cordes et cordages et articles fabriqués en ficelles, cordes et cordages (filets de pêche, articles de corderie, par exemple)</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</si>
  <si>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</si>
  <si>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</si>
  <si>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0230</t>
  </si>
  <si>
    <t>Beurre et autres matières grasses du lait</t>
  </si>
  <si>
    <t>2823</t>
  </si>
  <si>
    <t>Autres déchets et débris ferreux</t>
  </si>
  <si>
    <t>6647</t>
  </si>
  <si>
    <t>Verre de sécurité, consistant en verres trempés ou formés de feuilles contre-collées</t>
  </si>
  <si>
    <t>0548</t>
  </si>
  <si>
    <t>Produits végétaux, racines et tubercules principalement destinés à l'alimentation humaine, n.d.a., frais ou séchés</t>
  </si>
  <si>
    <t>7648</t>
  </si>
  <si>
    <t>Equipement de télécommunication, n.d.a.</t>
  </si>
  <si>
    <t>7752</t>
  </si>
  <si>
    <t>Réfrigérateurs et congélateurs-conservateurs de type ménager (électriques ou non)</t>
  </si>
  <si>
    <t>2821</t>
  </si>
  <si>
    <t>Déchets et débris de fonte</t>
  </si>
  <si>
    <t>8982</t>
  </si>
  <si>
    <t>Instruments de musique (à l'exclusion des pianos et autres instruments de musique à cordes)</t>
  </si>
  <si>
    <t>7853</t>
  </si>
  <si>
    <t>Fauteuils roulants et autres véhicules pour invalides, même avec moteur ou autre mécanisme de propulsion; parties et pièces détachées des articles du groupe 785</t>
  </si>
  <si>
    <t>6742</t>
  </si>
  <si>
    <t>Produits laminés plats, en fer ou en aciers non alliés, étamés</t>
  </si>
  <si>
    <t>0353</t>
  </si>
  <si>
    <t>Poissons (y compris filets) fumés, même cuits avant ou pendant le fumage</t>
  </si>
  <si>
    <t>5821</t>
  </si>
  <si>
    <t>Plaques, feuilles, bandes, rubans, pellicules et autres formes plates, auto-adhésifs, en matières plastiques, même en rouleaux, autres que les revêtements de sol, de mur ou de plafond de la position 893.31</t>
  </si>
  <si>
    <t>6661</t>
  </si>
  <si>
    <t>Vaisselle, autres articles de ménage ou d'économie domestique et articles d'hygiène ou de toilette en céramique</t>
  </si>
  <si>
    <t>6648</t>
  </si>
  <si>
    <t>Miroirs en verre, même encadrés (y compris les miroirs rétroviseurs)</t>
  </si>
  <si>
    <t>0222</t>
  </si>
  <si>
    <t>Lait et crème de lait, concentrés ou sucrés</t>
  </si>
  <si>
    <t>6978</t>
  </si>
  <si>
    <t>Articles de ménage, objets d'ornement intérieur, cardres et miroiterie, en metaux communs, n.d.a.</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</si>
  <si>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</si>
  <si>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</si>
  <si>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0423</t>
  </si>
  <si>
    <t>Riz semi-blanchi, même poli, glacé, étuvé ou converti (y compris le riz en brisures)</t>
  </si>
  <si>
    <t>0361</t>
  </si>
  <si>
    <t>Crustacés congelés</t>
  </si>
  <si>
    <t>0615</t>
  </si>
  <si>
    <t>Mélasses résultant de l'extraction ou du raffinage du sucre</t>
  </si>
  <si>
    <t>2926</t>
  </si>
  <si>
    <t>Bulbes, tubercules et rhizomes de plantes à fleurs ou à feuillage; boutures, greffons, arbres et autres plantes vivantes</t>
  </si>
  <si>
    <t>8939</t>
  </si>
  <si>
    <t>Articles en matières plastiques, n.d.a.</t>
  </si>
  <si>
    <t>6213</t>
  </si>
  <si>
    <t>Fils et cordes de caoutchouc vulcanisé; plaques, feuilles, bandes, baguettes et profilés en caoutchouc vulcanisé non durci</t>
  </si>
  <si>
    <t>0351</t>
  </si>
  <si>
    <t>Poissons, séchés, salés ou en saumure, mais non fumés</t>
  </si>
  <si>
    <t>8311</t>
  </si>
  <si>
    <t>Sacs à main, même à bandoulière (y compris ceux sans poignée)</t>
  </si>
  <si>
    <t>7422</t>
  </si>
  <si>
    <t>Pompes à carburants, à huile ou à liquide de refroidissement pour moteurs à combustion interne à pistons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</si>
  <si>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</si>
  <si>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</si>
  <si>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0221</t>
  </si>
  <si>
    <t>Lait (y compris le lait écrémé) et crème de lait, no nconcentrés ni sucrés</t>
  </si>
  <si>
    <t>0341</t>
  </si>
  <si>
    <t>Poissons frais (vivants ou morts) ou réfrigérés (à l'exclusion des filets et du poisson haché)</t>
  </si>
  <si>
    <t>0611</t>
  </si>
  <si>
    <t>Sucres de canne ou de betterave, bruts, à l'état solide, sans addition d'aromatisants ou de colorants</t>
  </si>
  <si>
    <t>0561</t>
  </si>
  <si>
    <t>Légumes desséchés (à l'exclusion des légumes à cosse), entiers, coupés en morceaux ou en tranches, broyés ou pulvérisés, mais non autrement préparés</t>
  </si>
  <si>
    <t>2239</t>
  </si>
  <si>
    <t>Farines de graines ou de fruits oléagineux (à l'exclusion de la farine de moutarde), non déshuilées, partiellement déshuilées, ou déshuilées puis entièrement ou partiellement rehuilées avec leurs huiles initiales</t>
  </si>
  <si>
    <t>6659</t>
  </si>
  <si>
    <t>Articles fabriqués en verre, n.d.a.</t>
  </si>
  <si>
    <t>4224</t>
  </si>
  <si>
    <t>Huiles de palmiste ou de babassu et leurs fractions</t>
  </si>
  <si>
    <t>0481</t>
  </si>
  <si>
    <t>Grains de céréales travaillés ou préparés sous une forme n.d.a. ( préparations pour le petit déjeuner )</t>
  </si>
  <si>
    <t>5534</t>
  </si>
  <si>
    <t>Préparations pour l'hygiène buccale ou dentaire, y compris les poudres et crèmes pour faciliter l'adhérence des dentiers</t>
  </si>
  <si>
    <t>6595</t>
  </si>
  <si>
    <t>Tapis et autres revêtements de sol en matières textiles, tissés, n.d.a., même confectionnés</t>
  </si>
  <si>
    <t>8422</t>
  </si>
  <si>
    <t>Costumes tailleurs et ensembles</t>
  </si>
  <si>
    <t>5416</t>
  </si>
  <si>
    <t>Hétérosides; glandes et autres organes et leurs extraits; sérums, vaccins et produits similaires</t>
  </si>
  <si>
    <t>5986</t>
  </si>
  <si>
    <t>Produits chimiques organiques, n.d.a.</t>
  </si>
  <si>
    <t>8994</t>
  </si>
  <si>
    <t>Parapluies, ombrelles et parasols, cannes et articles similaires et leurs parties</t>
  </si>
  <si>
    <t>0546</t>
  </si>
  <si>
    <t>Légumes non cuits ou cuits à l'eau ou à la vapeur, congelés</t>
  </si>
  <si>
    <t>5922</t>
  </si>
  <si>
    <t>Matières albuminoïdes; amidons et fécules modifiés; colles</t>
  </si>
  <si>
    <t>6292</t>
  </si>
  <si>
    <t>Courroies transporteuses ou de transmission, en caoutchouc vulcanisé</t>
  </si>
  <si>
    <t>Total</t>
  </si>
  <si>
    <t>Code</t>
  </si>
  <si>
    <t>Valeur</t>
  </si>
  <si>
    <t>Poids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</si>
  <si>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</si>
  <si>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</si>
  <si>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0412</t>
  </si>
  <si>
    <t>Autres froments (y compris l'épeautre) et méteil, non moulus</t>
  </si>
  <si>
    <t>5421</t>
  </si>
  <si>
    <t>Contenant des antibiotiques ou leurs dérivés</t>
  </si>
  <si>
    <t>8731</t>
  </si>
  <si>
    <t>Compteurs de gaz, de liquides ou d'électricité (y compris les compteurs pour leur étalonnage)</t>
  </si>
  <si>
    <t>0483</t>
  </si>
  <si>
    <t>Macaronis, spaghettis et produits similaires (pâtes alimentaires) non cuits, non farcis ni autrement préparés</t>
  </si>
  <si>
    <t>3212</t>
  </si>
  <si>
    <t>Autres houlles, même pulvérisées</t>
  </si>
  <si>
    <t>6523</t>
  </si>
  <si>
    <t>Autres tissus, contenant au moins 85 p. 100 en poids de coton, blanchis, teints, imprimés ou autrement traités, d'un poids n'excédant pas 200 g/m2</t>
  </si>
  <si>
    <t>0461</t>
  </si>
  <si>
    <t>Farines de blé ou de méteil</t>
  </si>
  <si>
    <t>6624</t>
  </si>
  <si>
    <t>Briques, tuiles, tuyaux et éléments similaires, en céramique non réfractaire</t>
  </si>
  <si>
    <t>0567</t>
  </si>
  <si>
    <t>Préparations ou conserves de légumes, n.d.a.</t>
  </si>
  <si>
    <t>5812</t>
  </si>
  <si>
    <t>Tubes et tuyaux rigides</t>
  </si>
  <si>
    <t>6743</t>
  </si>
  <si>
    <t>Produits laminés plats, en fer ou en aciers non alliés, peints, vernis ou revêtus de matières plastiques</t>
  </si>
  <si>
    <t>5911</t>
  </si>
  <si>
    <t>Insecticides conditionnés pour la vente au détail, à l'état de préparations ou sous forme d'articles</t>
  </si>
  <si>
    <t>0612</t>
  </si>
  <si>
    <t>Autres sucres de canne ou de betterave, et saccharose chimiquement put, à l'état solide</t>
  </si>
  <si>
    <t>6423</t>
  </si>
  <si>
    <t>Registres, livres comptables, carnets (de notes, de commandes, de quittances), agendas, blocs-mémorandums, blocs de papier à lettres et ouvrages similaires, cahiers, sous-main, classeurs, reliures (à feuillets mobiles ou autres), chemises et couvertures à</t>
  </si>
  <si>
    <t>0985</t>
  </si>
  <si>
    <t>Préparations pour soupes, potages ou bouillons; soupes, potages ou bouillons préparés</t>
  </si>
  <si>
    <t>0482</t>
  </si>
  <si>
    <t>Malt, même torréfié (y compris la farine de malt)</t>
  </si>
  <si>
    <t>7415</t>
  </si>
  <si>
    <t>Machines et appareils pour le conditionnement de l'air comprenant un ventilateur à moteur et des dispositifs propres à modifier la température et l'humidité, et leurs parties et pièces détachées</t>
  </si>
  <si>
    <t>7523</t>
  </si>
  <si>
    <t>Unités de traitement numérique présentées ou non avec le reste d'un système pouvant comporter, sous une même enveloppe, un ou deux des éléments suivants : unité de mémoire, dispositif d'entrée, dispositif de sortie</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</si>
  <si>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</si>
  <si>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</si>
  <si>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3354</t>
  </si>
  <si>
    <t>Bitume de pétrole, coke de pétrole et mélanges bitumineux, n.d.a.</t>
  </si>
  <si>
    <t>7712</t>
  </si>
  <si>
    <t>Autres machines et appareils pour la production et la transformation de l'électricité; parties et pièces détachées, n.d.a., des machines et appareils pour la production et la transformation de l'électricité du groupe 771</t>
  </si>
  <si>
    <t>3425</t>
  </si>
  <si>
    <t>Butanes liquéfiés</t>
  </si>
  <si>
    <t>5419</t>
  </si>
  <si>
    <t>Préparations et articles pharmaceutiques autres que les médicaments</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</si>
  <si>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</si>
  <si>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</si>
  <si>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7831</t>
  </si>
  <si>
    <t>Véhicules automobiles pour le transport en commun de personnes</t>
  </si>
  <si>
    <t>8722</t>
  </si>
  <si>
    <t>Instruments et appareils pour la médecine, la chirurgie ou l'art vétérinaire (y compris les appareils pour tests visuels, mais à l'exclusion des instruments et appareils d'électrodiagnostic et de radiologie)</t>
  </si>
  <si>
    <t>8513</t>
  </si>
  <si>
    <t>Chaussures, n.d.a., à semelles extérieures et dessus en caoutchouc ou en matière plastique</t>
  </si>
  <si>
    <t>2919</t>
  </si>
  <si>
    <t>Matières d'origine animale, n.d.a.</t>
  </si>
  <si>
    <t>8110</t>
  </si>
  <si>
    <t>Constructions préfabriquées</t>
  </si>
  <si>
    <t>7478</t>
  </si>
  <si>
    <t>Articles de robinetterie et dispositifs similaires, n.d.a.</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</si>
  <si>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</si>
  <si>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</si>
  <si>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0172</t>
  </si>
  <si>
    <t>Saucisses, saucissons et similaires, de viandes, d'abats ou de sang; préparations alimentaires de ces produits</t>
  </si>
  <si>
    <t>6995</t>
  </si>
  <si>
    <t>Articles divers en métaux communs</t>
  </si>
  <si>
    <t>5226</t>
  </si>
  <si>
    <t>Autres bases inorganiques et oxydes, hydroxydes et peroxydes métalliques</t>
  </si>
  <si>
    <t>7616</t>
  </si>
  <si>
    <t>Appareils récepteur de télévision, même incorporant sous la même enveloppe</t>
  </si>
  <si>
    <t>5822</t>
  </si>
  <si>
    <t>Autres plaques, feuilles, pellicules, bandes et lames en matières plastiques non alvéolaires, non renforcées ni stratifiées, ni pareillement associées à d'autres matières, sans support</t>
  </si>
  <si>
    <t>8211</t>
  </si>
  <si>
    <t>Sièges (à l'exclusion de ceux du sous-groupe 872.4), même transformables en lits et leurs parties</t>
  </si>
  <si>
    <t>6735</t>
  </si>
  <si>
    <t>Produits laminés plats, en fer ou en aciers non alliés, non plaqués ni revêtus, n.d.a.</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</si>
  <si>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</si>
  <si>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</si>
  <si>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7522</t>
  </si>
  <si>
    <t>Machines automatiques de traitement de l'information, numériques, comportant sous une même enveloppe une unité centrale de traitement et, qu'ils soient ou non combinés, un dispositif d'entrée et au moins un dispositif de sortie</t>
  </si>
  <si>
    <t>8984</t>
  </si>
  <si>
    <t>Bandes magnétiques pour l'enregistrement du son ou pour enregistrements analogues</t>
  </si>
  <si>
    <t>5731</t>
  </si>
  <si>
    <t>Polychlorure de vinyle</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</si>
  <si>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</si>
  <si>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</si>
  <si>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6532</t>
  </si>
  <si>
    <t>Tissus de fibres synthétiques discontinues contenant au moins 85 p. 100 en poids de ces fibres (autres que les velours, peluches, tissus bouclés et tissus de chenille)</t>
  </si>
  <si>
    <t>8122</t>
  </si>
  <si>
    <t>Eviers, lavabos, colonnes de lavabos, baignoires, bidets, cuvettes d'aisance, réservoirs de chasse, urinoirs et appareils fixes similaires pour usages sanitaires, en céramique</t>
  </si>
  <si>
    <t>8993</t>
  </si>
  <si>
    <t>Bougies et chandelles; allumettes, alliages pyrophoriques, articles en matières inflammables; services de fumeurs</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</si>
  <si>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</si>
  <si>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</si>
  <si>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6343</t>
  </si>
  <si>
    <t>Bois contre-plaqués constitués exclusivement de feuilles de bois dont chacune a une épaisseur égale ou inférieure à 6 mm</t>
  </si>
  <si>
    <t>2732</t>
  </si>
  <si>
    <t>Gypse, plâtres, castines et pierres à chaux ou à ciment</t>
  </si>
  <si>
    <t>6514</t>
  </si>
  <si>
    <t>Fils à coudre de fibres synthétiques ou artificielles, même conditionnés pour la vente au détail</t>
  </si>
  <si>
    <t>6649</t>
  </si>
  <si>
    <t>Verre, n.d.a.</t>
  </si>
  <si>
    <t>5514</t>
  </si>
  <si>
    <t>Mélanges de substances odoriférantes et mélanges (y compris les solutions alcooliques) à base d'une ou de plusieurs de ces substances, des types utilisés comme matières de base pour l'industrie</t>
  </si>
  <si>
    <t>6291</t>
  </si>
  <si>
    <t>Articles d'hygiène ou de pharmacie (y compris les tétines), en caoutchouc vulcanisé non durci, même avec parties en caoutchouc durci</t>
  </si>
  <si>
    <t>6795</t>
  </si>
  <si>
    <t>Accessoires de tuyauterie (raccords, coudes, manchons, par exemple), en fonte, fer ou acier</t>
  </si>
  <si>
    <t>5919</t>
  </si>
  <si>
    <t>Autres produits du groupe 591, n.d.a., conditionnés pour la vente au détail, à l’état de préparations ou sous forme d’articles</t>
  </si>
  <si>
    <t>6572</t>
  </si>
  <si>
    <t>Non-tissés, même imprégnés, enduits, recouverts ou stratifiés, n.d.a.</t>
  </si>
  <si>
    <t>0713</t>
  </si>
  <si>
    <t>Extraits, essences et concentrés de café et préparations à base de ces produits ou à base de café; succédanés du café et leurs extraits, essences et concentrés</t>
  </si>
  <si>
    <t>7529</t>
  </si>
  <si>
    <t>Matériel de traitement de l'information, n.d.a.</t>
  </si>
  <si>
    <t>5121</t>
  </si>
  <si>
    <t>Monoalcools acycliques</t>
  </si>
  <si>
    <t>7272</t>
  </si>
  <si>
    <t>Autres machines et appareils pour l'industrie alimentaire et leurs parties et pièces détachées, n.d.a.</t>
  </si>
  <si>
    <t>7163</t>
  </si>
  <si>
    <t>Moteurs (à l'exclusion des moteurs d'une puissance n'excédant pas 37,5 W) et génératrices, à courant alternatif</t>
  </si>
  <si>
    <t>6991</t>
  </si>
  <si>
    <t>Articles de serrurerie, coffres-forts, cassettes de sûreté, etc., et quincaillerie, n.d.a., en métaux communs</t>
  </si>
  <si>
    <t>0462</t>
  </si>
  <si>
    <t>Gruaux, semoules et granulés (pellets) de blé</t>
  </si>
  <si>
    <t>6589</t>
  </si>
  <si>
    <t>Articles confectionnés en matières textiles, n.d.a.</t>
  </si>
  <si>
    <t>5752</t>
  </si>
  <si>
    <t>Polymères acryliques</t>
  </si>
  <si>
    <t>5814</t>
  </si>
  <si>
    <t>Autres tubes et tuyaux, non renforcés d'autres matières ni autrement associés à d'autres matières, sans accessoires</t>
  </si>
  <si>
    <t>6618</t>
  </si>
  <si>
    <t>Matériaux de construction en amiante-ciment, en cellulose-ciment et en minéraux non métalliques non cuits, n.d.a.</t>
  </si>
  <si>
    <t>0249</t>
  </si>
  <si>
    <t>Autres fromates et caillebotte</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</si>
  <si>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</si>
  <si>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</si>
  <si>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5913</t>
  </si>
  <si>
    <t xml:space="preserve">Herbicides, inhibiteurs de germination et régulateurs de la croissance des végétaux, conditionnés pour la vente au détail, à l'état de préparations ou sous forme d'articles </t>
  </si>
  <si>
    <t>7247</t>
  </si>
  <si>
    <t>Machines et appareils (autres que ceux du sous-groupe 775.1) pour le lavage, le nettoyage, l'essorage, le séchage, le repassage, le pressage (y compris les presses à fixer), le blanchiment, la teinture, l'apprêt, le finissage, l'enduction ou l'imprégnatio</t>
  </si>
  <si>
    <t>2515</t>
  </si>
  <si>
    <t>Pâtes chimiques de bois, à la soude ou au sulfate, mi-blanchies ou blanchies (autre que les pâtes à dissoudre)</t>
  </si>
  <si>
    <t>6732</t>
  </si>
  <si>
    <t>Produits laminés plats, en fer ou en aciers non alliés, non plaqués ni revêtus, simplement laminés à chaud</t>
  </si>
  <si>
    <t>5741</t>
  </si>
  <si>
    <t>Polyacétals et autres polyéthers</t>
  </si>
  <si>
    <t>7788</t>
  </si>
  <si>
    <t>Machines et appareils électriques, n.d.a.</t>
  </si>
  <si>
    <t>6644</t>
  </si>
  <si>
    <t>Glace (verre flotté et verre douci ou poli sur une ou deux faces) en plaques ou en feuilles, même à couche absorbante ou réfléchissante, mais non autrement travaillée</t>
  </si>
  <si>
    <t>5422</t>
  </si>
  <si>
    <t>Contenant des hormones ou d'autres produits du sous-groupe 541.5, mais ne contenant ni antibiotiques ni dérivés d'antibiotiques</t>
  </si>
  <si>
    <t>0472</t>
  </si>
  <si>
    <t>Gruaux, semoules et pellets de céréales autres que le froment</t>
  </si>
  <si>
    <t>7252</t>
  </si>
  <si>
    <t>Autres machines et appareils pour le travail de la pâte à papier, du papier ou du carton (y compris les coupeuses de tous types)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</si>
  <si>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</si>
  <si>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</si>
  <si>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7758</t>
  </si>
  <si>
    <t>Appareils électrothermiques, n.d.a.</t>
  </si>
  <si>
    <t>6577</t>
  </si>
  <si>
    <t>Ouates, mèches et tissus et articles textiles pour usages techniques</t>
  </si>
  <si>
    <t>8952</t>
  </si>
  <si>
    <t>Plumes à écrire, crayons et stylographes</t>
  </si>
  <si>
    <t>7426</t>
  </si>
  <si>
    <t>Pompes centrifuges, n.d.a.</t>
  </si>
  <si>
    <t>6531</t>
  </si>
  <si>
    <t>Tissus de fils de filaments synthétiques (y compris les tissus obtenus à partir des produits de la position 651.88), autres que les velours, peluches, tissus bouclés et tissus de chenille</t>
  </si>
  <si>
    <t>5621</t>
  </si>
  <si>
    <t>Engrais minéraux ou chimiques azotés</t>
  </si>
  <si>
    <t>5711</t>
  </si>
  <si>
    <t>Polyéthylène</t>
  </si>
  <si>
    <t>7434</t>
  </si>
  <si>
    <t>Ventilateurs et hottes à ventilateur incorporé, à usage domestique</t>
  </si>
  <si>
    <t>6623</t>
  </si>
  <si>
    <t>Briques réfractaires et autres matériaux de construction réfractaires</t>
  </si>
  <si>
    <t>0910</t>
  </si>
  <si>
    <t>Margarine; mélanges ou préparations alimentaires de graisses ou d'huiles animales ou végétales ou de leurs fractions, autres que les graisses et huiles végétales du sous-groupe 431.2 et leurs fractions</t>
  </si>
  <si>
    <t>4215</t>
  </si>
  <si>
    <t>Huile de tournesol ou de carthame et leurs fractions</t>
  </si>
  <si>
    <t>7219</t>
  </si>
  <si>
    <t>Machines, appareils et engins pour l'agriculture, l'horticulture, la sylviculture, l'aviculture ou l'apiculture, n.d.a., et leurs parties et pièces détachées, n.d.a.</t>
  </si>
  <si>
    <t>8319</t>
  </si>
  <si>
    <t>Etuis pour appareils photographiques, caméras, jumelles, armes ou instruments de musique, étuis à lunettes et contenants similaires, n.d.a.; sacs de voyage, trousses de toilette, sacs à dos, sacs à main, sacs à provisions, portefeuilles, porte-monnaies, p</t>
  </si>
  <si>
    <t>6781</t>
  </si>
  <si>
    <t>Fils de fer ou d'aciers non alliés</t>
  </si>
  <si>
    <t>0541</t>
  </si>
  <si>
    <t>Pommes de terre à l'état frais ou réfrigéré (à l'exclusion des patates douces)</t>
  </si>
  <si>
    <t>6764</t>
  </si>
  <si>
    <t>Autres barres en fer ou en acier</t>
  </si>
  <si>
    <t>5146</t>
  </si>
  <si>
    <t>Composés amines à fonctions oxygénées</t>
  </si>
  <si>
    <t>7483</t>
  </si>
  <si>
    <t>Chaînes à maillons articulés et leurs parties en fonte, fer ou acier</t>
  </si>
  <si>
    <t>6254</t>
  </si>
  <si>
    <t>Pneumatiques neufs des types utilisés pour motocycles ou bicyclettes</t>
  </si>
  <si>
    <t>7285</t>
  </si>
  <si>
    <t>Parties et pièces détachées, n.d.a., des machines, appareils et engins mécaniques des positions 723.48, 727.21 et 728.41 à 728.49</t>
  </si>
  <si>
    <t>5931</t>
  </si>
  <si>
    <t>Poudres à tirer et autres explosifs préparés</t>
  </si>
  <si>
    <t>5817</t>
  </si>
  <si>
    <t>Accessoires pour tubes et tuyaux, en matières plastiques (joints, coudes, raccords, p. Ex.)</t>
  </si>
  <si>
    <t>0986</t>
  </si>
  <si>
    <t>Levures (vivantes ou mortes); autres micro-organismes monocellulaires morts (à l'exclusion des vaccins du No 541.63); poudres à lever préparées</t>
  </si>
  <si>
    <t>6345</t>
  </si>
  <si>
    <t>Panneaux de fibres de bois ou d'autres matières ligneuses, même agglomérés avec des résines ou d'autres liants organiques</t>
  </si>
  <si>
    <t>5157</t>
  </si>
  <si>
    <t>Autres composés hétérocycliques; acides nucléiques</t>
  </si>
  <si>
    <t>6997</t>
  </si>
  <si>
    <t>Ouvrages, n.d.a., en cuivre, nickel, aluminium, plomb, zinc et étain</t>
  </si>
  <si>
    <t>7642</t>
  </si>
  <si>
    <t>Microphones et leurs supports; haut-parleurs, même montés dans leurs enceintes; écoteurs, même combinés avec un microphone; amplificateurs électriques de basse fréquence; appareils électriques d'amplification du son</t>
  </si>
  <si>
    <t>7482</t>
  </si>
  <si>
    <t>Paliers et coussinets</t>
  </si>
  <si>
    <t>2658</t>
  </si>
  <si>
    <t>Autres fibres textiles végétales, n.d.a., brutes ou travaillées, mais non filées; déchets de ces fibres (y compris les déchets de fils et les effilochés)</t>
  </si>
  <si>
    <t>8482</t>
  </si>
  <si>
    <t>Vêtements et accessoires du vêtement (y compris les gants), pour tous usages, en matières plastiques ou en caoutchouc vulcanisé non durci</t>
  </si>
  <si>
    <t>0566</t>
  </si>
  <si>
    <t>Légumes préparés ou conservés autrement qu'au vinaigre ou à l'acide acétique, n.d.a., congelés</t>
  </si>
  <si>
    <t>6827</t>
  </si>
  <si>
    <t>Tubes, tuyaux et accessoires de tuyauterie (raccords, coudes, manchons, par exemple), en cuivre</t>
  </si>
  <si>
    <t>7453</t>
  </si>
  <si>
    <t>Appareils et instruments de pesage (à l'exclusion des balances sensibles à un poids de 5 cg ou moins), y compris les bascules et balances à vérifier les pièces usinées; poids pour toutes balances; parties et pièces détachées</t>
  </si>
  <si>
    <t>5743</t>
  </si>
  <si>
    <t>Polycarbonates, résines alkydes et autres polyesters</t>
  </si>
  <si>
    <t>7266</t>
  </si>
  <si>
    <t>Autres machines et appareils pour l'imprimerie et les arts graphiques; appareils auxiliaires d'imprimerie</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</si>
  <si>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</si>
  <si>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</si>
  <si>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6582</t>
  </si>
  <si>
    <t>Bâches, voiles pour embarcations, planches à voile ou chars à voile, stores d'extérieur, tentes et articles de campement</t>
  </si>
  <si>
    <t>7439</t>
  </si>
  <si>
    <t>Parties et pièces détachées des machines et appareils des sous-groupes 743.5 et 743.6</t>
  </si>
  <si>
    <t>8484</t>
  </si>
  <si>
    <t>Coiffures et parties de coiffures, n.d.a.</t>
  </si>
  <si>
    <t>7413</t>
  </si>
  <si>
    <t>Fours industriels ou de laboratoires et leurs parties et pièces détachées</t>
  </si>
  <si>
    <t>7787</t>
  </si>
  <si>
    <t>Machines et appareils électriques ayant une fonction propre, n.d.a.; leurs parties et pièces détachées</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</si>
  <si>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</si>
  <si>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</si>
  <si>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8942</t>
  </si>
  <si>
    <t>Jouets pour enfants</t>
  </si>
  <si>
    <t>7448</t>
  </si>
  <si>
    <t>Machines et appareils de levage, de chargement, de déchargement ou de manutention, n.d.a.</t>
  </si>
  <si>
    <t>8841</t>
  </si>
  <si>
    <t>Fibres optiques et  faisceaux de fibres optiques; câbles de fibres optiques autres que ceux du sous-groupe 773.1; matières polarisantes en feuilles ou en plaques; lentilles (y compris les verres de contact), prismes, miroirs et autres éléments d'optique e</t>
  </si>
  <si>
    <t>6715</t>
  </si>
  <si>
    <t>Autres ferro-alliages (à l'exclusion des ferro-alliages radioactifs)</t>
  </si>
  <si>
    <t>2789</t>
  </si>
  <si>
    <t>Minéraux bruts, n.d.a.</t>
  </si>
  <si>
    <t>7614</t>
  </si>
  <si>
    <t>Autres moniteurs</t>
  </si>
  <si>
    <t>5816</t>
  </si>
  <si>
    <t>Autres tubes et tuyaux</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</si>
  <si>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</si>
  <si>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</si>
  <si>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7741</t>
  </si>
  <si>
    <t>Appareils d'électrodiagnostic (autres que les appareils de radiologie)</t>
  </si>
  <si>
    <t>5742</t>
  </si>
  <si>
    <t>Epoxyrésines</t>
  </si>
  <si>
    <t>7527</t>
  </si>
  <si>
    <t>Unités de mémoire présentées ou non avec le reste d'un système</t>
  </si>
  <si>
    <t>6526</t>
  </si>
  <si>
    <t>Autres tissus de coton, contenant moins de 85 p. 100 en poids de coton, mélangés principalement ou uniquement avec des fibres synthétiques ou artificielles, blanchis, teints, imprimés ou autrement traités, d'un poids excédant 200 g/m2</t>
  </si>
  <si>
    <t>8999</t>
  </si>
  <si>
    <t>Ouvrages divers, n.d.a.</t>
  </si>
  <si>
    <t>5932</t>
  </si>
  <si>
    <t>Mèches de sûreté; cordeaux détonants; amorces et capsules fulminantes; allumeurs; détonateurs électriques</t>
  </si>
  <si>
    <t>6931</t>
  </si>
  <si>
    <t>Torons, câbles, tresses, élingues et articles similaires, en fer, acier, cuivre ou aluminium, non isolés pour l'électricité</t>
  </si>
  <si>
    <t>6424</t>
  </si>
  <si>
    <t>Papiers et cartons découpés en vue d'un usage déterminé, n.d.a.</t>
  </si>
  <si>
    <t>8959</t>
  </si>
  <si>
    <t>Autres articles de papeterie et fournitures de bureau</t>
  </si>
  <si>
    <t>7461</t>
  </si>
  <si>
    <t>Roulements à billes</t>
  </si>
  <si>
    <t>6994</t>
  </si>
  <si>
    <t>Ressorts et lames de ressorts, en fer, en acier ou en cuivre</t>
  </si>
  <si>
    <t>6652</t>
  </si>
  <si>
    <t>Objets en verre pour le service de la table, pour la cuisine, la toilette, le bureau, l'ornementation des appartements ou usages similaires (autres que ceux des positions 665.11, 665.92 ou 665.93)</t>
  </si>
  <si>
    <t>5531</t>
  </si>
  <si>
    <t>Parfums et eaux de toilette</t>
  </si>
  <si>
    <t>8714</t>
  </si>
  <si>
    <t>Microscopes optiques (y compris les microscopes pour la microphotographie, la microcinématographie ou la microprojection)</t>
  </si>
  <si>
    <t>6251</t>
  </si>
  <si>
    <t>Pneumatiques neufs des types utilisés pour les automobiles (y compris les breaks et les voitures de course)</t>
  </si>
  <si>
    <t>5233</t>
  </si>
  <si>
    <t>Hypochlorites; hypochlorite de calcium du commerce; chlorites; hypobromites; chlorates et perchlorates; bromates et perbromates; iodates et périodates</t>
  </si>
  <si>
    <t>8998</t>
  </si>
  <si>
    <t>Articles de mercerie et articles de toilette, n.d.a.; tamis; mannequins, etc.</t>
  </si>
  <si>
    <t>7492</t>
  </si>
  <si>
    <t>Joints métalloplastiques; jeux ou assortiments de joints de composition différente présentés en pochettes, enveloppes ou emballages analogues</t>
  </si>
  <si>
    <t>8312</t>
  </si>
  <si>
    <t>Malles, valises et mallettes, y compris les mallettes porte-documents ou de toilette, serviettes, cartables et contenants similaires</t>
  </si>
  <si>
    <t>7782</t>
  </si>
  <si>
    <t>Lampes et tubes électriques à incandescence ou à décharge (y compris les articles dits  phares et projecteurs scellés  et les lampes et tubes à rayons ultraviolets ou infrarouges); lampes à arc, et leurs parties et pièces détachées</t>
  </si>
  <si>
    <t>0574</t>
  </si>
  <si>
    <t>Pommes fraîches</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</si>
  <si>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</si>
  <si>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</si>
  <si>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7313</t>
  </si>
  <si>
    <t>Tours travaillant par enlèvement de métal (autres que ceux des sous-groupes 731.1, 731.2 ou 733.9)</t>
  </si>
  <si>
    <t>7331</t>
  </si>
  <si>
    <t>Machines (y compris les presses) à forger ou à estamper, moutons, marteaux-pilons et martinets pour le travail des métaux; machines (y compris les presses) à rouler, cintrer, plier, planer, cisailler, poinçonner ou gruger les métaux; presses pour le trava</t>
  </si>
  <si>
    <t>5759</t>
  </si>
  <si>
    <t>Matières plastiques, n.d.a.</t>
  </si>
  <si>
    <t>8511</t>
  </si>
  <si>
    <t>Chaussures comportant à l'avant une coquille de protection en métal</t>
  </si>
  <si>
    <t>6594</t>
  </si>
  <si>
    <t>Tapis et autres revêtements de sol en matières textiles, touffetès, même confectionnés</t>
  </si>
  <si>
    <t>5148</t>
  </si>
  <si>
    <t>Autres composés à fonction azotée</t>
  </si>
  <si>
    <t>6417</t>
  </si>
  <si>
    <t>Papiers, cartons, ouate de cellulose et nappes de fibres de cellulose, couchés, enduits, imprégnés, recouverts, colori´€s en surface, décorés en surface ou imprimés (autres que ceux du groupe 892), n.d.a., en rouleaux ou en feuilles</t>
  </si>
  <si>
    <t>5629</t>
  </si>
  <si>
    <t>Engrais, n.d.a.</t>
  </si>
  <si>
    <t>5719</t>
  </si>
  <si>
    <t>Autres polymères de l'éthylène, sous formes primaires</t>
  </si>
  <si>
    <t>7486</t>
  </si>
  <si>
    <t>Embrayages et dispositifs d'accouplement (y compris les joints d'articulation)</t>
  </si>
  <si>
    <t>7599</t>
  </si>
  <si>
    <t>Parties, pièces détachées et accessoires (autres que les coffrets, housses et similaires) reconnaissables comme étant exclusivement ou principalement destinés aux machines et appareils des rubriques 751.1, 751.2, 751.9 et 752</t>
  </si>
  <si>
    <t>0175</t>
  </si>
  <si>
    <t>Viandes et abats (autres que foies)</t>
  </si>
  <si>
    <t>7512</t>
  </si>
  <si>
    <t>Machines à calculer; machines comptables, caisses enregistreuses, machines à affranchir, à établir les tickets et machines similaires, comportant un dispositif de calcul</t>
  </si>
  <si>
    <t>5331</t>
  </si>
  <si>
    <t>Autres matières colorantes; préparations à base de matières colorantes, n.d.a.; produits inorganiques des types utilisés comme luminophores, de constitution chimique définie ou non</t>
  </si>
  <si>
    <t>7479</t>
  </si>
  <si>
    <t>Parties et pièces détachées des articles du groupe 747</t>
  </si>
  <si>
    <t>6414</t>
  </si>
  <si>
    <t>Papiers et cartons Kraft, non couchés ni enduits, n.d.a., en rouleaux ou en feuilles</t>
  </si>
  <si>
    <t>5332</t>
  </si>
  <si>
    <t>Encres d'imprimerie</t>
  </si>
  <si>
    <t>7271</t>
  </si>
  <si>
    <t>Machines et appareils pour la minoterie ou le traitement des céréales ou légumes secs (autres que les machines et appareils du type fermier)</t>
  </si>
  <si>
    <t>8943</t>
  </si>
  <si>
    <t>Articles pour jeux de société, y compris les jeux à moteur ou à mouvement, les billards, les tables spéciales pour jeux de casino et les jeux de quilles automatiques ( bowlings )</t>
  </si>
  <si>
    <t>6952</t>
  </si>
  <si>
    <t>Scies à main, limes, râpes, pinces, tenailles, brucelles, cisailles à métaux, coupe-tubes, coupe-boulons, emporte-pièces et outils à main similaires</t>
  </si>
  <si>
    <t>6416</t>
  </si>
  <si>
    <t>Papiers et cartons ondulés, crêpés, plissés, qaufrés, estampés ou perforés, en rouleaux ou en feuilles</t>
  </si>
  <si>
    <t>0242</t>
  </si>
  <si>
    <t>Fromages fondus, autres que râpés ou en poudre</t>
  </si>
  <si>
    <t>7169</t>
  </si>
  <si>
    <t>Parties et pièces détachées, n.d.a., exclusivement ou principalement destinées aux machines du groupe 716</t>
  </si>
  <si>
    <t>7852</t>
  </si>
  <si>
    <t>Bicyclettes et autres cycles (y compris les triporteurs) sans moteur</t>
  </si>
  <si>
    <t>6516</t>
  </si>
  <si>
    <t>Autres fils de filaments synthétiques (autres que les fils à coudre), y compris les monofilaments de moins de 67 décitex</t>
  </si>
  <si>
    <t>6573</t>
  </si>
  <si>
    <t>Tissus et articles en matières textiles, imprégnés ou enduits, n.d.a.</t>
  </si>
  <si>
    <t>5237</t>
  </si>
  <si>
    <t>Carbonates; péroxocarbonates (percarbonates); carbonate d'ammonium du commerce contenant du carbamate d'ammonium</t>
  </si>
  <si>
    <t>8469</t>
  </si>
  <si>
    <t>Autres accessoires du vêtement confectionnés; parties de vêtements ou d'accessoires du vêtement</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</si>
  <si>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</si>
  <si>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</si>
  <si>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5921</t>
  </si>
  <si>
    <t>Amidons et fécules, inuline et gluten de froment</t>
  </si>
  <si>
    <t>5154</t>
  </si>
  <si>
    <t>Thiocomposés organiques</t>
  </si>
  <si>
    <t>2782</t>
  </si>
  <si>
    <t>Argiles et autres minéraux réfractaires, n.d.a.</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</si>
  <si>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</si>
  <si>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</si>
  <si>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5533</t>
  </si>
  <si>
    <t>Préparations capillaires</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</si>
  <si>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</si>
  <si>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</si>
  <si>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0733</t>
  </si>
  <si>
    <t>Autres préparations alimentaires contenant du cacao en pains, barres ou plaques, même fourrées</t>
  </si>
  <si>
    <t>3442</t>
  </si>
  <si>
    <t>Hydrocarbures gazeux, liquéfiés, n.d.a.</t>
  </si>
  <si>
    <t>5223</t>
  </si>
  <si>
    <t>Acides inorganiques et composés oxygénés inorganiques des éléments non métalliques</t>
  </si>
  <si>
    <t>5729</t>
  </si>
  <si>
    <t>Autres polymères du styrène</t>
  </si>
  <si>
    <t>7138</t>
  </si>
  <si>
    <t>Moteurs à expoision ou à combustion interne, à pistons, n.d.a.</t>
  </si>
  <si>
    <t>7732</t>
  </si>
  <si>
    <t>Equipement pour l'isolation électrique</t>
  </si>
  <si>
    <t>7638</t>
  </si>
  <si>
    <t>Appareils d'enregistrement du son et autres appareils de reproduction du son; appareils d'enregistrement ou de reproduction vidéophoniques</t>
  </si>
  <si>
    <t>7784</t>
  </si>
  <si>
    <t>Outils électromécaniques à moteur électrique incorporé, pour emploi à la main; leurs parties et pièces détachées</t>
  </si>
  <si>
    <t>7751</t>
  </si>
  <si>
    <t>Machines à laver et sèchoirs à usage domestique, électriques ou non, n.d.a.</t>
  </si>
  <si>
    <t>7528</t>
  </si>
  <si>
    <t>Autres unités de machines automatiques de traitement de l’information</t>
  </si>
  <si>
    <t>7372</t>
  </si>
  <si>
    <t>Laminoirs à métaux et leurs cylindres et leurs parties et pièces détachées</t>
  </si>
  <si>
    <t>7451</t>
  </si>
  <si>
    <t>Outils pneumatiques ou à moteur autre qu'électrique incorporé, pour emploi à la main, et leurs parties et pièces détachées, n.d.a.</t>
  </si>
  <si>
    <t>7162</t>
  </si>
  <si>
    <t>Moteurs (à l'exclusion des moteurs d'une puissance n'excédant pas 37,5 W) et génératrices, à courant continu</t>
  </si>
  <si>
    <t>7417</t>
  </si>
  <si>
    <t>Générateurs de gaz, appareils de distillation ou de rectification, échangeurs de chaleur et appareils et dispositifs pour la liquéfaction de l'air ou des gaz</t>
  </si>
  <si>
    <t>5973</t>
  </si>
  <si>
    <t>Liquides préparés pour transmissions hydrauliques; préparations antigel</t>
  </si>
  <si>
    <t>8461</t>
  </si>
  <si>
    <t>Accessoires du vêtement (autres que ceux pour bébés) autres qu'en bonneterie</t>
  </si>
  <si>
    <t>6754</t>
  </si>
  <si>
    <t>Produits laminés plats, en autres aciers alliés, simplement laminés à chaud</t>
  </si>
  <si>
    <t>6534</t>
  </si>
  <si>
    <t>Tissus de fibres synthétiques discontinues, contenant moins de 85 p. 100 en poids de ces fibres, mélangés principalement ou uniquement avec des fibres autres que de coton (autres que les velours, peluches, tissus bouclés et tissus de chenille)</t>
  </si>
  <si>
    <t>7429</t>
  </si>
  <si>
    <t>Parties et pièces détachées des pompes et élévateurs à liquides du groupe 742</t>
  </si>
  <si>
    <t>6963</t>
  </si>
  <si>
    <t>Rasoirs et leurs lames (y compris les ébauches en bandes)</t>
  </si>
  <si>
    <t>0441</t>
  </si>
  <si>
    <t>Maïs de semence</t>
  </si>
  <si>
    <t>6966</t>
  </si>
  <si>
    <t>Cuillers, fourchettes, louches, écumoires, pelles à tartes, couteaux spéciaux à poisson ou à beurre, pinces à sucre et articles similaires</t>
  </si>
  <si>
    <t>7119</t>
  </si>
  <si>
    <t>Parties et pièces détachées, n.d.a., des chaudières et des appareils auxiliaires des sous-groupes 711.1 et 711.2</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</si>
  <si>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</si>
  <si>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</si>
  <si>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7489</t>
  </si>
  <si>
    <t>Parties, n.d.a., des articles du groupe 748</t>
  </si>
  <si>
    <t>7447</t>
  </si>
  <si>
    <t>Appareils élévateurs, transporteurs ou convoyeurs, à action continue, pour marchandises</t>
  </si>
  <si>
    <t>2112</t>
  </si>
  <si>
    <t>Peaux entières de bovins, d'un poids unitaire n'excédant pas 8 kg lorsqu'elles sont simplement séchées, 10 kg lorsqu'elles sont salées à sec et 14 kg lorsqu'elles sont fraîches, salées en saumure ou autrement conservées</t>
  </si>
  <si>
    <t>6561</t>
  </si>
  <si>
    <t>Rubanerie (autre que les articles du sous-groupe 656.2); rubans sans trame, en fils ou fibres parallélisés et encollés (bolducs)</t>
  </si>
  <si>
    <t>4214</t>
  </si>
  <si>
    <t>Huile d'olive et autres huiles obtenues à partir d'olives</t>
  </si>
  <si>
    <t>6955</t>
  </si>
  <si>
    <t>Lames de scies de toutes sortes (y compris les fraises- scies et les lames non dentées pour le sciage)</t>
  </si>
  <si>
    <t>5113</t>
  </si>
  <si>
    <t>Dérivés halogénés des hydrocarbures</t>
  </si>
  <si>
    <t>6953</t>
  </si>
  <si>
    <t>Clés de serrage à main (y compris les clés dynamométriques) ; douilles de serrage interchangeables, même avec manches</t>
  </si>
  <si>
    <t>7491</t>
  </si>
  <si>
    <t>Châssis de fonderie; plaques de fond pour moules; modèles pour moules; moules pour les métaux (autres que les lingotières), les carbures métalliques, le verre, les matières minérales, le caoutchouc ou les matières plastiques</t>
  </si>
  <si>
    <t>7259</t>
  </si>
  <si>
    <t>Parties et pièces détachees des machines et appareils du groupe 725</t>
  </si>
  <si>
    <t>7939</t>
  </si>
  <si>
    <t>Autres engins flottants (radeaux, réservoirs, caissons, coffres d'amarrage, bouées et balises, par exemple)</t>
  </si>
  <si>
    <t>6965</t>
  </si>
  <si>
    <t>Autres articles de coutellerie (tondeuses, fendoirs, couperets, hachoires de bouchers ou de cuisine et coupe-papier, par exemple); outils et assortiments d'outils de manucures ou de pédicures (y compris les limes à ongles)</t>
  </si>
  <si>
    <t>6951</t>
  </si>
  <si>
    <t>Bêches, pelles, pioches, pics, houes, binettes, fourches, râteaux et racloirs ; haches, serpes et outils similaires à taillants ; sécateurs de tous types ; faux et faucilles, couteaux à foin ou à paille, cisailles à haies, coins et autres outils agricoles</t>
  </si>
  <si>
    <t>7628</t>
  </si>
  <si>
    <t>Autres appareils récepteurs de radiodiffusion (y compris les appareils pouvant recevoir également la radiotéléphonie ou la radiotélégraphie)</t>
  </si>
  <si>
    <t>6957</t>
  </si>
  <si>
    <t>Outils d’au moins deux des numéros des sous-groupes 695.2 à 695.5, conditionnés en assortiments pour la vente au détail</t>
  </si>
  <si>
    <t>6782</t>
  </si>
  <si>
    <t>Fils d'aciers inoxydables ou d'autres aciers alliés</t>
  </si>
  <si>
    <t>7473</t>
  </si>
  <si>
    <t>Clapets et soupapes de retenue</t>
  </si>
  <si>
    <t>8481</t>
  </si>
  <si>
    <t>Vêtements et accessoires du vêtement en cuir naturel ou reconstitué (à l'exclusion des gants et moufles de la position 894.77)</t>
  </si>
  <si>
    <t>0712</t>
  </si>
  <si>
    <t>Café torréfié</t>
  </si>
  <si>
    <t>8813</t>
  </si>
  <si>
    <t>Appareils et matériel photographiques et cinématographiques, n.d.a.</t>
  </si>
  <si>
    <t>8842</t>
  </si>
  <si>
    <t>Lunettes et montures de lunettes</t>
  </si>
  <si>
    <t>6832</t>
  </si>
  <si>
    <t>Nickel et alliages de nickel, ouvrés (à l'exclusion des anodes pour nickelage)</t>
  </si>
  <si>
    <t>8218</t>
  </si>
  <si>
    <t>Parties des meubles des sous-groupes 821.3, 821.5 et 821.7</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</si>
  <si>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</si>
  <si>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</si>
  <si>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5225</t>
  </si>
  <si>
    <t>Oxydes métalliques de zinc, de chrome, de manganèse, de fer, de cobalt, de titane et de plomb</t>
  </si>
  <si>
    <t>7811</t>
  </si>
  <si>
    <t>Véhicules spécialement conçus pour se déplacer sur la neige; véhicules spéciaux pour le transport de personnes sur les terrains de golf et véhicules similaires</t>
  </si>
  <si>
    <t>0575</t>
  </si>
  <si>
    <t>Raisins frais ou secs</t>
  </si>
  <si>
    <t>8732</t>
  </si>
  <si>
    <t>Autres compteurs (compteurs de tours, compteurs de production, taximètres, totalisateurs de chemin parcouru, podomètres, par exemple); indicateurs de vitesse et tachymètres (atures que ceux du sous-groupe 874.1); stroboscopes</t>
  </si>
  <si>
    <t>5137</t>
  </si>
  <si>
    <t>Acides monocarboxyliques et leurs anhydrides, halogénures, peroxydes et peroxyacides; leurs dérivés halogénés, sulfonés, nitrés ou nitrosés</t>
  </si>
  <si>
    <t>6551</t>
  </si>
  <si>
    <t>Velours, peluches (y compris les étoffes dites  à longs poils ) et étoffes bouclées, en bonneterie, même imprégnés, enduits, recouverts ou stratifiés</t>
  </si>
  <si>
    <t>6596</t>
  </si>
  <si>
    <t>Tapis et autres revêtements de sol en matières textiles, n.d.a.</t>
  </si>
  <si>
    <t>7444</t>
  </si>
  <si>
    <t>Crics et vérins pour véhicules</t>
  </si>
  <si>
    <t>5139</t>
  </si>
  <si>
    <t>Acides carboxyliques contenant des fonctions oxygénées supplémentaires et leurs anhydrides, halogénures, peroxydes et peroxyacides; leurs dérivés halogénés, sulfonés, nitrés ou nitrosés</t>
  </si>
  <si>
    <t>6992</t>
  </si>
  <si>
    <t>Chaînes (autres que les chaînes à maillons articulés), chaînettes et leurs parties, en fonte, fer ou acier</t>
  </si>
  <si>
    <t>2925</t>
  </si>
  <si>
    <t>Graines, fruits et spores, n.d.a., à ensemencer</t>
  </si>
  <si>
    <t>0125</t>
  </si>
  <si>
    <t>Abats comestibles des animaux des espèces bovine, porcine, ovine, caprine, chevaline, asine ou mulassière, frais, réfrigérés ou congelés</t>
  </si>
  <si>
    <t>7471</t>
  </si>
  <si>
    <t>Détendeurs</t>
  </si>
  <si>
    <t>0485</t>
  </si>
  <si>
    <t>Préparations et pâtes pour la confection des produits de la boulangerie du sous-groupe 048.4</t>
  </si>
  <si>
    <t>7472</t>
  </si>
  <si>
    <t>Valves pour transmissions oléohydrauliques ou pneumatiques</t>
  </si>
  <si>
    <t>5423</t>
  </si>
  <si>
    <t>Contenant des alcaloïdes ou leurs dérivés, mais ne contenant ni hormones ni d'autres produits du sous-groupe 541.5, ni antibiotiques ni dérivés d'antibiotiques</t>
  </si>
  <si>
    <t>7359</t>
  </si>
  <si>
    <t>Parties, pièces détachées et accessoires, n.d.a., reconnaissables comme étant exclusivement ou principalement destinés aux machines-outils des groupes 731 et 733</t>
  </si>
  <si>
    <t>6579</t>
  </si>
  <si>
    <t>Produits spéciaux en matières textiles</t>
  </si>
  <si>
    <t>6564</t>
  </si>
  <si>
    <t>Tulles, tulle-bobinots et tissus à mailles nouées; dentelles en pièces, en bandes ou en motifs</t>
  </si>
  <si>
    <t>8451</t>
  </si>
  <si>
    <t>Vêtements et accessoires du vêtement pour bébés</t>
  </si>
  <si>
    <t>5754</t>
  </si>
  <si>
    <t>Résines aminiques, résines phénoliques et polyurhéthanes</t>
  </si>
  <si>
    <t>7485</t>
  </si>
  <si>
    <t>Volants et poulies (y compris les moufles)</t>
  </si>
  <si>
    <t>6713</t>
  </si>
  <si>
    <t>Grenailles et poudres de fonte brute, de fonte spiegel, de fer ou d'acier; produits ferreux obtenus par réduction directe des minerais de fer et autres produits ferreux spongieux, en morceaux, boulettes ou formes similaires; fer d'une pureté minimale de 9</t>
  </si>
  <si>
    <t>8749</t>
  </si>
  <si>
    <t>Parties, pièces détachées et accessoires pour machines, appareils et instruments, n.d.a.</t>
  </si>
  <si>
    <t>6964</t>
  </si>
  <si>
    <t>Ciseaux à doubles branches et leurs lames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</si>
  <si>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</si>
  <si>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</si>
  <si>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7931</t>
  </si>
  <si>
    <t>Yachts et atures bateaux et embarcations de plaisance ou de sport; bateaux à rames et canoës</t>
  </si>
  <si>
    <t>7526</t>
  </si>
  <si>
    <t>Unités d'entrée ou de sortie, même présentées avec le reste d'un système et comportant ou non des unités de mémoire sous la même enveloppe</t>
  </si>
  <si>
    <t>0581</t>
  </si>
  <si>
    <t>Confitures, gelées, marmelades, purées et pâtes de fruits, obtenues par cuisson, avec ou sans addition de sucre ou d'autres édulcorants, non compris les préparations homogénéisées</t>
  </si>
  <si>
    <t>5234</t>
  </si>
  <si>
    <t>Sulfures, polysulfures, dithionites, sulfoxylates, sulfites, thiosulfates, sulfates et aluns</t>
  </si>
  <si>
    <t>8951</t>
  </si>
  <si>
    <t>Matériel et fournitures de bureau, en métaux communs</t>
  </si>
  <si>
    <t>5829</t>
  </si>
  <si>
    <t>Autres plaques, feuilles, pellicules, bandes et lames en matières plastiques</t>
  </si>
  <si>
    <t>7474</t>
  </si>
  <si>
    <t>Soupapes de trop-plein ou de sûreté</t>
  </si>
  <si>
    <t>6968</t>
  </si>
  <si>
    <t>Couteaux (autres que ceux du No 695.61) à lame tranchante ou dentée, y compris les serpettes fermantes, et leurs lames</t>
  </si>
  <si>
    <t>8515</t>
  </si>
  <si>
    <t>Autres chaussures, à dessus en matières textiles</t>
  </si>
  <si>
    <t>6565</t>
  </si>
  <si>
    <t>Broderies en pièces, en bandes ou en motifs</t>
  </si>
  <si>
    <t>6415</t>
  </si>
  <si>
    <t>Papiers et cartons, non couchés ni enduits, en rouleaux ou en feuilles, n.d.a.</t>
  </si>
  <si>
    <t>0176</t>
  </si>
  <si>
    <t>Viandes et abats (autres que les foies) de bovins, préparés ou en conserve, n.d.a.</t>
  </si>
  <si>
    <t>6863</t>
  </si>
  <si>
    <t>Zinc et alliages de zinc, ouvrés</t>
  </si>
  <si>
    <t>6536</t>
  </si>
  <si>
    <t>Tissus contenant au moins 85 % en poids de fibres artificielles discontinues</t>
  </si>
  <si>
    <t>0752</t>
  </si>
  <si>
    <t>Epices (à l'exception des poivres et piments)</t>
  </si>
  <si>
    <t>5236</t>
  </si>
  <si>
    <t>Phosphinates (hypophosphites), phosphonates (phosphites), phosphates et polyphosphates</t>
  </si>
  <si>
    <t>0725</t>
  </si>
  <si>
    <t>Coques, pelures, pellicules et autres déchets de cacao</t>
  </si>
  <si>
    <t>8992</t>
  </si>
  <si>
    <t>Fleurs, fleurages et fruits artificiels et leurs parties; articles confectionnés en fleurs, feuillages ou fruits artificiels</t>
  </si>
  <si>
    <t>7723</t>
  </si>
  <si>
    <t>Résistances électriques non chauffantes (y compris les rhéostats et les potentiomètres), et leurs parties et pièces détachées</t>
  </si>
  <si>
    <t>8448</t>
  </si>
  <si>
    <t>Combinaisons ou fonds de robes, jupons, slips, chemises de nuit, pyjamas, deshabillés, peignoirs de bain, robes de chambre et articles similaires</t>
  </si>
  <si>
    <t>0344</t>
  </si>
  <si>
    <t>Filets de poisson congelés</t>
  </si>
  <si>
    <t>0571</t>
  </si>
  <si>
    <t>Oranges, mandarines, clémentines, et autres hybrides similaires d'agrumes, frais ou secs</t>
  </si>
  <si>
    <t>6592</t>
  </si>
  <si>
    <t>Tapis et autres revêtements de sol en matières textiles, à points noués ou enroulés, même confectionnés</t>
  </si>
  <si>
    <t>5112</t>
  </si>
  <si>
    <t>Hydrocarbures cycliques</t>
  </si>
  <si>
    <t>7499</t>
  </si>
  <si>
    <t>Parties et pièces détachées de machines ou d'appareils ne comportant pas de connexions électriques, de parties isolées électriquement, de bobinages, de contacts ni d'autres caractéristiques électriques, n.d.a.</t>
  </si>
  <si>
    <t>7374</t>
  </si>
  <si>
    <t>Machines et appareils pour le brasage ou le soudage, même pouvant couper (autres que ceux de la position 737.33); machines et appareils aux gaz pour la trempe superficielle, et leurs parties et pièces détachées, n.d.a.</t>
  </si>
  <si>
    <t>7622</t>
  </si>
  <si>
    <t>Appareils récepteurs de radiodiffusion pouvant fonctionner sans source d'énergie extérieure (y compris les appareils pouvant recevoir également la radiotéléphonie ou la radiotélégraphie)</t>
  </si>
  <si>
    <t>3352</t>
  </si>
  <si>
    <t>Goudrons minéraux et produits de leur distillation (y compris les produits analogues obtenus par la cyclisation du pétrole ou par tout autre procédé)</t>
  </si>
  <si>
    <t>6632</t>
  </si>
  <si>
    <t>Abrasifs naturels ou artificiels en poudre ou en grains, appliqués sur produits textiles, papier, carton ou autres matières, mâme découpés, cousus ou autrement assemblés</t>
  </si>
  <si>
    <t>7463</t>
  </si>
  <si>
    <t>Roulements à galets sphériques</t>
  </si>
  <si>
    <t>5169</t>
  </si>
  <si>
    <t>6763</t>
  </si>
  <si>
    <t>Barres (autres que le fil machine du sous-groupe 676.1), en fer ou en acier, simplement obtenues ou parachevées à froid</t>
  </si>
  <si>
    <t>7133</t>
  </si>
  <si>
    <t>Moteurs à expoision ou à combusion interne, à pistons, pour bateaux</t>
  </si>
  <si>
    <t>5238</t>
  </si>
  <si>
    <t>Autres sels et persels (peroxosels) métalliques des acides inorganiques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</si>
  <si>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</si>
  <si>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</si>
  <si>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0345</t>
  </si>
  <si>
    <t>Filets de poisson, frais ou réfrigérés, et autre chair de posson (même hachée), frais, réfrigérés ou congelés</t>
  </si>
  <si>
    <t>8857</t>
  </si>
  <si>
    <t>Horloges</t>
  </si>
  <si>
    <t>7435</t>
  </si>
  <si>
    <t>Centrifugeuses (y compris les essoreuses centrifuges), n.d.a.</t>
  </si>
  <si>
    <t>0161</t>
  </si>
  <si>
    <t>Lard entrelardé, jambons et autres viandes des animaux de l'espèce porcine domestique, séchées, salées ou fumées</t>
  </si>
  <si>
    <t>8972</t>
  </si>
  <si>
    <t>Bijouterie de fantaisie</t>
  </si>
  <si>
    <t>6419</t>
  </si>
  <si>
    <t>Papiers et cartons transformés, n.d.a.</t>
  </si>
  <si>
    <t>2484</t>
  </si>
  <si>
    <t>Bois autres que de conifères, sciés ou désossés longitudinalement, tranchés ou déroulés, même rabotés, poncés ou collés par jointure digitale, d'une épaisseur excédant 6 mm</t>
  </si>
  <si>
    <t>0241</t>
  </si>
  <si>
    <t>Fromages râpés ou en poudre de tous types</t>
  </si>
  <si>
    <t>6726</t>
  </si>
  <si>
    <t>Demi-produits en fer ou en aciers non alliés contenant en poids moins de 0,25 p. 100 de carbone</t>
  </si>
  <si>
    <t>7161</t>
  </si>
  <si>
    <t>Moteurs électriques d'une puissance n'excédant pas 37,5 W</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</si>
  <si>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</si>
  <si>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</si>
  <si>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5155</t>
  </si>
  <si>
    <t>Autres composés organo-minéraux</t>
  </si>
  <si>
    <t>7371</t>
  </si>
  <si>
    <t>Convertisseurs, poches de coulée, lingotières et machines à couler (mouler) pour métallurgie, aciérie ou fonderie, et leurs parties et pièces détachées, n.d.a.</t>
  </si>
  <si>
    <t>0815</t>
  </si>
  <si>
    <t>Résidus d'amidonnerie et résidus similaires, pulpes de betteraves, bagasses de cannes à sucre et autres déchets de sucrerie, drêches et déchets de brasserie ou de distillerie, même agglomérés sous forme de pellets</t>
  </si>
  <si>
    <t>0372</t>
  </si>
  <si>
    <t>Préparations ou conserves de crustacés, mollusques et autres invertébrés aquatiques, n.d.a.</t>
  </si>
  <si>
    <t>6519</t>
  </si>
  <si>
    <t>Fils de fibres textiles, n.d.a. (y compris les fils de papier et les fils, mèches et  rovings  de fibres de verre)</t>
  </si>
  <si>
    <t>8426</t>
  </si>
  <si>
    <t>Pantalons, salopettes, culottes autres que de lingerie et shorts pour femmes ou jeunes filles, en matières textiles autres que de bonneterie</t>
  </si>
  <si>
    <t>6944</t>
  </si>
  <si>
    <t>Pointes, clous, agrafes (autres que celles du No 895.12), vis, boulons, écrous, crochets à pas de vis, rivets, goupilles, chevilles, clavettes, rondelles et articles similaires, en aluminium</t>
  </si>
  <si>
    <t>5813</t>
  </si>
  <si>
    <t>Tubes et tuyaux souples pouvant supporter au minimum une pression de 27,6 Mpa</t>
  </si>
  <si>
    <t>7468</t>
  </si>
  <si>
    <t>Autres roulements à billes ou à galets (y compris les roulements combinés)</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</si>
  <si>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</si>
  <si>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</si>
  <si>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8424</t>
  </si>
  <si>
    <t>Robes pour femmes ou jeunes filles, en matières textiles autres que de bonneterie</t>
  </si>
  <si>
    <t>2731</t>
  </si>
  <si>
    <t>Pierres de taille et de construction (pierre d'échantillon), dégrossies ou simplement débitées par sciage ou autrement, en blocs ou en dalles de forme carrée ou rectangulaire</t>
  </si>
  <si>
    <t>7755</t>
  </si>
  <si>
    <t>Aspirateurs</t>
  </si>
  <si>
    <t>7615</t>
  </si>
  <si>
    <t>Projecteurs</t>
  </si>
  <si>
    <t>6611</t>
  </si>
  <si>
    <t>Chaux ordinaire (vive ou éteinte); chaux hydraulique (à l'exclusion de l'oxyde et de l'hydroxyde de calcium du sous-groupe 522.6)</t>
  </si>
  <si>
    <t>8438</t>
  </si>
  <si>
    <t>Slips, caleçons, chemises de nuit, pyjamas, peignoirs de bain, robes de chambre et articles similaires</t>
  </si>
  <si>
    <t>8462</t>
  </si>
  <si>
    <t>Collants (bas-culottes), bas, mi-bas, chaussettes et autres articles chaussants (y compris les bas à varices), en bonneterie</t>
  </si>
  <si>
    <t>6753</t>
  </si>
  <si>
    <t>Produits laminés plats, en aciers inoxydables, simplement laminés à chaud</t>
  </si>
  <si>
    <t>5751</t>
  </si>
  <si>
    <t>Polymères du propylène ou d'autres oléfines</t>
  </si>
  <si>
    <t>7462</t>
  </si>
  <si>
    <t>Roulements à galets coniques (y compris les assemblages de cônes et galets coniques)</t>
  </si>
  <si>
    <t>5145</t>
  </si>
  <si>
    <t>Composés à fonction amine</t>
  </si>
  <si>
    <t>0459</t>
  </si>
  <si>
    <t>Sarrasin, millet, alpiste et autres céréales, non moulus, n.d.a.</t>
  </si>
  <si>
    <t>7754</t>
  </si>
  <si>
    <t>Rasoirs et tondeuses à moteur électrique incorporé et leurs parties et pièces détachées (à l'exclusion des lames et têtes de rasoir)</t>
  </si>
  <si>
    <t>7419</t>
  </si>
  <si>
    <t>Parties et pièces détachées, n.d.a., des appareils et dispositifs des sous-groupes 741.7 et 741.8</t>
  </si>
  <si>
    <t>8431</t>
  </si>
  <si>
    <t>Manteaux, cabans, capes, anoraks (y compris de ski), blousons et articles similaires (sauf ceux du No 843.23) pour hommes ou garçons, en bonneterie textile (sauf ceux du sous-groupe 845.2)</t>
  </si>
  <si>
    <t>8447</t>
  </si>
  <si>
    <t>Chemisiers, blouses-chemisiers et chemisettes pour femmes ou jeunes filles, en bonneterie textile</t>
  </si>
  <si>
    <t>5232</t>
  </si>
  <si>
    <t>Chlorures, oxychlorures et hydroxychlorures; bromures et oxybromures; iodures et oxyiodures</t>
  </si>
  <si>
    <t>0572</t>
  </si>
  <si>
    <t>Autres agrumes, frais ou secs</t>
  </si>
  <si>
    <t>7786</t>
  </si>
  <si>
    <t>Condensateurs électriques, fixes, variables ou ajustables</t>
  </si>
  <si>
    <t>0731</t>
  </si>
  <si>
    <t>Poudre de cacao additionnée de sucre ou d'autres édulcorants</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</si>
  <si>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</si>
  <si>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</si>
  <si>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7753</t>
  </si>
  <si>
    <t>Machines à laver la vaisselle, de ménage</t>
  </si>
  <si>
    <t>0251</t>
  </si>
  <si>
    <t>Oeufs d'oiseaux en coquille, frais, en conserve ou cuits</t>
  </si>
  <si>
    <t>5311</t>
  </si>
  <si>
    <t>Matières colorantes organiques synthétiques et préparations à base de ces produits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</si>
  <si>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</si>
  <si>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</si>
  <si>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5755</t>
  </si>
  <si>
    <t>Cellulose et ses dérivés chimiques, n.d.a.</t>
  </si>
  <si>
    <t>6535</t>
  </si>
  <si>
    <t>Tissus de fils de filaments artificiels (y compris les tissus obtenus à partir des produits de la position 651.77)</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</si>
  <si>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</si>
  <si>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</si>
  <si>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3432</t>
  </si>
  <si>
    <t>Gaz naturel à l'état gazeux</t>
  </si>
  <si>
    <t>8961</t>
  </si>
  <si>
    <t>Tableaux, peintures et dessins, faits entièrement à la main (à l'exclusion des dessins de la position 892.82 et des articles manufacturés décorés à la main); collages et tableautins similaires</t>
  </si>
  <si>
    <t>5138</t>
  </si>
  <si>
    <t>Acides polycarboxyliques, leurs anhydrides, halogénures, peroxydes et peroxyacides; leurs dérivés halogénés, sulfonés, nitrés ou nitrosés</t>
  </si>
  <si>
    <t>7465</t>
  </si>
  <si>
    <t>Autres roulements à galets cylindriques</t>
  </si>
  <si>
    <t>6529</t>
  </si>
  <si>
    <t>Autres tissus de coton</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</si>
  <si>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</si>
  <si>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</si>
  <si>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0583</t>
  </si>
  <si>
    <t>Fruits, cuits ou non à l'eau ou à la vapeur, congelés, même additionnés de sucre ou d'autres édulcorants</t>
  </si>
  <si>
    <t>6552</t>
  </si>
  <si>
    <t>Autres étoffes de bonneterie, non imprégnées, ni enduites, ni recouvertes, ni stratifiées</t>
  </si>
  <si>
    <t>8519</t>
  </si>
  <si>
    <t>Parties de chaussures (y compris dessus attachés ou non à une semelle intérieure) ; semelles intérieures amovibles, talonnettes et articles similaires amovibles ; guêtres, jambières et articles similaires, et leurs parties</t>
  </si>
  <si>
    <t>6116</t>
  </si>
  <si>
    <t>Peaux épilées de caprins (autres que celles du sous-groupe 611.8)</t>
  </si>
  <si>
    <t>5753</t>
  </si>
  <si>
    <t>Polyamides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</si>
  <si>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</si>
  <si>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</si>
  <si>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6851</t>
  </si>
  <si>
    <t>Plomb et alliages de plomb, bruts</t>
  </si>
  <si>
    <t>6823</t>
  </si>
  <si>
    <t>Barres et profilés en cuivre</t>
  </si>
  <si>
    <t>1122</t>
  </si>
  <si>
    <t>Boissons fermentées, n.d.a. (cidre, poiré, hydromel p. Ex.); mélanges de boissons fermentées et mélanges de boissons fermentées et de boissons non alcoolisées, n.d.a.</t>
  </si>
  <si>
    <t>7317</t>
  </si>
  <si>
    <t>Machines à raboter, étaux-limeurs, machines à mortaiser, brocher, tailler les engrenages, finir les engrenages, scier, tronçonner et autres machines-outils travaillant par enlèvement de métal, de carbures métalliques frittés ou de cermets, n.d.a.</t>
  </si>
  <si>
    <t>8132</t>
  </si>
  <si>
    <t>Lampes-réclames, enseignes lumineuses, plaques indicatrices lumineuses et articles similaires</t>
  </si>
  <si>
    <t>7921</t>
  </si>
  <si>
    <t>Hélicoptères</t>
  </si>
  <si>
    <t>6413</t>
  </si>
  <si>
    <t>Papiers et cartons, des types utilisés pour l'écriture, l'impression ou d'autres fins graphiques, couchés, enduits, imprégnés, coloriés en surface, décorés en surface ou imprimés (autres que ceux du groupe 892), en rouleaux ou en feuilles</t>
  </si>
  <si>
    <t>6578</t>
  </si>
  <si>
    <t>Fils et cordes de caoutchouc, recouverts de textiles; fils textiles, lames et formes similaires des positions 651.77 ou 651.88, imprégnés, enduits, recouverts ou gainés de caoutchouc ou de matière plastique</t>
  </si>
  <si>
    <t>7249</t>
  </si>
  <si>
    <t>Parties et pièces détachées des machines et appareils des sous-groupes 724.7 et 775.1</t>
  </si>
  <si>
    <t>5322</t>
  </si>
  <si>
    <t>Extraits tannants d'origine végétale; tannins et leurs dérivés; matières colorantes d'origine végétale ou animale et préparations à base de ces matières</t>
  </si>
  <si>
    <t>8313</t>
  </si>
  <si>
    <t>Assortiments de voyage pour la toilette, la couture ou le nettoyage des chaussures ou des vêtements</t>
  </si>
  <si>
    <t>8973</t>
  </si>
  <si>
    <t>Bijoux d'or, d'argent ou de métaux du groupe du platine (à l'exclusion des montres et des boîtes de montres) et articles d'orfèvrerie (y compris les pierres précieuses serties)</t>
  </si>
  <si>
    <t>0013</t>
  </si>
  <si>
    <t>Animaux vivants de l'espèce porcine</t>
  </si>
  <si>
    <t>0112</t>
  </si>
  <si>
    <t>Viandes congelées</t>
  </si>
  <si>
    <t>8812</t>
  </si>
  <si>
    <t>Caméras et projecteurs cinématographiques, même incorporant des appareils d'enregistrement ou de reproduction du son; leurs parties, pièces détachées et accessoires</t>
  </si>
  <si>
    <t>0363</t>
  </si>
  <si>
    <t>Mollusques et invertébrés aquatiques frais, réfrigérés, congelés, séchés, salés ou en saumure</t>
  </si>
  <si>
    <t>7181</t>
  </si>
  <si>
    <t>Turbines et roues hydrauliques, et leurs parties et pièces détachées</t>
  </si>
  <si>
    <t>6943</t>
  </si>
  <si>
    <t>Pointes, clous, punaises, agrafes (autres que celles de la position 895.12) et articles similaires, en cuivre, en fer ou en acier, avec tête en cuivre; vis, boulons, écrous, crochets à pas de vis, rivets, goupilles, chevilles, clavettes, rondelles (y comp</t>
  </si>
  <si>
    <t>6341</t>
  </si>
  <si>
    <t>Feuilles de placage et feuilles pour contre-plaqués (même jointées) et autres bois sci´€s, longitudinalement, tranchés ou déroulés, même rabotés, poncés ou collés par jointure digitale, d'une épaisseur égale ou inférieure à 6 mm</t>
  </si>
  <si>
    <t>8824</t>
  </si>
  <si>
    <t>Papiers, cartons et tissus photographiques sensibilisés non exposés</t>
  </si>
  <si>
    <t>6513</t>
  </si>
  <si>
    <t>Fils de coton autres que les fils à coudre</t>
  </si>
  <si>
    <t>5839</t>
  </si>
  <si>
    <t>Monofilaments dont la plus grande dimension de la coupe transversale excède 1 mm (monofils), joncs, baguettes et profilés, même ouvrés en surface mais non autrement travaillés, en autres matières plastiques</t>
  </si>
  <si>
    <t>0121</t>
  </si>
  <si>
    <t>Viandes des animaux des espèces ovine ou caprine, fraîches, réfrigérées ou congelées</t>
  </si>
  <si>
    <t>7268</t>
  </si>
  <si>
    <t>Machines et appareils pour le brochage ou la reliure (y compris les machines à coudre les feuillets); leurs parties et pièces détachées</t>
  </si>
  <si>
    <t>5122</t>
  </si>
  <si>
    <t>Autres alcools acycliques et leurs dérivés halogénés, sulfonés, nitrés ou nitrosés</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</si>
  <si>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</si>
  <si>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</si>
  <si>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0593</t>
  </si>
  <si>
    <t>Jus de tout autre agrume</t>
  </si>
  <si>
    <t>8442</t>
  </si>
  <si>
    <t>Costumes tailleurs, ensembles, vestes, robes, jupes, jupes-culottes, pantalons, salopettes à bretelles, culottes et shorts</t>
  </si>
  <si>
    <t>1222</t>
  </si>
  <si>
    <t>Cigarettes contenant du tabac</t>
  </si>
  <si>
    <t>4217</t>
  </si>
  <si>
    <t>Huile de navette, de colza ou de moutarde et leurs fractions</t>
  </si>
  <si>
    <t>7269</t>
  </si>
  <si>
    <t>Parties et pièces détachées des machines et appareils des rubriques 726.31, 726.5 et 726.6</t>
  </si>
  <si>
    <t>6212</t>
  </si>
  <si>
    <t>Autres formes (baguettes, tubes, profilés, par exemple) et articles (disques, rondelles, par exemple) en caoutchouc non vulcanisé</t>
  </si>
  <si>
    <t>0243</t>
  </si>
  <si>
    <t>Fromages à pâte persillée</t>
  </si>
  <si>
    <t>2721</t>
  </si>
  <si>
    <t>Engrais d'origine animale ou végétale, même mélangés entre eux ou traités chimiquement; engrais résultant du mélange ou du traitement chimique de produits d'origine animale ou végétale</t>
  </si>
  <si>
    <t>8428</t>
  </si>
  <si>
    <t>Gilets de corps et chemises de jour, combinaisons ou fonds de robes, jupons, slips, chemises de nuit, pyjamas, deshabillés, peignoirs de bain, robes de chambre et articles similaires</t>
  </si>
  <si>
    <t>5161</t>
  </si>
  <si>
    <t>Ethers, peroxydes d'alcools, peroxydes d'éthers, époxydes, acétals et hémi-acétals, et leurs dérivés halogénés, sulfonés, nitrés ou nitrosés</t>
  </si>
  <si>
    <t>7265</t>
  </si>
  <si>
    <t>Machines et appareils à imprimer offset</t>
  </si>
  <si>
    <t>5815</t>
  </si>
  <si>
    <t>Tubes et tuyaux non renforcés d'autres matières ni autrement associés à d'autres matières, avec accessoires</t>
  </si>
  <si>
    <t>7935</t>
  </si>
  <si>
    <t>Bateaux-phares, bateaux-pompes, bateaux-dragueurs, pontons-grues et autres bateaux pour lesquels la navigation n'est qu'accessoire par rapport à la fonction principale; docks flottants; plates-formes de forage ou d'exploitation, flottantes ou submersibles</t>
  </si>
  <si>
    <t>8455</t>
  </si>
  <si>
    <t>Soutiens-gorge, gaines, corsets, bretelles, jarretelles, jarretières et articles similaires, même en bonneterie</t>
  </si>
  <si>
    <t>7223</t>
  </si>
  <si>
    <t>Tracteurs à chenilles</t>
  </si>
  <si>
    <t>8823</t>
  </si>
  <si>
    <t>Pellicules photographiques sensibilisées, non exposées, en rouleaux, en autres matières que le papier, le carton ou le tissu ; pellicules photographiques à développement et tirage instantanés, en rouleaux, sensibilisées, non exposées</t>
  </si>
  <si>
    <t>0422</t>
  </si>
  <si>
    <t>Riz décortiqué sans autre préparation (riz cargo ou riz brun)</t>
  </si>
  <si>
    <t>6932</t>
  </si>
  <si>
    <t>Ronces artificielles en fer ou en acier ; torsades, barbelées ou non, en fils ou en  feuillards de fer ou d’acier, des types utilisés pour les clôtures</t>
  </si>
  <si>
    <t>0592</t>
  </si>
  <si>
    <t>Jus de pamplemousses</t>
  </si>
  <si>
    <t>6524</t>
  </si>
  <si>
    <t>Autres tissus, contenant au moins 85 p. 100 en poids de coton, blanchis, teints, imprimés ou autrement trait´€s, d'un poids excédant 200 g/m2</t>
  </si>
  <si>
    <t>8854</t>
  </si>
  <si>
    <t>Montres-bracelets, montres de poche et montres similaires (y compris les compteurs de temps des mêmes types), autres que celles du sous-groupe 885.3</t>
  </si>
  <si>
    <t>6662</t>
  </si>
  <si>
    <t>Statuettes et autres objets d'ornementation en céramique</t>
  </si>
  <si>
    <t>0544</t>
  </si>
  <si>
    <t>Tomates fraîches ou réfrigérées</t>
  </si>
  <si>
    <t>6342</t>
  </si>
  <si>
    <t xml:space="preserve">Bois dits  densifiés  ou  reconstitués </t>
  </si>
  <si>
    <t>5799</t>
  </si>
  <si>
    <t>Déchets, rognures et débris d'autres matières plastiques</t>
  </si>
  <si>
    <t>6512</t>
  </si>
  <si>
    <t>Fils à coudre de coton, même conditionnés pour la vente au détail</t>
  </si>
  <si>
    <t>7459</t>
  </si>
  <si>
    <t>Autres machines et appareils non électriques et leurs parties et pièces détachées</t>
  </si>
  <si>
    <t>7722</t>
  </si>
  <si>
    <t>Circuits imprimés</t>
  </si>
  <si>
    <t>2634</t>
  </si>
  <si>
    <t>Coton, cardé ou peigné</t>
  </si>
  <si>
    <t>6574</t>
  </si>
  <si>
    <t>Produits textiles en pièce, constitués d’une ou plusieurs couches de matières textiles associées à une matière de rembourrage, piqués, capitonnés ou autrement cloisonnés, n.d.a.</t>
  </si>
  <si>
    <t>6757</t>
  </si>
  <si>
    <t>Produits laminés plats, en aciers alliés, n.d.a.</t>
  </si>
  <si>
    <t>6122</t>
  </si>
  <si>
    <t>Articles de sellerie ou de bourrellerie pour tous animaux (y compris les traits, laisses, genouillères, muselières, tapis de selles, fontes, paletots pour chiens et articles similaires), en toutes matières</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</si>
  <si>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</si>
  <si>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</si>
  <si>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0173</t>
  </si>
  <si>
    <t>Foies de n'importe quel animal, préparés ou en conserve, n.d.a.</t>
  </si>
  <si>
    <t>7314</t>
  </si>
  <si>
    <t>Unités d'usinage à glissières; autres machines-outils à percer ou à aléser</t>
  </si>
  <si>
    <t>4221</t>
  </si>
  <si>
    <t>Huile de lin et ses fractions</t>
  </si>
  <si>
    <t>7464</t>
  </si>
  <si>
    <t>Roulements à aiguilles</t>
  </si>
  <si>
    <t>6562</t>
  </si>
  <si>
    <t>Etiquettes, écussons et articles similaires en matières textiles, en pièces, en rubans, ou découpés, non brodés</t>
  </si>
  <si>
    <t>8456</t>
  </si>
  <si>
    <t>Maillots, culottes et slips de bains</t>
  </si>
  <si>
    <t>5983</t>
  </si>
  <si>
    <t>Cires artificielles et cires préparées</t>
  </si>
  <si>
    <t>2733</t>
  </si>
  <si>
    <t>Sables naturels de toutes espèces, même colorés (à l'exclusion des sables métallifères de la division 28)</t>
  </si>
  <si>
    <t>6542</t>
  </si>
  <si>
    <t>Tissus contenant au moins 85 p. 100 en poils de laine ou de poils fins (autres que les velours, peluches, tissus bouclés et tissus de chenille)</t>
  </si>
  <si>
    <t>0179</t>
  </si>
  <si>
    <t>Autres viandes ou abats préparés ou en conserve (y compris les préparations de sang de n'importe quel animal)</t>
  </si>
  <si>
    <t>8416</t>
  </si>
  <si>
    <t>Gilets de corps, slips, caleçons, chemises de nuit, pyjamas, peignoirs de bain, robes de chambre et articles similaires</t>
  </si>
  <si>
    <t>8411</t>
  </si>
  <si>
    <t>Manteaux, cabans, capes, anoraks, blousons et articles similaires (autres que ceux des sous-groupes 841.2 ou 841.3)</t>
  </si>
  <si>
    <t>8859</t>
  </si>
  <si>
    <t>Compteurs de temps et leurs accessoires, n.d.a.; parties, pièces détachées et accessoires des montres et horloges</t>
  </si>
  <si>
    <t>8423</t>
  </si>
  <si>
    <t>Jaquettes et blazers pour femmes ou jeunes filles, en matières textiles autres que de bonneterie</t>
  </si>
  <si>
    <t>8843</t>
  </si>
  <si>
    <t>Lentilles, prismes, miroirs et autres éléments d'optique, en toutes matières, montés, pour instruments ou appareils (autres que les éléments en verre non travaillé optiquement)</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</si>
  <si>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</si>
  <si>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</si>
  <si>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0576</t>
  </si>
  <si>
    <t>Figues fraîches ou sèches</t>
  </si>
  <si>
    <t>5721</t>
  </si>
  <si>
    <t>Polystyrène</t>
  </si>
  <si>
    <t>8453</t>
  </si>
  <si>
    <t>Chandails, pull-overs, cardigans, gilets et articles similaires en bonneterie</t>
  </si>
  <si>
    <t>7315</t>
  </si>
  <si>
    <t>Machines à fraiser, fileter ou tarauder par enlèvement de métal (autres que les tours du sous-groupe 731.3 ou les machines-outils des sous-groupes 731.1, 731.2 ou 731.4)</t>
  </si>
  <si>
    <t>0430</t>
  </si>
  <si>
    <t>Orge non mondée</t>
  </si>
  <si>
    <t>5413</t>
  </si>
  <si>
    <t>Antibiotiques, non présentés comme les médicaments du groupe 542</t>
  </si>
  <si>
    <t>0122</t>
  </si>
  <si>
    <t>Viandes des animaux de l'espèce porcine, fraîches, réfrigérées ou congelées</t>
  </si>
  <si>
    <t>0621</t>
  </si>
  <si>
    <t>Fruits, écorces de fruits et autres parties de plantes, confits au sucre ou avec d'autres édulcorants (égouttés, glacés ou cristallisés)</t>
  </si>
  <si>
    <t>0711</t>
  </si>
  <si>
    <t>Café, non torréfié, même décaféiné; coques et pellicules de café</t>
  </si>
  <si>
    <t>0573</t>
  </si>
  <si>
    <t>Bananes (y compris les plantains), fraîches ou séchées</t>
  </si>
  <si>
    <t>4218</t>
  </si>
  <si>
    <t>Huile de sésame et ses fractions</t>
  </si>
  <si>
    <t>6825</t>
  </si>
  <si>
    <t>Tôles et bandes en cuivre, d'une épaisseur excédant 0,15 mm</t>
  </si>
  <si>
    <t>2651</t>
  </si>
  <si>
    <t>Lin brut ou travaillé, mais non filé; étoupes et déchets de lin (y compris les déchets de fils et les effilochés)</t>
  </si>
  <si>
    <t>8924</t>
  </si>
  <si>
    <t>Cartes postales, cartes de voeux, faire-part et décalcomaines, obtenus par tous procédés</t>
  </si>
  <si>
    <t>7613</t>
  </si>
  <si>
    <t>Moniteurs à rayons cathodiques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</si>
  <si>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</si>
  <si>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</si>
  <si>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7842</t>
  </si>
  <si>
    <t>Carrosseries des véhicules automobiles des groupes 722, 781, 782 et 783, y compris les cabines</t>
  </si>
  <si>
    <t>6544</t>
  </si>
  <si>
    <t>Tissus de lin</t>
  </si>
  <si>
    <t>0224</t>
  </si>
  <si>
    <t>Lactosérum; produits consistant en composants naturels du lait, n.d.a.</t>
  </si>
  <si>
    <t>8941</t>
  </si>
  <si>
    <t>Landaus, poussettes et voitures similaires et leurs parties, n.d.a., pour le transport des enfants</t>
  </si>
  <si>
    <t>6645</t>
  </si>
  <si>
    <t>Verre dit  coulé , en plaques, feuilles ou profilés, même à couche absorbante ou réfléchissante, mais non autrement travaillé</t>
  </si>
  <si>
    <t>5162</t>
  </si>
  <si>
    <t>Composés à fonction aldéhyde, à fonction cétone ou à fonction quinone</t>
  </si>
  <si>
    <t>0171</t>
  </si>
  <si>
    <t>Extraits et jus de viande, de poissons ou de crustacés, de mollusques ou d'autres invertébrés aquatiques</t>
  </si>
  <si>
    <t>2224</t>
  </si>
  <si>
    <t>Graines de tournesol</t>
  </si>
  <si>
    <t>0722</t>
  </si>
  <si>
    <t>Poudre de cacao, sans addition de sucre ni d'autres édulcorants</t>
  </si>
  <si>
    <t>4111</t>
  </si>
  <si>
    <t>Graisses et huiles et leurs fractions, de poissons ou de mammifères marins, même raffinées, mais non chimiquement modifiées</t>
  </si>
  <si>
    <t>4213</t>
  </si>
  <si>
    <t>Huile d'arachide et ses fractions</t>
  </si>
  <si>
    <t>5831</t>
  </si>
  <si>
    <t>Monofilaments dont la plus grande dimension de la coupe transversale excède 1 mm (monofils), joncs, baguettes et profilés, même ouvrés en surface mais non autrement travaillés, en polymères de l'éthylène</t>
  </si>
  <si>
    <t>8425</t>
  </si>
  <si>
    <t>Jupes et jupes-culottes pour femmes ou jeunes filles, en matières textiles autres que de bonneterie</t>
  </si>
  <si>
    <t>7351</t>
  </si>
  <si>
    <t>Porte-pièces, filières à déclenchement automatique et dispositifs diviseurs se montant sur machines-outils; porte-outils</t>
  </si>
  <si>
    <t>2922</t>
  </si>
  <si>
    <t>Gomme laque; gommes, résines, gommes-résines et baumes, naturels</t>
  </si>
  <si>
    <t>7621</t>
  </si>
  <si>
    <t>du son ou de l’image</t>
  </si>
  <si>
    <t>8421</t>
  </si>
  <si>
    <t>Manteaux, cabans, capes, anoraks, blousons et articles similaires (autres que ceux des sous-groupes 842.2 ou 842.3)</t>
  </si>
  <si>
    <t>7633</t>
  </si>
  <si>
    <t>Tourne-disques et électrophones ne comportant pas de dispositif d'enregistrement du son</t>
  </si>
  <si>
    <t>6638</t>
  </si>
  <si>
    <t>Articles en amiante; garnitures de friction</t>
  </si>
  <si>
    <t>7929</t>
  </si>
  <si>
    <t>Parties et pièces détachées, n.d.a. (à l'exclusion des pneumatiques, des moteurs et des parties et pièces détachées électriques), des aéronefs du groupe 792</t>
  </si>
  <si>
    <t>0721</t>
  </si>
  <si>
    <t>Cacao en fèves ou brisures de fèves, brut ou torréfié</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</si>
  <si>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</si>
  <si>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</si>
  <si>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6541</t>
  </si>
  <si>
    <t>Tissus de soie ou de déchets de soie</t>
  </si>
  <si>
    <t>5414</t>
  </si>
  <si>
    <t>Alcaloïdes végétaux, naturels ou reproduits par synthèse, leurs sels, leurs éthers, leurs esters et autres dérivés; non présentés comme les médicaments du groupe 542</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</si>
  <si>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</si>
  <si>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</si>
  <si>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6755</t>
  </si>
  <si>
    <t>Produits laminés plats, en aciers inoxydables, simplement laminés à froid</t>
  </si>
  <si>
    <t>8974</t>
  </si>
  <si>
    <t>Autres ouvrages en métaux précieux ou en plaqués ou doublés de métaux précieux</t>
  </si>
  <si>
    <t>5312</t>
  </si>
  <si>
    <t>Produits organiques synthétiques des types utilisés comme agents d'avivage fluorescents ou luminophores, de constitution chimique définie ou non; laques colorantes et préparations à base de ces laques</t>
  </si>
  <si>
    <t>5123</t>
  </si>
  <si>
    <t>Alcools cycliques et leurs dérivés halogénés, sulfonés, nitrés ou nitrosés</t>
  </si>
  <si>
    <t>2786</t>
  </si>
  <si>
    <t>Scories, laitiers, battitures et autres déchets similaires, n.d.a.</t>
  </si>
  <si>
    <t>6671</t>
  </si>
  <si>
    <t>Perles fines ou de culture, même travaillées ou assorties mais non enfilées, ni montées ni serties; perles fines ou de culture, non assorties, enfilées temporairement pour la facilité du transport</t>
  </si>
  <si>
    <t>0352</t>
  </si>
  <si>
    <t>Poissons salés, mais non séchés ou fumés, et poissons en saumure</t>
  </si>
  <si>
    <t>5981</t>
  </si>
  <si>
    <t>Produits chimuiques à base de bois et de résine</t>
  </si>
  <si>
    <t>2911</t>
  </si>
  <si>
    <t>Os, cornes, ivoires, sabots, ongles, corail, coquillages et produits similaires</t>
  </si>
  <si>
    <t>5249</t>
  </si>
  <si>
    <t>Produits chimiques inorganiques, n.d.a.</t>
  </si>
  <si>
    <t>8811</t>
  </si>
  <si>
    <t>Appareils photographiques (à l'exclusion des appareils cinématographiques); appareils, dispositifs, lampes et tubes pour la production de la lumière-éclair en photographie (autres que les lampes et tubes à décharge du sous-groupe 778.2); leurs parties, pi</t>
  </si>
  <si>
    <t>6332</t>
  </si>
  <si>
    <t>Liège aggloméré (avec ou sans liant) et ouvrages en liège aggloméré</t>
  </si>
  <si>
    <t>8922</t>
  </si>
  <si>
    <t>Journaux et publications périodiques imprimés, même illustrés ou contenant de la publicité</t>
  </si>
  <si>
    <t>7762</t>
  </si>
  <si>
    <t>Autres tubes et valves électroniques (y compris les tubes pour caméra de télévision)</t>
  </si>
  <si>
    <t>5124</t>
  </si>
  <si>
    <t>Phénols et phénols-alcools et leurs dérivés halogénés, sulfonés, nitrés ou nitrosés</t>
  </si>
  <si>
    <t>3449</t>
  </si>
  <si>
    <t>Hydrocarbures gazeux à l'état gazeux, n.d.a.</t>
  </si>
  <si>
    <t>6583</t>
  </si>
  <si>
    <t>Couvertures (autres que les couvertures chauffantes électriques)</t>
  </si>
  <si>
    <t>0811</t>
  </si>
  <si>
    <t>Foin et fourrage, vert ou sec</t>
  </si>
  <si>
    <t>6546</t>
  </si>
  <si>
    <t>Tissus de fibres de verre (y compris les tissus en petites largeurs)</t>
  </si>
  <si>
    <t>6517</t>
  </si>
  <si>
    <t>Fils de filaments artificiels (autres que les fils à coudre); monofilaments artificiels, n.d.a.; lames et formes similaires de matières textiles artificielles, n.d.a.</t>
  </si>
  <si>
    <t>8989</t>
  </si>
  <si>
    <t>Parties et accessoires d’instruments de musique (mécanismes de boîtes à musique, cartes perforées, disques et rouleaux pour appareils à jouer mécaniquement, p. Ex.) ; métronomes et diapasons de tous types</t>
  </si>
  <si>
    <t>6352</t>
  </si>
  <si>
    <t>Futailles, cuves, baquets et autres ouvrages de tonnellerie et leurs parties, en bois (y compris les merrains)</t>
  </si>
  <si>
    <t>6898</t>
  </si>
  <si>
    <t>Produits intermédiaires de la métallurgie du cobalt; cobalt, cadmium, titane et zirconium, bruts (y compris les déchets et débris)</t>
  </si>
  <si>
    <t>1212</t>
  </si>
  <si>
    <t>Tabacs partiellement ou totalement écotés</t>
  </si>
  <si>
    <t>4216</t>
  </si>
  <si>
    <t>Huile de maïs et ses fractions</t>
  </si>
  <si>
    <t>6411</t>
  </si>
  <si>
    <t>Papier journal, en rouleaux ou en feuilles</t>
  </si>
  <si>
    <t>0724</t>
  </si>
  <si>
    <t>Beurre, graisse et huile de cacao</t>
  </si>
  <si>
    <t>6114</t>
  </si>
  <si>
    <t>Autres cuirs et peaux de bovins et peaux d'équidés, épilés (autres que ceux du sous-groupe 611.8)</t>
  </si>
  <si>
    <t>6841</t>
  </si>
  <si>
    <t>Aluminium et alliages d'aluminium, bruts</t>
  </si>
  <si>
    <t>8721</t>
  </si>
  <si>
    <t>Instruments et appareils pour l'art dentaire, n.d.a.</t>
  </si>
  <si>
    <t>6674</t>
  </si>
  <si>
    <t>Pierres synthétiques ou reconstituées, même travaillées ou assorties, mais non enfilées, ni montées ni serties; pierres synthétiques ou reconstituées non assorties, enfilées temporairement pour la facilité du transport</t>
  </si>
  <si>
    <t>6752</t>
  </si>
  <si>
    <t>Produits laminés plats, en aciers à coupe rapide</t>
  </si>
  <si>
    <t>4314</t>
  </si>
  <si>
    <t>Cires d'origine animale ou végétale</t>
  </si>
  <si>
    <t>8719</t>
  </si>
  <si>
    <t>Dispositifs à cristaux liquides, n.d.a.; lasers (autres que les diodes laser); autres appareils et instruments d'optique, n.d.a.</t>
  </si>
  <si>
    <t>5912</t>
  </si>
  <si>
    <t>Fongicides conditionnés pour la vente au détail, à l'état de préparations ou sous forme d'articles</t>
  </si>
  <si>
    <t>6349</t>
  </si>
  <si>
    <t>Bois simplement façonnés, n.d.a.</t>
  </si>
  <si>
    <t>8981</t>
  </si>
  <si>
    <t>Pianos et autres instruments de musique à cordes</t>
  </si>
  <si>
    <t>4112</t>
  </si>
  <si>
    <t>Saindoux; autres graisses de porc et de volailles, fondues, même pressées ou extraites à l'aide de solvants</t>
  </si>
  <si>
    <t>0012</t>
  </si>
  <si>
    <t>Animaux vivants des espèces ovine ou caprine</t>
  </si>
  <si>
    <t>6518</t>
  </si>
  <si>
    <t>Fils (autres que les fils à coudre) de fibres discontinues; monofilaments synthétiques n.d.a.; lames et formes similaires en matières textiles synthétiques, dont la largeur apparente n'excède pas 5 mm</t>
  </si>
  <si>
    <t>0252</t>
  </si>
  <si>
    <t>Oeufs d'oiseaux débarrassés de la coquille (y compris les jaunes d'oeufs)</t>
  </si>
  <si>
    <t>0168</t>
  </si>
  <si>
    <t>Viandes et abats comestibles, n.d.a., salés ou en saumure, séchés ou fumés; farines et poudre sde viandes ou d'abats</t>
  </si>
  <si>
    <t>1223</t>
  </si>
  <si>
    <t>Autres tabacs fabriqués (y compris le tabac à fumer, à chiquer, à priser); extraits et sauces de tabac</t>
  </si>
  <si>
    <t>5235</t>
  </si>
  <si>
    <t>Nitrites; nitrates</t>
  </si>
  <si>
    <t>8853</t>
  </si>
  <si>
    <t>Montres-bracelets, montres de poche et montres similaires (y compris les compteurs de temps des mêmes types), avec boîte entièrement ou partiellement en métaux précieux ou en plaqués ou doublés de métaux précieux</t>
  </si>
  <si>
    <t>2117</t>
  </si>
  <si>
    <t>Peaux brutes épilées d'ovins, fraîches ou salées, séchées, chaulées, picklées ou autrement conservées, mais non tannées ni parcheminées, ni autrement préparées, même refendues</t>
  </si>
  <si>
    <t>5156</t>
  </si>
  <si>
    <t>Lactames; composés hétérocycliques à hétéroatome(s) d'oxygène exclusivement</t>
  </si>
  <si>
    <t>8991</t>
  </si>
  <si>
    <t>Matières à tailler et à mouler, à l'état travaillé, y compris les ouvrages, n.d.a.</t>
  </si>
  <si>
    <t>6728</t>
  </si>
  <si>
    <t>Demi-produits en aciers alliés</t>
  </si>
  <si>
    <t>2119</t>
  </si>
  <si>
    <t>Cuirs et peaux, n.d.a.; déchets de cuir et cuirs usagés</t>
  </si>
  <si>
    <t>7511</t>
  </si>
  <si>
    <t>Machines à écrire (autres que celles comportant un dispositif de calcul); machines pour le traitement des textes</t>
  </si>
  <si>
    <t>6821</t>
  </si>
  <si>
    <t>Cuivre affiné et non affiné; anodes en cuivre pour affinage électrolytique; alliages de cuivre, bruts</t>
  </si>
  <si>
    <t>8138</t>
  </si>
  <si>
    <t>Parties des lampes électriques portatives du No 813.12 (sauf accumulateurs)</t>
  </si>
  <si>
    <t>8441</t>
  </si>
  <si>
    <t>Manteaux, cabans, capes, anoraks (y compris de ski), blousons et articles similaires (sauf ceux du No 844.23) pour femmes ou jeunes filles, en bonneterie textile (autres que du sous-groupe 845.2)</t>
  </si>
  <si>
    <t>6811</t>
  </si>
  <si>
    <t>Argent (y compris le plaqué ou doublé d'argent sur métaux communs), sous forme brutes ou mi-ouvrées</t>
  </si>
  <si>
    <t>5147</t>
  </si>
  <si>
    <t>Composés à fonction carboxyamide; composés à fonction amide de l'acide carbonique (à l'exclusion de l'urée)</t>
  </si>
  <si>
    <t>5811</t>
  </si>
  <si>
    <t>Boyaux artificiels en protéines durcies ou en matières plastiques cellulosiques</t>
  </si>
  <si>
    <t>3351</t>
  </si>
  <si>
    <t>Vaseline; paraffine; cire de pétrole micro-cristalline,  slack wax , ozokérite, cire de lignite, cire de tourbe, autres cires minérales et produits similaires obtenus par synthèse ou par d'autres procédés, même colorés</t>
  </si>
  <si>
    <t>6112</t>
  </si>
  <si>
    <t>Cuirs artificiels ou reconstitués, à base de cuir ou de fibres de cuir, en plaques, feuilles ou bandes, même enroulées</t>
  </si>
  <si>
    <t>2226</t>
  </si>
  <si>
    <t>Graines de navette, de colza ou de moutarde</t>
  </si>
  <si>
    <t>8713</t>
  </si>
  <si>
    <t>Microscopes (autres qu'optiques); diffractographes; leurs parties et accessoires, n.d.a.</t>
  </si>
  <si>
    <t>Pays</t>
  </si>
  <si>
    <t>Inde</t>
  </si>
  <si>
    <t>Bangladesh</t>
  </si>
  <si>
    <t>Pakistan</t>
  </si>
  <si>
    <t>Emirats Arabes Unis</t>
  </si>
  <si>
    <t>Togo</t>
  </si>
  <si>
    <t>Tchad</t>
  </si>
  <si>
    <t>Vietnam</t>
  </si>
  <si>
    <t>Chine</t>
  </si>
  <si>
    <t>Pays-bas</t>
  </si>
  <si>
    <t>Egypte</t>
  </si>
  <si>
    <t>Cameroun</t>
  </si>
  <si>
    <t>France</t>
  </si>
  <si>
    <t>Côte d'Ivoire</t>
  </si>
  <si>
    <t>Afrique du Sud</t>
  </si>
  <si>
    <t>Etats-Unis</t>
  </si>
  <si>
    <t>Maurice, île</t>
  </si>
  <si>
    <t>Malaisie</t>
  </si>
  <si>
    <t>Nigéria</t>
  </si>
  <si>
    <t>Sénégal</t>
  </si>
  <si>
    <t>Niger</t>
  </si>
  <si>
    <t>Corée, République de</t>
  </si>
  <si>
    <t>Canada</t>
  </si>
  <si>
    <t>Italie</t>
  </si>
  <si>
    <t>Allemagne</t>
  </si>
  <si>
    <t>Mali</t>
  </si>
  <si>
    <t>Belgique</t>
  </si>
  <si>
    <t>Singapour</t>
  </si>
  <si>
    <t>Burkina Faso</t>
  </si>
  <si>
    <t>Turquie</t>
  </si>
  <si>
    <t>Maroc</t>
  </si>
  <si>
    <t>Ghana</t>
  </si>
  <si>
    <t>Liban</t>
  </si>
  <si>
    <t>Taïwan, Province de Chine</t>
  </si>
  <si>
    <t>Mauritanie</t>
  </si>
  <si>
    <t>Espagne</t>
  </si>
  <si>
    <t>Croatie</t>
  </si>
  <si>
    <t>Madagascar</t>
  </si>
  <si>
    <t>Royaume-Uni</t>
  </si>
  <si>
    <t>Pologne</t>
  </si>
  <si>
    <t>Congo, République Démocratique</t>
  </si>
  <si>
    <t>Gabon</t>
  </si>
  <si>
    <t>Ouganda</t>
  </si>
  <si>
    <t>Guinée</t>
  </si>
  <si>
    <t>Libéria</t>
  </si>
  <si>
    <t>Koweit</t>
  </si>
  <si>
    <t>Congo (Brazzaville)</t>
  </si>
  <si>
    <t>Qatar</t>
  </si>
  <si>
    <t>Lao, Rép. Démocratique Populaire</t>
  </si>
  <si>
    <t>Guinée Equatoriale</t>
  </si>
  <si>
    <t>Zimbabwe</t>
  </si>
  <si>
    <t>Indonésie</t>
  </si>
  <si>
    <t>Suède</t>
  </si>
  <si>
    <t>Pérou</t>
  </si>
  <si>
    <t>Irlande</t>
  </si>
  <si>
    <t>Haïti</t>
  </si>
  <si>
    <t>Djibouti</t>
  </si>
  <si>
    <t>Gambie</t>
  </si>
  <si>
    <t>Japon</t>
  </si>
  <si>
    <t>Namibie</t>
  </si>
  <si>
    <t>Israël</t>
  </si>
  <si>
    <t>Sao Tomé-et-Principe</t>
  </si>
  <si>
    <t>Danemark</t>
  </si>
  <si>
    <t>Russie, Fédération de</t>
  </si>
  <si>
    <t>Colombie</t>
  </si>
  <si>
    <t>Sierra Leone</t>
  </si>
  <si>
    <t>Guyane Française</t>
  </si>
  <si>
    <t>Hong-Kong</t>
  </si>
  <si>
    <t>Ethiopie</t>
  </si>
  <si>
    <t>Rwanda</t>
  </si>
  <si>
    <t>Burundi</t>
  </si>
  <si>
    <t>Angola</t>
  </si>
  <si>
    <t>Seychelles</t>
  </si>
  <si>
    <t>Suisse</t>
  </si>
  <si>
    <t>Brésil</t>
  </si>
  <si>
    <t>Malte</t>
  </si>
  <si>
    <t>Norvège</t>
  </si>
  <si>
    <t>Tunisie</t>
  </si>
  <si>
    <t>Portugal</t>
  </si>
  <si>
    <t>Thaïlande</t>
  </si>
  <si>
    <t>Monaco</t>
  </si>
  <si>
    <t>Arabie Saoudite</t>
  </si>
  <si>
    <t>Oman</t>
  </si>
  <si>
    <t>Argentine</t>
  </si>
  <si>
    <t>Finlande</t>
  </si>
  <si>
    <t>Lituanie</t>
  </si>
  <si>
    <t>Hongrie</t>
  </si>
  <si>
    <t>Roumanie</t>
  </si>
  <si>
    <t>Tchèque, République</t>
  </si>
  <si>
    <t>Honduras</t>
  </si>
  <si>
    <t>Nouvelle-Zélande</t>
  </si>
  <si>
    <t>Mexique</t>
  </si>
  <si>
    <t>Uruguay</t>
  </si>
  <si>
    <t>Autriche</t>
  </si>
  <si>
    <t>Chili</t>
  </si>
  <si>
    <t>Slovaquie</t>
  </si>
  <si>
    <t>Grèce</t>
  </si>
  <si>
    <t>Réunion</t>
  </si>
  <si>
    <t>Chypre</t>
  </si>
  <si>
    <t>Corée, Rép. Populaire Démocratique</t>
  </si>
  <si>
    <t>Jordanie</t>
  </si>
  <si>
    <t>Australie</t>
  </si>
  <si>
    <t>Kenya</t>
  </si>
  <si>
    <t>Gibraltar</t>
  </si>
  <si>
    <t>Ukraine</t>
  </si>
  <si>
    <t>Islande</t>
  </si>
  <si>
    <t>Swaziland</t>
  </si>
  <si>
    <t>Bulgarie</t>
  </si>
  <si>
    <t>Antigua et Barbuda</t>
  </si>
  <si>
    <t>Algérie</t>
  </si>
  <si>
    <t>Tanzanie</t>
  </si>
  <si>
    <t>Albanie</t>
  </si>
  <si>
    <t>Centrafricaine, République</t>
  </si>
  <si>
    <t>Estonie</t>
  </si>
  <si>
    <t>Zambie</t>
  </si>
  <si>
    <t>Sri Lanka</t>
  </si>
  <si>
    <t>Iran, République Islqmique d'</t>
  </si>
  <si>
    <t>Slovénie</t>
  </si>
  <si>
    <t>Norfolk, île</t>
  </si>
  <si>
    <t>Serbie</t>
  </si>
  <si>
    <t>Lettonie</t>
  </si>
  <si>
    <t>Turkménistan</t>
  </si>
  <si>
    <t>Echanges</t>
  </si>
  <si>
    <t>2022_T3</t>
  </si>
  <si>
    <t>2022_T4</t>
  </si>
  <si>
    <t>2023_T1</t>
  </si>
  <si>
    <t>2023_T2</t>
  </si>
  <si>
    <t>2023_T3</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</si>
  <si>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</si>
  <si>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</si>
  <si>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</si>
  <si>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</si>
  <si>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</si>
  <si>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</si>
  <si>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</si>
  <si>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2023_T3_A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</si>
  <si>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</si>
  <si>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</si>
  <si>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</si>
  <si>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</si>
  <si>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</si>
  <si>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</si>
  <si>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</si>
  <si>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</si>
  <si>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</si>
  <si>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</si>
  <si>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</si>
  <si>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</si>
  <si>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</si>
  <si>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</si>
  <si>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</si>
  <si>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</si>
  <si>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</si>
  <si>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</si>
  <si>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</si>
  <si>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</si>
  <si>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</si>
  <si>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</si>
  <si>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</si>
  <si>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</si>
  <si>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</si>
  <si>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</si>
  <si>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</si>
  <si>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</si>
  <si>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</si>
  <si>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</si>
  <si>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</si>
  <si>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</si>
  <si>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</si>
  <si>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</si>
  <si>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</si>
  <si>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</si>
  <si>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</si>
  <si>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</si>
  <si>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</si>
  <si>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</si>
  <si>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</si>
  <si>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</si>
  <si>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</si>
  <si>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</si>
  <si>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</si>
  <si>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</si>
  <si>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</si>
  <si>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</si>
  <si>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</si>
  <si>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</si>
  <si>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</si>
  <si>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</si>
  <si>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</si>
  <si>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</si>
  <si>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</si>
  <si>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</si>
  <si>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</si>
  <si>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</si>
  <si>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</si>
  <si>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</si>
  <si>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</si>
  <si>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</si>
  <si>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</si>
  <si>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</si>
  <si>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32</t>
  </si>
  <si>
    <t>Houilles, cokes et briquettes</t>
  </si>
  <si>
    <t>33</t>
  </si>
  <si>
    <t>Petrole, produits derives du petrole et produits connexes</t>
  </si>
  <si>
    <t>34</t>
  </si>
  <si>
    <t>Gaz naturel et gaz manufacture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</si>
  <si>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</si>
  <si>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</si>
  <si>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</si>
  <si>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</si>
  <si>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</si>
  <si>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</si>
  <si>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</si>
  <si>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</si>
  <si>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</si>
  <si>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</si>
  <si>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</si>
  <si>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</si>
  <si>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</si>
  <si>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</si>
  <si>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</si>
  <si>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</si>
  <si>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</si>
  <si>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</si>
  <si>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</si>
  <si>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</si>
  <si>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</si>
  <si>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</si>
  <si>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</si>
  <si>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</si>
  <si>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</si>
  <si>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</si>
  <si>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</si>
  <si>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</si>
  <si>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</si>
  <si>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</si>
  <si>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</si>
  <si>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</si>
  <si>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</si>
  <si>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</si>
  <si>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</si>
  <si>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</si>
  <si>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</si>
  <si>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</si>
  <si>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</si>
  <si>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</si>
  <si>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</si>
  <si>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</si>
  <si>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</si>
  <si>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</si>
  <si>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</si>
  <si>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</si>
  <si>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</si>
  <si>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</si>
  <si>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</si>
  <si>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</si>
  <si>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</si>
  <si>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</si>
  <si>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</si>
  <si>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</si>
  <si>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</si>
  <si>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</si>
  <si>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</si>
  <si>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</si>
  <si>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</si>
  <si>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</si>
  <si>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</si>
  <si>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</si>
  <si>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</si>
  <si>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</si>
  <si>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</si>
  <si>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</si>
  <si>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</si>
  <si>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</si>
  <si>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</si>
  <si>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</si>
  <si>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</si>
  <si>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</si>
  <si>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</si>
  <si>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</si>
  <si>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</si>
  <si>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41</t>
  </si>
  <si>
    <t>Huiles et graisses d'origine animale</t>
  </si>
  <si>
    <t>56</t>
  </si>
  <si>
    <t>Engrais (autres que ceux du groupe 272)</t>
  </si>
  <si>
    <t>96</t>
  </si>
  <si>
    <t>Monnaies (autres que les pièces d'or) n'ayant pas cours légal</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</si>
  <si>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</si>
  <si>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</si>
  <si>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</si>
  <si>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</si>
  <si>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</si>
  <si>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</si>
  <si>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</si>
  <si>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</si>
  <si>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</si>
  <si>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</si>
  <si>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</si>
  <si>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</si>
  <si>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</si>
  <si>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</si>
  <si>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</si>
  <si>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</si>
  <si>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</si>
  <si>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</si>
  <si>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</si>
  <si>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</si>
  <si>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</si>
  <si>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</si>
  <si>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</si>
  <si>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</si>
  <si>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</si>
  <si>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Australie et Nouvelle-Zélande</t>
  </si>
  <si>
    <t>Micronésie</t>
  </si>
  <si>
    <t>Polynésie</t>
  </si>
  <si>
    <t>91</t>
  </si>
  <si>
    <t>Pays non défini</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</si>
  <si>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</si>
  <si>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</si>
  <si>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</si>
  <si>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</si>
  <si>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</si>
  <si>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</si>
  <si>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</si>
  <si>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</si>
  <si>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</si>
  <si>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</si>
  <si>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</si>
  <si>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</si>
  <si>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</si>
  <si>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</si>
  <si>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</si>
  <si>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</si>
  <si>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</si>
  <si>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</si>
  <si>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</si>
  <si>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</si>
  <si>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</si>
  <si>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</si>
  <si>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</si>
  <si>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</si>
  <si>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</si>
  <si>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</si>
  <si>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</si>
  <si>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</si>
  <si>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</si>
  <si>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</si>
  <si>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</si>
  <si>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</si>
  <si>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</si>
  <si>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</si>
  <si>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</si>
  <si>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</si>
  <si>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Barbade</t>
  </si>
  <si>
    <t>Bermudes</t>
  </si>
  <si>
    <t>Bolivie</t>
  </si>
  <si>
    <t>Brunei Darussalam</t>
  </si>
  <si>
    <t>Cambodge</t>
  </si>
  <si>
    <t>Comores</t>
  </si>
  <si>
    <t>Equateur</t>
  </si>
  <si>
    <t>Géorgie</t>
  </si>
  <si>
    <t>Guadeloupe</t>
  </si>
  <si>
    <t>Guyane</t>
  </si>
  <si>
    <t>Kazakstan</t>
  </si>
  <si>
    <t>Libyenne, Jamahiriya Arabe</t>
  </si>
  <si>
    <t>Martinique</t>
  </si>
  <si>
    <t>Mozambique</t>
  </si>
  <si>
    <t>Panama</t>
  </si>
  <si>
    <t>Philippines</t>
  </si>
  <si>
    <t>Pays/ Territoire</t>
  </si>
  <si>
    <t>Bahamas</t>
  </si>
  <si>
    <t>Bahreïn</t>
  </si>
  <si>
    <t>Belize</t>
  </si>
  <si>
    <t>Bénin</t>
  </si>
  <si>
    <t>Bosnie Herzégovine</t>
  </si>
  <si>
    <t>Botswana</t>
  </si>
  <si>
    <t>Cocos (Keeling), Îles</t>
  </si>
  <si>
    <t>Guatemala</t>
  </si>
  <si>
    <t>Guinée-Bissau</t>
  </si>
  <si>
    <t>Luxembourg</t>
  </si>
  <si>
    <t>Malawi</t>
  </si>
  <si>
    <t>Marshall, îles</t>
  </si>
  <si>
    <t>Myanmar</t>
  </si>
  <si>
    <t>Nicaragua</t>
  </si>
  <si>
    <t>Paraguay</t>
  </si>
  <si>
    <t>Saint Kitts et Nevis</t>
  </si>
  <si>
    <t>Sainte-Hélène</t>
  </si>
  <si>
    <t>Timor Oriental</t>
  </si>
  <si>
    <t>Tokelau</t>
  </si>
  <si>
    <t>Trinitad et Tobago</t>
  </si>
  <si>
    <t>Venezuela</t>
  </si>
  <si>
    <t>Yémen</t>
  </si>
  <si>
    <t>Yougoslavie</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</si>
  <si>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</si>
  <si>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</si>
  <si>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</si>
  <si>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</si>
  <si>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</si>
  <si>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</si>
  <si>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</si>
  <si>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</si>
  <si>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</si>
  <si>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</si>
  <si>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</si>
  <si>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</si>
  <si>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</si>
  <si>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</si>
  <si>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</si>
  <si>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</si>
  <si>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</si>
  <si>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</si>
  <si>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</si>
  <si>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</si>
  <si>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</si>
  <si>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</si>
  <si>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</si>
  <si>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</si>
  <si>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</si>
  <si>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</si>
  <si>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</si>
  <si>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</si>
  <si>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</si>
  <si>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</si>
  <si>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</si>
  <si>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</si>
  <si>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</si>
  <si>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</si>
  <si>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</si>
  <si>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</si>
  <si>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</si>
  <si>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</si>
  <si>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</si>
  <si>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</si>
  <si>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</si>
  <si>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</si>
  <si>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</si>
  <si>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</si>
  <si>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</si>
  <si>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</si>
  <si>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</si>
  <si>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</si>
  <si>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</si>
  <si>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</si>
  <si>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</si>
  <si>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</si>
  <si>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</si>
  <si>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</si>
  <si>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</si>
  <si>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</si>
  <si>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</si>
  <si>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</si>
  <si>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</si>
  <si>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</si>
  <si>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</si>
  <si>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</si>
  <si>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</si>
  <si>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</si>
  <si>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</si>
  <si>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</si>
  <si>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</si>
  <si>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</si>
  <si>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</si>
  <si>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</si>
  <si>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</si>
  <si>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</si>
  <si>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</si>
  <si>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</si>
  <si>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</si>
  <si>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</si>
  <si>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</si>
  <si>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</si>
  <si>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</si>
  <si>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</si>
  <si>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</si>
  <si>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</si>
  <si>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</si>
  <si>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</si>
  <si>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</si>
  <si>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</si>
  <si>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</si>
  <si>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</si>
  <si>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</si>
  <si>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</si>
  <si>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</si>
  <si>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</si>
  <si>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</si>
  <si>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</si>
  <si>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</si>
  <si>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</si>
  <si>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</si>
  <si>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</si>
  <si>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</si>
  <si>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</si>
  <si>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</si>
  <si>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</si>
  <si>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</si>
  <si>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</si>
  <si>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</si>
  <si>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</si>
  <si>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</si>
  <si>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</si>
  <si>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</si>
  <si>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</si>
  <si>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</si>
  <si>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</si>
  <si>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</si>
  <si>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</si>
  <si>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</si>
  <si>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</si>
  <si>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</si>
  <si>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</si>
  <si>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</si>
  <si>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</si>
  <si>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</si>
  <si>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</si>
  <si>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</si>
  <si>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</si>
  <si>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</si>
  <si>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</si>
  <si>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</si>
  <si>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</si>
  <si>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</si>
  <si>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</si>
  <si>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</si>
  <si>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</si>
  <si>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</si>
  <si>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</si>
  <si>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</si>
  <si>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</si>
  <si>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</si>
  <si>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</si>
  <si>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</si>
  <si>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</si>
  <si>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</si>
  <si>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</si>
  <si>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</si>
  <si>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</si>
  <si>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</si>
  <si>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</si>
  <si>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</si>
  <si>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</si>
  <si>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</si>
  <si>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</si>
  <si>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</si>
  <si>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</si>
  <si>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</si>
  <si>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</si>
  <si>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</si>
  <si>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</si>
  <si>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</si>
  <si>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</si>
  <si>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</si>
  <si>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</si>
  <si>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</si>
  <si>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</si>
  <si>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</si>
  <si>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</si>
  <si>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</si>
  <si>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</si>
  <si>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</si>
  <si>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</si>
  <si>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</si>
  <si>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</si>
  <si>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</si>
  <si>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</si>
  <si>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</si>
  <si>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</si>
  <si>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Tab55</t>
  </si>
  <si>
    <t>Tableau 55</t>
  </si>
  <si>
    <t xml:space="preserve">Evolution des séries désaisonnalisées des exportations trimestrielles </t>
  </si>
  <si>
    <t>Tab56</t>
  </si>
  <si>
    <t>Tableau 56</t>
  </si>
  <si>
    <t xml:space="preserve">Evolution des séries désaisonnalisées des importations trimestrielles </t>
  </si>
  <si>
    <t>Series</t>
  </si>
  <si>
    <t>Seasonally adjusted</t>
  </si>
  <si>
    <t>Trend</t>
  </si>
  <si>
    <t>Seasonal</t>
  </si>
  <si>
    <t>Irregular</t>
  </si>
  <si>
    <t>T1-1999</t>
  </si>
  <si>
    <t>T2-1999</t>
  </si>
  <si>
    <t>T3-1999</t>
  </si>
  <si>
    <t>T4-1999</t>
  </si>
  <si>
    <t>T1-2000</t>
  </si>
  <si>
    <t>T2-2000</t>
  </si>
  <si>
    <t>T3-2000</t>
  </si>
  <si>
    <t>T4-2000</t>
  </si>
  <si>
    <t>T1-2001</t>
  </si>
  <si>
    <t>T2-2001</t>
  </si>
  <si>
    <t>T3-2001</t>
  </si>
  <si>
    <t>T4-2001</t>
  </si>
  <si>
    <t>T1-2002</t>
  </si>
  <si>
    <t>T2-2002</t>
  </si>
  <si>
    <t>T3-2002</t>
  </si>
  <si>
    <t>T4-2002</t>
  </si>
  <si>
    <t>T1-2003</t>
  </si>
  <si>
    <t>T2-2003</t>
  </si>
  <si>
    <t>T3-2003</t>
  </si>
  <si>
    <t>T4-2003</t>
  </si>
  <si>
    <t>T1-2004</t>
  </si>
  <si>
    <t>T2-2004</t>
  </si>
  <si>
    <t>T3-2004</t>
  </si>
  <si>
    <t>T4-2004</t>
  </si>
  <si>
    <t>T1-2005</t>
  </si>
  <si>
    <t>T2-2005</t>
  </si>
  <si>
    <t>T3-2005</t>
  </si>
  <si>
    <t>T4-2005</t>
  </si>
  <si>
    <t>T1-2006</t>
  </si>
  <si>
    <t>T2-2006</t>
  </si>
  <si>
    <t>T3-2006</t>
  </si>
  <si>
    <t>T4-2006</t>
  </si>
  <si>
    <t>T1-2007</t>
  </si>
  <si>
    <t>T2-2007</t>
  </si>
  <si>
    <t>T3-2007</t>
  </si>
  <si>
    <t>T4-2007</t>
  </si>
  <si>
    <t>T1-2008</t>
  </si>
  <si>
    <t>T2-2008</t>
  </si>
  <si>
    <t>T3-2008</t>
  </si>
  <si>
    <t>T4-2008</t>
  </si>
  <si>
    <t>T1-2009</t>
  </si>
  <si>
    <t>T2-2009</t>
  </si>
  <si>
    <t>T3-2009</t>
  </si>
  <si>
    <t>T4-2009</t>
  </si>
  <si>
    <t>T1-2010</t>
  </si>
  <si>
    <t>T2-2010</t>
  </si>
  <si>
    <t>T3-2010</t>
  </si>
  <si>
    <t>T4-2010</t>
  </si>
  <si>
    <t>T1-2011</t>
  </si>
  <si>
    <t>T2-2011</t>
  </si>
  <si>
    <t>T3-2011</t>
  </si>
  <si>
    <t>T4-2011</t>
  </si>
  <si>
    <t>T1-2012</t>
  </si>
  <si>
    <t>T2-2012</t>
  </si>
  <si>
    <t>T3-2012</t>
  </si>
  <si>
    <t>T4-2012</t>
  </si>
  <si>
    <t>T1-2013</t>
  </si>
  <si>
    <t>T2-2013</t>
  </si>
  <si>
    <t>T3-2013</t>
  </si>
  <si>
    <t>T4-2013</t>
  </si>
  <si>
    <t>T1-2014</t>
  </si>
  <si>
    <t>T2-2014</t>
  </si>
  <si>
    <t>T3-2014</t>
  </si>
  <si>
    <t>T4-2014</t>
  </si>
  <si>
    <t>T1-2015</t>
  </si>
  <si>
    <t>T2-2015</t>
  </si>
  <si>
    <t>T3-2015</t>
  </si>
  <si>
    <t>T4-2015</t>
  </si>
  <si>
    <t>T1-2016</t>
  </si>
  <si>
    <t>T2-2016</t>
  </si>
  <si>
    <t>T3-2016</t>
  </si>
  <si>
    <t>T4-2016</t>
  </si>
  <si>
    <t>T1-2017</t>
  </si>
  <si>
    <t>T2-2017</t>
  </si>
  <si>
    <t>T3-2017</t>
  </si>
  <si>
    <t>T4-2017</t>
  </si>
  <si>
    <t>T1-2018</t>
  </si>
  <si>
    <t>T2-2018</t>
  </si>
  <si>
    <t>T3-2018</t>
  </si>
  <si>
    <t>T4-2018</t>
  </si>
  <si>
    <t>T1-2019</t>
  </si>
  <si>
    <t>T2-2019</t>
  </si>
  <si>
    <t>T3-2019</t>
  </si>
  <si>
    <t>T4-2019</t>
  </si>
  <si>
    <t>T1-2020</t>
  </si>
  <si>
    <t>T2-2020</t>
  </si>
  <si>
    <t>T3-2020</t>
  </si>
  <si>
    <t>T4-2020</t>
  </si>
  <si>
    <t>T1-2021</t>
  </si>
  <si>
    <t>T2-2021</t>
  </si>
  <si>
    <t>T3-2021</t>
  </si>
  <si>
    <t>T4-2021</t>
  </si>
  <si>
    <t>T1-2022</t>
  </si>
  <si>
    <t>T2-2022</t>
  </si>
  <si>
    <t>T3-2022</t>
  </si>
  <si>
    <t>T4-2022</t>
  </si>
  <si>
    <t>T1-2023</t>
  </si>
  <si>
    <t>T2-2023</t>
  </si>
  <si>
    <t>T3-2023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</si>
</sst>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1">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xf numFmtId="164" fontId="0" fillId="0" borderId="0" xfId="0" applyNumberForma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1" defaultTableStyle="TableStyleMedium9" defaultPivotStyle="PivotStyleLight16">
    <tableStyle name="Invisible" pivot="0" table="0" count="0" xr9:uid="{79B9B87C-3715-4DBD-9679-63A4ECDF693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0B7E77-7713-4516-B228-00D8BA416F7C}" name="Tableau1" displayName="Tableau1" ref="A1:C61" totalsRowShown="0">
  <autoFilter ref="A1:C61" xr:uid="{00000000-0009-0000-0100-000001000000}"/>
  <tableColumns count="3">
    <tableColumn id="1" xr3:uid="{00EB3D4E-250C-4492-B726-C9F5D97D87C6}" name="Numéro de feuille"/>
    <tableColumn id="2" xr3:uid="{702006E0-B1D9-4E46-B3DD-FF4408DD03F1}" name="Tableau" dataDxfId="1"/>
    <tableColumn id="3" xr3:uid="{6BE4DA55-F9E3-48E0-927D-B36BB470CBE4}" name="Titre"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C82D3-CC12-49A8-8C02-3CB81AD0A446}">
  <dimension ref="A1:C61"/>
  <sheetViews>
    <sheetView tabSelected="1" zoomScale="70" zoomScaleNormal="70" workbookViewId="0">
      <selection activeCell="E2" sqref="E2"/>
    </sheetView>
  </sheetViews>
  <sheetFormatPr baseColWidth="10" defaultRowHeight="15" x14ac:dyDescent="0.25"/>
  <cols>
    <col min="1" max="1" width="19.42578125" customWidth="1"/>
    <col min="3" max="3" width="132" bestFit="1" customWidth="1"/>
  </cols>
  <sheetData>
    <row r="1" spans="1:3" x14ac:dyDescent="0.25">
      <c r="A1" t="s">
        <v>2006</v>
      </c>
      <c r="B1" t="s">
        <v>2007</v>
      </c>
      <c r="C1" t="s">
        <v>2008</v>
      </c>
    </row>
    <row r="2" spans="1:3" x14ac:dyDescent="0.25">
      <c r="A2" t="s">
        <v>2009</v>
      </c>
      <c r="B2" s="8" t="s">
        <v>2010</v>
      </c>
      <c r="C2" t="s">
        <v>2011</v>
      </c>
    </row>
    <row r="3" spans="1:3" x14ac:dyDescent="0.25">
      <c r="A3" t="s">
        <v>2012</v>
      </c>
      <c r="B3" s="8" t="s">
        <v>2010</v>
      </c>
      <c r="C3" t="s">
        <v>2013</v>
      </c>
    </row>
    <row r="4" spans="1:3" x14ac:dyDescent="0.25">
      <c r="A4" t="s">
        <v>2014</v>
      </c>
      <c r="B4" s="8" t="s">
        <v>2010</v>
      </c>
      <c r="C4" t="s">
        <v>2015</v>
      </c>
    </row>
    <row r="5" spans="1:3" x14ac:dyDescent="0.25">
      <c r="A5" t="s">
        <v>2016</v>
      </c>
      <c r="B5" s="8" t="s">
        <v>2010</v>
      </c>
      <c r="C5" t="s">
        <v>2017</v>
      </c>
    </row>
    <row r="6" spans="1:3" x14ac:dyDescent="0.25">
      <c r="A6" t="s">
        <v>2018</v>
      </c>
      <c r="B6" s="9" t="s">
        <v>2019</v>
      </c>
      <c r="C6" s="9" t="s">
        <v>2020</v>
      </c>
    </row>
    <row r="7" spans="1:3" x14ac:dyDescent="0.25">
      <c r="A7" t="s">
        <v>2021</v>
      </c>
      <c r="B7" s="9" t="s">
        <v>2022</v>
      </c>
      <c r="C7" s="9" t="s">
        <v>2023</v>
      </c>
    </row>
    <row r="8" spans="1:3" x14ac:dyDescent="0.25">
      <c r="A8" t="s">
        <v>2024</v>
      </c>
      <c r="B8" s="9" t="s">
        <v>2025</v>
      </c>
      <c r="C8" s="9" t="s">
        <v>2026</v>
      </c>
    </row>
    <row r="9" spans="1:3" x14ac:dyDescent="0.25">
      <c r="A9" t="s">
        <v>2027</v>
      </c>
      <c r="B9" s="9" t="s">
        <v>2028</v>
      </c>
      <c r="C9" s="9" t="s">
        <v>2029</v>
      </c>
    </row>
    <row r="10" spans="1:3" x14ac:dyDescent="0.25">
      <c r="A10" t="s">
        <v>2030</v>
      </c>
      <c r="B10" s="9" t="s">
        <v>2031</v>
      </c>
      <c r="C10" s="9" t="s">
        <v>2032</v>
      </c>
    </row>
    <row r="11" spans="1:3" x14ac:dyDescent="0.25">
      <c r="A11" t="s">
        <v>2033</v>
      </c>
      <c r="B11" s="9" t="s">
        <v>2034</v>
      </c>
      <c r="C11" s="9" t="s">
        <v>2035</v>
      </c>
    </row>
    <row r="12" spans="1:3" x14ac:dyDescent="0.25">
      <c r="A12" t="s">
        <v>2036</v>
      </c>
      <c r="B12" s="9" t="s">
        <v>2037</v>
      </c>
      <c r="C12" s="9" t="s">
        <v>2038</v>
      </c>
    </row>
    <row r="13" spans="1:3" x14ac:dyDescent="0.25">
      <c r="A13" t="s">
        <v>2039</v>
      </c>
      <c r="B13" s="9" t="s">
        <v>2040</v>
      </c>
      <c r="C13" s="9" t="s">
        <v>2041</v>
      </c>
    </row>
    <row r="14" spans="1:3" x14ac:dyDescent="0.25">
      <c r="A14" t="s">
        <v>2042</v>
      </c>
      <c r="B14" s="9" t="s">
        <v>2043</v>
      </c>
      <c r="C14" s="9" t="s">
        <v>2044</v>
      </c>
    </row>
    <row r="15" spans="1:3" x14ac:dyDescent="0.25">
      <c r="A15" t="s">
        <v>2045</v>
      </c>
      <c r="B15" s="9" t="s">
        <v>2046</v>
      </c>
      <c r="C15" s="9" t="s">
        <v>2047</v>
      </c>
    </row>
    <row r="16" spans="1:3" x14ac:dyDescent="0.25">
      <c r="A16" t="s">
        <v>2048</v>
      </c>
      <c r="B16" s="9" t="s">
        <v>2049</v>
      </c>
      <c r="C16" s="9" t="s">
        <v>2050</v>
      </c>
    </row>
    <row r="17" spans="1:3" x14ac:dyDescent="0.25">
      <c r="A17" t="s">
        <v>2051</v>
      </c>
      <c r="B17" s="9" t="s">
        <v>2052</v>
      </c>
      <c r="C17" s="9" t="s">
        <v>2053</v>
      </c>
    </row>
    <row r="18" spans="1:3" x14ac:dyDescent="0.25">
      <c r="A18" t="s">
        <v>2054</v>
      </c>
      <c r="B18" s="9" t="s">
        <v>2055</v>
      </c>
      <c r="C18" s="9" t="s">
        <v>2056</v>
      </c>
    </row>
    <row r="19" spans="1:3" x14ac:dyDescent="0.25">
      <c r="A19" t="s">
        <v>2057</v>
      </c>
      <c r="B19" s="9" t="s">
        <v>2058</v>
      </c>
      <c r="C19" s="9" t="s">
        <v>2059</v>
      </c>
    </row>
    <row r="20" spans="1:3" x14ac:dyDescent="0.25">
      <c r="A20" t="s">
        <v>2060</v>
      </c>
      <c r="B20" s="9" t="s">
        <v>2061</v>
      </c>
      <c r="C20" s="9" t="s">
        <v>2062</v>
      </c>
    </row>
    <row r="21" spans="1:3" x14ac:dyDescent="0.25">
      <c r="A21" t="s">
        <v>2063</v>
      </c>
      <c r="B21" s="9" t="s">
        <v>2064</v>
      </c>
      <c r="C21" s="9" t="s">
        <v>2065</v>
      </c>
    </row>
    <row r="22" spans="1:3" x14ac:dyDescent="0.25">
      <c r="A22" t="s">
        <v>2066</v>
      </c>
      <c r="B22" s="9" t="s">
        <v>2067</v>
      </c>
      <c r="C22" s="9" t="s">
        <v>2068</v>
      </c>
    </row>
    <row r="23" spans="1:3" x14ac:dyDescent="0.25">
      <c r="A23" t="s">
        <v>2069</v>
      </c>
      <c r="B23" s="9" t="s">
        <v>2070</v>
      </c>
      <c r="C23" s="9" t="s">
        <v>2071</v>
      </c>
    </row>
    <row r="24" spans="1:3" x14ac:dyDescent="0.25">
      <c r="A24" t="s">
        <v>2072</v>
      </c>
      <c r="B24" s="9" t="s">
        <v>2073</v>
      </c>
      <c r="C24" s="9" t="s">
        <v>2074</v>
      </c>
    </row>
    <row r="25" spans="1:3" x14ac:dyDescent="0.25">
      <c r="A25" t="s">
        <v>2075</v>
      </c>
      <c r="B25" s="9" t="s">
        <v>2076</v>
      </c>
      <c r="C25" s="9" t="s">
        <v>2077</v>
      </c>
    </row>
    <row r="26" spans="1:3" x14ac:dyDescent="0.25">
      <c r="A26" t="s">
        <v>2078</v>
      </c>
      <c r="B26" s="9" t="s">
        <v>2079</v>
      </c>
      <c r="C26" s="9" t="s">
        <v>2080</v>
      </c>
    </row>
    <row r="27" spans="1:3" x14ac:dyDescent="0.25">
      <c r="A27" t="s">
        <v>2081</v>
      </c>
      <c r="B27" s="9" t="s">
        <v>2082</v>
      </c>
      <c r="C27" s="9" t="s">
        <v>2083</v>
      </c>
    </row>
    <row r="28" spans="1:3" x14ac:dyDescent="0.25">
      <c r="A28" t="s">
        <v>2084</v>
      </c>
      <c r="B28" s="9" t="s">
        <v>2085</v>
      </c>
      <c r="C28" s="9" t="s">
        <v>2086</v>
      </c>
    </row>
    <row r="29" spans="1:3" x14ac:dyDescent="0.25">
      <c r="A29" t="s">
        <v>2087</v>
      </c>
      <c r="B29" s="9" t="s">
        <v>2088</v>
      </c>
      <c r="C29" s="9" t="s">
        <v>2089</v>
      </c>
    </row>
    <row r="30" spans="1:3" x14ac:dyDescent="0.25">
      <c r="A30" t="s">
        <v>2090</v>
      </c>
      <c r="B30" s="9" t="s">
        <v>2091</v>
      </c>
      <c r="C30" s="9" t="s">
        <v>2092</v>
      </c>
    </row>
    <row r="31" spans="1:3" x14ac:dyDescent="0.25">
      <c r="A31" t="s">
        <v>2093</v>
      </c>
      <c r="B31" s="9" t="s">
        <v>2094</v>
      </c>
      <c r="C31" s="9" t="s">
        <v>2095</v>
      </c>
    </row>
    <row r="32" spans="1:3" x14ac:dyDescent="0.25">
      <c r="A32" t="s">
        <v>2096</v>
      </c>
      <c r="B32" s="9" t="s">
        <v>2097</v>
      </c>
      <c r="C32" s="9" t="s">
        <v>2098</v>
      </c>
    </row>
    <row r="33" spans="1:3" x14ac:dyDescent="0.25">
      <c r="A33" t="s">
        <v>2099</v>
      </c>
      <c r="B33" s="9" t="s">
        <v>2100</v>
      </c>
      <c r="C33" s="9" t="s">
        <v>2101</v>
      </c>
    </row>
    <row r="34" spans="1:3" x14ac:dyDescent="0.25">
      <c r="A34" t="s">
        <v>2102</v>
      </c>
      <c r="B34" s="9" t="s">
        <v>2103</v>
      </c>
      <c r="C34" s="9" t="s">
        <v>2104</v>
      </c>
    </row>
    <row r="35" spans="1:3" x14ac:dyDescent="0.25">
      <c r="A35" t="s">
        <v>2105</v>
      </c>
      <c r="B35" s="9" t="s">
        <v>2106</v>
      </c>
      <c r="C35" s="9" t="s">
        <v>2107</v>
      </c>
    </row>
    <row r="36" spans="1:3" x14ac:dyDescent="0.25">
      <c r="A36" t="s">
        <v>2108</v>
      </c>
      <c r="B36" s="9" t="s">
        <v>2109</v>
      </c>
      <c r="C36" s="9" t="s">
        <v>2110</v>
      </c>
    </row>
    <row r="37" spans="1:3" x14ac:dyDescent="0.25">
      <c r="A37" t="s">
        <v>2111</v>
      </c>
      <c r="B37" s="9" t="s">
        <v>2112</v>
      </c>
      <c r="C37" s="9" t="s">
        <v>2113</v>
      </c>
    </row>
    <row r="38" spans="1:3" x14ac:dyDescent="0.25">
      <c r="A38" t="s">
        <v>2114</v>
      </c>
      <c r="B38" s="9" t="s">
        <v>2115</v>
      </c>
      <c r="C38" s="9" t="s">
        <v>2116</v>
      </c>
    </row>
    <row r="39" spans="1:3" x14ac:dyDescent="0.25">
      <c r="A39" t="s">
        <v>2117</v>
      </c>
      <c r="B39" s="9" t="s">
        <v>2118</v>
      </c>
      <c r="C39" s="9" t="s">
        <v>2119</v>
      </c>
    </row>
    <row r="40" spans="1:3" x14ac:dyDescent="0.25">
      <c r="A40" t="s">
        <v>2120</v>
      </c>
      <c r="B40" s="9" t="s">
        <v>2121</v>
      </c>
      <c r="C40" s="9" t="s">
        <v>2122</v>
      </c>
    </row>
    <row r="41" spans="1:3" x14ac:dyDescent="0.25">
      <c r="A41" t="s">
        <v>2123</v>
      </c>
      <c r="B41" s="9" t="s">
        <v>2124</v>
      </c>
      <c r="C41" s="9" t="s">
        <v>2125</v>
      </c>
    </row>
    <row r="42" spans="1:3" x14ac:dyDescent="0.25">
      <c r="A42" t="s">
        <v>2126</v>
      </c>
      <c r="B42" s="9" t="s">
        <v>2127</v>
      </c>
      <c r="C42" s="9" t="s">
        <v>2128</v>
      </c>
    </row>
    <row r="43" spans="1:3" x14ac:dyDescent="0.25">
      <c r="A43" t="s">
        <v>2129</v>
      </c>
      <c r="B43" s="9" t="s">
        <v>2130</v>
      </c>
      <c r="C43" s="9" t="s">
        <v>2131</v>
      </c>
    </row>
    <row r="44" spans="1:3" x14ac:dyDescent="0.25">
      <c r="A44" t="s">
        <v>2132</v>
      </c>
      <c r="B44" s="9" t="s">
        <v>2133</v>
      </c>
      <c r="C44" s="9" t="s">
        <v>2134</v>
      </c>
    </row>
    <row r="45" spans="1:3" x14ac:dyDescent="0.25">
      <c r="A45" t="s">
        <v>2135</v>
      </c>
      <c r="B45" s="9" t="s">
        <v>2136</v>
      </c>
      <c r="C45" s="9" t="s">
        <v>2137</v>
      </c>
    </row>
    <row r="46" spans="1:3" x14ac:dyDescent="0.25">
      <c r="A46" t="s">
        <v>2138</v>
      </c>
      <c r="B46" s="9" t="s">
        <v>2139</v>
      </c>
      <c r="C46" s="9" t="s">
        <v>2140</v>
      </c>
    </row>
    <row r="47" spans="1:3" x14ac:dyDescent="0.25">
      <c r="A47" t="s">
        <v>2141</v>
      </c>
      <c r="B47" s="9" t="s">
        <v>2142</v>
      </c>
      <c r="C47" s="9" t="s">
        <v>2143</v>
      </c>
    </row>
    <row r="48" spans="1:3" x14ac:dyDescent="0.25">
      <c r="A48" t="s">
        <v>2144</v>
      </c>
      <c r="B48" s="9" t="s">
        <v>2145</v>
      </c>
      <c r="C48" s="9" t="s">
        <v>2146</v>
      </c>
    </row>
    <row r="49" spans="1:3" x14ac:dyDescent="0.25">
      <c r="A49" t="s">
        <v>2147</v>
      </c>
      <c r="B49" s="9" t="s">
        <v>2148</v>
      </c>
      <c r="C49" s="9" t="s">
        <v>2149</v>
      </c>
    </row>
    <row r="50" spans="1:3" x14ac:dyDescent="0.25">
      <c r="A50" t="s">
        <v>2150</v>
      </c>
      <c r="B50" s="9" t="s">
        <v>2151</v>
      </c>
      <c r="C50" s="9" t="s">
        <v>2152</v>
      </c>
    </row>
    <row r="51" spans="1:3" x14ac:dyDescent="0.25">
      <c r="A51" t="s">
        <v>2153</v>
      </c>
      <c r="B51" s="9" t="s">
        <v>2154</v>
      </c>
      <c r="C51" s="9" t="s">
        <v>2155</v>
      </c>
    </row>
    <row r="52" spans="1:3" x14ac:dyDescent="0.25">
      <c r="A52" t="s">
        <v>2156</v>
      </c>
      <c r="B52" s="9" t="s">
        <v>2157</v>
      </c>
      <c r="C52" s="9" t="s">
        <v>2158</v>
      </c>
    </row>
    <row r="53" spans="1:3" x14ac:dyDescent="0.25">
      <c r="A53" t="s">
        <v>2159</v>
      </c>
      <c r="B53" s="9" t="s">
        <v>2160</v>
      </c>
      <c r="C53" s="9" t="s">
        <v>2161</v>
      </c>
    </row>
    <row r="54" spans="1:3" x14ac:dyDescent="0.25">
      <c r="A54" t="s">
        <v>2162</v>
      </c>
      <c r="B54" s="9" t="s">
        <v>2163</v>
      </c>
      <c r="C54" s="9" t="s">
        <v>2164</v>
      </c>
    </row>
    <row r="55" spans="1:3" x14ac:dyDescent="0.25">
      <c r="A55" t="s">
        <v>2165</v>
      </c>
      <c r="B55" s="9" t="s">
        <v>2166</v>
      </c>
      <c r="C55" s="9" t="s">
        <v>2167</v>
      </c>
    </row>
    <row r="56" spans="1:3" x14ac:dyDescent="0.25">
      <c r="A56" t="s">
        <v>2168</v>
      </c>
      <c r="B56" s="9" t="s">
        <v>2169</v>
      </c>
      <c r="C56" s="9" t="s">
        <v>2170</v>
      </c>
    </row>
    <row r="57" spans="1:3" x14ac:dyDescent="0.25">
      <c r="A57" t="s">
        <v>2171</v>
      </c>
      <c r="B57" s="9" t="s">
        <v>2172</v>
      </c>
      <c r="C57" s="9" t="s">
        <v>2173</v>
      </c>
    </row>
    <row r="58" spans="1:3" x14ac:dyDescent="0.25">
      <c r="A58" t="s">
        <v>2174</v>
      </c>
      <c r="B58" s="9" t="s">
        <v>2175</v>
      </c>
      <c r="C58" s="9" t="s">
        <v>2176</v>
      </c>
    </row>
    <row r="59" spans="1:3" x14ac:dyDescent="0.25">
      <c r="A59" t="s">
        <v>2177</v>
      </c>
      <c r="B59" s="9" t="s">
        <v>2178</v>
      </c>
      <c r="C59" s="9" t="s">
        <v>2179</v>
      </c>
    </row>
    <row r="60" spans="1:3" x14ac:dyDescent="0.25">
      <c r="A60" t="s">
        <v>2180</v>
      </c>
      <c r="B60" s="9" t="s">
        <v>2181</v>
      </c>
      <c r="C60" s="9" t="s">
        <v>2182</v>
      </c>
    </row>
    <row r="61" spans="1:3" x14ac:dyDescent="0.25">
      <c r="A61" t="s">
        <v>2183</v>
      </c>
      <c r="B61" s="9" t="s">
        <v>2184</v>
      </c>
      <c r="C61" s="9" t="s">
        <v>2185</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E14" sqref="E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1750</v>
      </c>
      <c r="C1" s="2" t="s">
        <v>1736</v>
      </c>
      <c r="D1" s="2" t="s">
        <v>1737</v>
      </c>
      <c r="E1" s="2" t="s">
        <v>1738</v>
      </c>
      <c r="F1" s="2" t="s">
        <v>1739</v>
      </c>
      <c r="G1" s="2" t="s">
        <v>1740</v>
      </c>
      <c r="H1" s="3"/>
    </row>
    <row r="2" spans="1:8" x14ac:dyDescent="0.2">
      <c r="A2" s="4" t="s">
        <v>1751</v>
      </c>
      <c r="B2" s="4" t="s">
        <v>1752</v>
      </c>
      <c r="C2" s="5">
        <v>7984.4545749999997</v>
      </c>
      <c r="D2" s="5">
        <v>9714.5270600000003</v>
      </c>
      <c r="E2" s="5">
        <v>13200.871346</v>
      </c>
      <c r="F2" s="5">
        <v>18880.002186900001</v>
      </c>
      <c r="G2" s="5">
        <v>51515.281704000001</v>
      </c>
    </row>
    <row r="3" spans="1:8" x14ac:dyDescent="0.2">
      <c r="A3" s="4" t="s">
        <v>1753</v>
      </c>
      <c r="B3" s="4" t="s">
        <v>1754</v>
      </c>
      <c r="C3" s="5">
        <v>386.67585300000002</v>
      </c>
      <c r="D3" s="5">
        <v>440.41119500000002</v>
      </c>
      <c r="E3" s="5">
        <v>231.52290500000001</v>
      </c>
      <c r="F3" s="5">
        <v>608.03841299999999</v>
      </c>
      <c r="G3" s="5">
        <v>421.30667399999999</v>
      </c>
    </row>
    <row r="4" spans="1:8" x14ac:dyDescent="0.2">
      <c r="A4" s="4" t="s">
        <v>1755</v>
      </c>
      <c r="B4" s="4" t="s">
        <v>1756</v>
      </c>
      <c r="C4" s="5">
        <v>86705.103784000006</v>
      </c>
      <c r="D4" s="5">
        <v>45328.077359699993</v>
      </c>
      <c r="E4" s="5">
        <v>130543.278651</v>
      </c>
      <c r="F4" s="5">
        <v>114616.322751</v>
      </c>
      <c r="G4" s="5">
        <v>75169.216459999996</v>
      </c>
    </row>
    <row r="5" spans="1:8" x14ac:dyDescent="0.2">
      <c r="A5" s="4" t="s">
        <v>1757</v>
      </c>
      <c r="B5" s="4" t="s">
        <v>1758</v>
      </c>
      <c r="C5" s="5">
        <v>8245.3793939999996</v>
      </c>
      <c r="D5" s="5">
        <v>7459.4821579999998</v>
      </c>
      <c r="E5" s="5">
        <v>6778.5048770000003</v>
      </c>
      <c r="F5" s="5">
        <v>5635.4838840000002</v>
      </c>
      <c r="G5" s="5">
        <v>4987.6801340000002</v>
      </c>
    </row>
    <row r="6" spans="1:8" x14ac:dyDescent="0.2">
      <c r="A6" s="4" t="s">
        <v>1759</v>
      </c>
      <c r="B6" s="4" t="s">
        <v>1760</v>
      </c>
      <c r="C6" s="5">
        <v>2127.0934600000001</v>
      </c>
      <c r="D6" s="5">
        <v>2057.7269449999999</v>
      </c>
      <c r="E6" s="5">
        <v>4849.8874619999997</v>
      </c>
      <c r="F6" s="5">
        <v>2416.054079</v>
      </c>
      <c r="G6" s="5">
        <v>1570.2925379999999</v>
      </c>
    </row>
    <row r="7" spans="1:8" x14ac:dyDescent="0.2">
      <c r="A7" s="4" t="s">
        <v>1761</v>
      </c>
      <c r="B7" s="4" t="s">
        <v>1762</v>
      </c>
      <c r="C7" s="5">
        <v>1055.3913439999999</v>
      </c>
      <c r="D7" s="5">
        <v>2134.02756</v>
      </c>
      <c r="E7" s="5">
        <v>508.47275200000001</v>
      </c>
      <c r="F7" s="5">
        <v>2283.5683560000002</v>
      </c>
      <c r="G7" s="5">
        <v>546.77764400000001</v>
      </c>
    </row>
    <row r="8" spans="1:8" x14ac:dyDescent="0.2">
      <c r="A8" s="4" t="s">
        <v>1763</v>
      </c>
      <c r="B8" s="4" t="s">
        <v>1764</v>
      </c>
      <c r="C8" s="5">
        <v>7246.1857419999997</v>
      </c>
      <c r="D8" s="5">
        <v>8055.1393751200003</v>
      </c>
      <c r="E8" s="5">
        <v>12497.803669000001</v>
      </c>
      <c r="F8" s="5">
        <v>12798.895166260001</v>
      </c>
      <c r="G8" s="5">
        <v>10293.476592680001</v>
      </c>
    </row>
    <row r="9" spans="1:8" x14ac:dyDescent="0.2">
      <c r="A9" s="4" t="s">
        <v>1765</v>
      </c>
      <c r="B9" s="4" t="s">
        <v>1766</v>
      </c>
      <c r="C9" s="5">
        <v>2667.7322730000001</v>
      </c>
      <c r="D9" s="5">
        <v>3297.9470879999999</v>
      </c>
      <c r="E9" s="5">
        <v>7883.3211629999996</v>
      </c>
      <c r="F9" s="5">
        <v>7978.897352</v>
      </c>
      <c r="G9" s="5">
        <v>5032.1518210000004</v>
      </c>
    </row>
    <row r="10" spans="1:8" x14ac:dyDescent="0.2">
      <c r="A10" s="4" t="s">
        <v>1767</v>
      </c>
      <c r="B10" s="4" t="s">
        <v>1768</v>
      </c>
      <c r="C10" s="5">
        <v>875.70446100000004</v>
      </c>
      <c r="D10" s="5">
        <v>720.881708</v>
      </c>
      <c r="E10" s="5">
        <v>747.14502100000004</v>
      </c>
      <c r="F10" s="5">
        <v>1635.4825820000001</v>
      </c>
      <c r="G10" s="5">
        <v>1080.849921</v>
      </c>
    </row>
    <row r="11" spans="1:8" ht="13.5" thickBot="1" x14ac:dyDescent="0.25">
      <c r="A11" s="4" t="s">
        <v>1769</v>
      </c>
      <c r="B11" s="4" t="s">
        <v>1770</v>
      </c>
      <c r="C11" s="5">
        <v>626.78</v>
      </c>
      <c r="D11" s="5">
        <v>743.51</v>
      </c>
      <c r="E11" s="5">
        <v>661.85</v>
      </c>
      <c r="F11" s="5">
        <v>635.38</v>
      </c>
      <c r="G11" s="5">
        <v>780.87</v>
      </c>
    </row>
    <row r="12" spans="1:8" s="3" customFormat="1" ht="13.5" thickBot="1" x14ac:dyDescent="0.25">
      <c r="A12" s="1"/>
      <c r="B12" s="1" t="s">
        <v>1771</v>
      </c>
      <c r="C12" s="2">
        <f>SUM($C$2:$C$11)</f>
        <v>117920.50088600002</v>
      </c>
      <c r="D12" s="2">
        <f>SUM($D$2:$D$11)</f>
        <v>79951.730448819988</v>
      </c>
      <c r="E12" s="2">
        <f>SUM($E$2:$E$11)</f>
        <v>177902.65784599999</v>
      </c>
      <c r="F12" s="2">
        <f>SUM($F$2:$F$11)</f>
        <v>167488.12477015998</v>
      </c>
      <c r="G12" s="2">
        <f>SUM($G$2:$G$11)</f>
        <v>151397.90348867999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1750</v>
      </c>
      <c r="C1" s="2" t="s">
        <v>1736</v>
      </c>
      <c r="D1" s="2" t="s">
        <v>1737</v>
      </c>
      <c r="E1" s="2" t="s">
        <v>1738</v>
      </c>
      <c r="F1" s="2" t="s">
        <v>1739</v>
      </c>
      <c r="G1" s="2" t="s">
        <v>1740</v>
      </c>
      <c r="H1" s="3"/>
    </row>
    <row r="2" spans="1:8" x14ac:dyDescent="0.2">
      <c r="A2" s="4" t="s">
        <v>1751</v>
      </c>
      <c r="B2" s="4" t="s">
        <v>1752</v>
      </c>
      <c r="C2" s="5">
        <v>63222.511399999996</v>
      </c>
      <c r="D2" s="5">
        <v>36157.041039999996</v>
      </c>
      <c r="E2" s="5">
        <v>73110.284159999996</v>
      </c>
      <c r="F2" s="5">
        <v>71270.340460000007</v>
      </c>
      <c r="G2" s="5">
        <v>134896.36359999998</v>
      </c>
    </row>
    <row r="3" spans="1:8" x14ac:dyDescent="0.2">
      <c r="A3" s="4" t="s">
        <v>1753</v>
      </c>
      <c r="B3" s="4" t="s">
        <v>1754</v>
      </c>
      <c r="C3" s="5">
        <v>1334.91</v>
      </c>
      <c r="D3" s="5">
        <v>1437.377</v>
      </c>
      <c r="E3" s="5">
        <v>728.39350000000002</v>
      </c>
      <c r="F3" s="5">
        <v>1657.98272</v>
      </c>
      <c r="G3" s="5">
        <v>1201.4735000000001</v>
      </c>
    </row>
    <row r="4" spans="1:8" x14ac:dyDescent="0.2">
      <c r="A4" s="4" t="s">
        <v>1755</v>
      </c>
      <c r="B4" s="4" t="s">
        <v>1756</v>
      </c>
      <c r="C4" s="5">
        <v>102842.9961</v>
      </c>
      <c r="D4" s="5">
        <v>103732.68</v>
      </c>
      <c r="E4" s="5">
        <v>235006.5306</v>
      </c>
      <c r="F4" s="5">
        <v>146294.10781000002</v>
      </c>
      <c r="G4" s="5">
        <v>139898.20119999998</v>
      </c>
    </row>
    <row r="5" spans="1:8" x14ac:dyDescent="0.2">
      <c r="A5" s="4" t="s">
        <v>1757</v>
      </c>
      <c r="B5" s="4" t="s">
        <v>1758</v>
      </c>
      <c r="C5" s="5">
        <v>9566.7540000000008</v>
      </c>
      <c r="D5" s="5">
        <v>9230.4</v>
      </c>
      <c r="E5" s="5">
        <v>9899.9050000000007</v>
      </c>
      <c r="F5" s="5">
        <v>9569.7909999999993</v>
      </c>
      <c r="G5" s="5">
        <v>9063.7459999999992</v>
      </c>
    </row>
    <row r="6" spans="1:8" x14ac:dyDescent="0.2">
      <c r="A6" s="4" t="s">
        <v>1759</v>
      </c>
      <c r="B6" s="4" t="s">
        <v>1760</v>
      </c>
      <c r="C6" s="5">
        <v>3433.38825</v>
      </c>
      <c r="D6" s="5">
        <v>3961.3015</v>
      </c>
      <c r="E6" s="5">
        <v>9421.7846499999978</v>
      </c>
      <c r="F6" s="5">
        <v>4384.8320000000003</v>
      </c>
      <c r="G6" s="5">
        <v>3729.384</v>
      </c>
    </row>
    <row r="7" spans="1:8" x14ac:dyDescent="0.2">
      <c r="A7" s="4" t="s">
        <v>1761</v>
      </c>
      <c r="B7" s="4" t="s">
        <v>1762</v>
      </c>
      <c r="C7" s="5">
        <v>534.11264000000006</v>
      </c>
      <c r="D7" s="5">
        <v>782.84898999999996</v>
      </c>
      <c r="E7" s="5">
        <v>925.42655000000002</v>
      </c>
      <c r="F7" s="5">
        <v>1182.5543900000002</v>
      </c>
      <c r="G7" s="5">
        <v>295.60032000000001</v>
      </c>
    </row>
    <row r="8" spans="1:8" x14ac:dyDescent="0.2">
      <c r="A8" s="4" t="s">
        <v>1763</v>
      </c>
      <c r="B8" s="4" t="s">
        <v>1764</v>
      </c>
      <c r="C8" s="5">
        <v>12537.308000000001</v>
      </c>
      <c r="D8" s="5">
        <v>17692.186739999997</v>
      </c>
      <c r="E8" s="5">
        <v>21909.134160000001</v>
      </c>
      <c r="F8" s="5">
        <v>21627.438399999999</v>
      </c>
      <c r="G8" s="5">
        <v>23280.297269999999</v>
      </c>
    </row>
    <row r="9" spans="1:8" x14ac:dyDescent="0.2">
      <c r="A9" s="4" t="s">
        <v>1765</v>
      </c>
      <c r="B9" s="4" t="s">
        <v>1766</v>
      </c>
      <c r="C9" s="5">
        <v>1692.2989000000002</v>
      </c>
      <c r="D9" s="5">
        <v>1897.1452999999999</v>
      </c>
      <c r="E9" s="5">
        <v>6924.9334500000004</v>
      </c>
      <c r="F9" s="5">
        <v>3335.2425600000001</v>
      </c>
      <c r="G9" s="5">
        <v>2430.6495</v>
      </c>
    </row>
    <row r="10" spans="1:8" x14ac:dyDescent="0.2">
      <c r="A10" s="4" t="s">
        <v>1767</v>
      </c>
      <c r="B10" s="4" t="s">
        <v>1768</v>
      </c>
      <c r="C10" s="5">
        <v>1274.171</v>
      </c>
      <c r="D10" s="5">
        <v>984.85249999999996</v>
      </c>
      <c r="E10" s="5">
        <v>734.32083000000011</v>
      </c>
      <c r="F10" s="5">
        <v>931.29292000000009</v>
      </c>
      <c r="G10" s="5">
        <v>556.26099999999997</v>
      </c>
    </row>
    <row r="11" spans="1:8" ht="13.5" thickBot="1" x14ac:dyDescent="0.25">
      <c r="A11" s="4" t="s">
        <v>1769</v>
      </c>
      <c r="B11" s="4" t="s">
        <v>1770</v>
      </c>
      <c r="C11" s="5">
        <v>0.62678</v>
      </c>
      <c r="D11" s="5">
        <v>0.74351</v>
      </c>
      <c r="E11" s="5">
        <v>0.66185000000000005</v>
      </c>
      <c r="F11" s="5">
        <v>0.63537999999999983</v>
      </c>
      <c r="G11" s="5">
        <v>0.78086999999999995</v>
      </c>
    </row>
    <row r="12" spans="1:8" s="3" customFormat="1" ht="13.5" thickBot="1" x14ac:dyDescent="0.25">
      <c r="A12" s="1"/>
      <c r="B12" s="1" t="s">
        <v>1771</v>
      </c>
      <c r="C12" s="2">
        <f>SUM($C$2:$C$11)</f>
        <v>196439.07706999997</v>
      </c>
      <c r="D12" s="2">
        <f>SUM($D$2:$D$11)</f>
        <v>175876.57657999999</v>
      </c>
      <c r="E12" s="2">
        <f>SUM($E$2:$E$11)</f>
        <v>358661.37474999996</v>
      </c>
      <c r="F12" s="2">
        <f>SUM($F$2:$F$11)</f>
        <v>260254.21764000005</v>
      </c>
      <c r="G12" s="2">
        <f>SUM($G$2:$G$11)</f>
        <v>315352.75725999998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1750</v>
      </c>
      <c r="C1" s="2" t="s">
        <v>1736</v>
      </c>
      <c r="D1" s="2" t="s">
        <v>1737</v>
      </c>
      <c r="E1" s="2" t="s">
        <v>1738</v>
      </c>
      <c r="F1" s="2" t="s">
        <v>1739</v>
      </c>
      <c r="G1" s="2" t="s">
        <v>1740</v>
      </c>
      <c r="H1" s="3"/>
    </row>
    <row r="2" spans="1:8" x14ac:dyDescent="0.2">
      <c r="A2" s="4" t="s">
        <v>1751</v>
      </c>
      <c r="B2" s="4" t="s">
        <v>1752</v>
      </c>
      <c r="C2" s="5">
        <v>126.29132247663291</v>
      </c>
      <c r="D2" s="5">
        <v>268.67594196253401</v>
      </c>
      <c r="E2" s="5">
        <v>180.56107287328044</v>
      </c>
      <c r="F2" s="5">
        <v>264.90686118577298</v>
      </c>
      <c r="G2" s="5">
        <v>381.88784581884755</v>
      </c>
    </row>
    <row r="3" spans="1:8" x14ac:dyDescent="0.2">
      <c r="A3" s="4" t="s">
        <v>1753</v>
      </c>
      <c r="B3" s="4" t="s">
        <v>1754</v>
      </c>
      <c r="C3" s="5">
        <v>289.6643616423579</v>
      </c>
      <c r="D3" s="5">
        <v>306.39922233345879</v>
      </c>
      <c r="E3" s="5">
        <v>317.85416124663385</v>
      </c>
      <c r="F3" s="5">
        <v>366.73386620096983</v>
      </c>
      <c r="G3" s="5">
        <v>350.65831580971201</v>
      </c>
    </row>
    <row r="4" spans="1:8" x14ac:dyDescent="0.2">
      <c r="A4" s="4" t="s">
        <v>1755</v>
      </c>
      <c r="B4" s="4" t="s">
        <v>1756</v>
      </c>
      <c r="C4" s="5">
        <v>843.08224256410972</v>
      </c>
      <c r="D4" s="5">
        <v>436.97007885750179</v>
      </c>
      <c r="E4" s="5">
        <v>555.48787651861107</v>
      </c>
      <c r="F4" s="5">
        <v>783.46506545470959</v>
      </c>
      <c r="G4" s="5">
        <v>537.3136739087679</v>
      </c>
    </row>
    <row r="5" spans="1:8" x14ac:dyDescent="0.2">
      <c r="A5" s="4" t="s">
        <v>1757</v>
      </c>
      <c r="B5" s="4" t="s">
        <v>1758</v>
      </c>
      <c r="C5" s="5">
        <v>861.87847978530647</v>
      </c>
      <c r="D5" s="5">
        <v>808.14289283237997</v>
      </c>
      <c r="E5" s="5">
        <v>684.70403271546547</v>
      </c>
      <c r="F5" s="5">
        <v>588.88264999726744</v>
      </c>
      <c r="G5" s="5">
        <v>550.28904539028349</v>
      </c>
    </row>
    <row r="6" spans="1:8" x14ac:dyDescent="0.2">
      <c r="A6" s="4" t="s">
        <v>1759</v>
      </c>
      <c r="B6" s="4" t="s">
        <v>1760</v>
      </c>
      <c r="C6" s="5">
        <v>619.53187496345629</v>
      </c>
      <c r="D6" s="5">
        <v>519.45729074143935</v>
      </c>
      <c r="E6" s="5">
        <v>514.75252748427022</v>
      </c>
      <c r="F6" s="5">
        <v>551.00265620210757</v>
      </c>
      <c r="G6" s="5">
        <v>421.05949347130786</v>
      </c>
    </row>
    <row r="7" spans="1:8" x14ac:dyDescent="0.2">
      <c r="A7" s="4" t="s">
        <v>1761</v>
      </c>
      <c r="B7" s="4" t="s">
        <v>1762</v>
      </c>
      <c r="C7" s="5">
        <v>1975.9714804727332</v>
      </c>
      <c r="D7" s="5">
        <v>2725.9760020894964</v>
      </c>
      <c r="E7" s="5">
        <v>549.44690316049389</v>
      </c>
      <c r="F7" s="5">
        <v>1931.0472104373987</v>
      </c>
      <c r="G7" s="5">
        <v>1849.7193913727833</v>
      </c>
    </row>
    <row r="8" spans="1:8" x14ac:dyDescent="0.2">
      <c r="A8" s="4" t="s">
        <v>1763</v>
      </c>
      <c r="B8" s="4" t="s">
        <v>1764</v>
      </c>
      <c r="C8" s="5">
        <v>577.96982749406811</v>
      </c>
      <c r="D8" s="5">
        <v>455.29359900482268</v>
      </c>
      <c r="E8" s="5">
        <v>570.43804550786501</v>
      </c>
      <c r="F8" s="5">
        <v>591.78969462513885</v>
      </c>
      <c r="G8" s="5">
        <v>442.15400144158042</v>
      </c>
    </row>
    <row r="9" spans="1:8" x14ac:dyDescent="0.2">
      <c r="A9" s="4" t="s">
        <v>1765</v>
      </c>
      <c r="B9" s="4" t="s">
        <v>1766</v>
      </c>
      <c r="C9" s="5">
        <v>1576.3954423181387</v>
      </c>
      <c r="D9" s="5">
        <v>1738.3734856787196</v>
      </c>
      <c r="E9" s="5">
        <v>1138.3966676242931</v>
      </c>
      <c r="F9" s="5">
        <v>2392.2989733016598</v>
      </c>
      <c r="G9" s="5">
        <v>2070.2910152204176</v>
      </c>
    </row>
    <row r="10" spans="1:8" x14ac:dyDescent="0.2">
      <c r="A10" s="4" t="s">
        <v>1767</v>
      </c>
      <c r="B10" s="4" t="s">
        <v>1768</v>
      </c>
      <c r="C10" s="5">
        <v>687.27389102404618</v>
      </c>
      <c r="D10" s="5">
        <v>731.96921163321406</v>
      </c>
      <c r="E10" s="5">
        <v>1017.4640163755125</v>
      </c>
      <c r="F10" s="5">
        <v>1756.1419687373977</v>
      </c>
      <c r="G10" s="5">
        <v>1943.0625569651656</v>
      </c>
    </row>
    <row r="11" spans="1:8" ht="13.5" thickBot="1" x14ac:dyDescent="0.25">
      <c r="A11" s="4" t="s">
        <v>1769</v>
      </c>
      <c r="B11" s="4" t="s">
        <v>1770</v>
      </c>
      <c r="C11" s="5">
        <v>1000000</v>
      </c>
      <c r="D11" s="5">
        <v>1000000</v>
      </c>
      <c r="E11" s="5">
        <v>1000000</v>
      </c>
      <c r="F11" s="5">
        <v>1000000.0000000002</v>
      </c>
      <c r="G11" s="5">
        <v>1000000</v>
      </c>
    </row>
    <row r="12" spans="1:8" s="3" customFormat="1" ht="13.5" thickBot="1" x14ac:dyDescent="0.25">
      <c r="A12" s="1"/>
      <c r="B12" s="1" t="s">
        <v>1771</v>
      </c>
      <c r="C12" s="2">
        <v>600.20956777437254</v>
      </c>
      <c r="D12" s="2">
        <v>454.58306427680117</v>
      </c>
      <c r="E12" s="2">
        <v>496.01851289096095</v>
      </c>
      <c r="F12" s="2">
        <v>643.55585200098506</v>
      </c>
      <c r="G12" s="2">
        <v>480.09062867922358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1750</v>
      </c>
      <c r="C1" s="2" t="s">
        <v>1736</v>
      </c>
      <c r="D1" s="2" t="s">
        <v>1737</v>
      </c>
      <c r="E1" s="2" t="s">
        <v>1738</v>
      </c>
      <c r="F1" s="2" t="s">
        <v>1739</v>
      </c>
      <c r="G1" s="2" t="s">
        <v>1740</v>
      </c>
      <c r="H1" s="3"/>
    </row>
    <row r="2" spans="1:8" x14ac:dyDescent="0.2">
      <c r="A2" s="4" t="s">
        <v>1751</v>
      </c>
      <c r="B2" s="4" t="s">
        <v>1752</v>
      </c>
      <c r="C2" s="5">
        <v>6.7710487277517553</v>
      </c>
      <c r="D2" s="5">
        <v>12.150490058771926</v>
      </c>
      <c r="E2" s="5">
        <v>7.4202777551683505</v>
      </c>
      <c r="F2" s="5">
        <v>11.272442277808402</v>
      </c>
      <c r="G2" s="5">
        <v>34.026416824095449</v>
      </c>
    </row>
    <row r="3" spans="1:8" x14ac:dyDescent="0.2">
      <c r="A3" s="4" t="s">
        <v>1753</v>
      </c>
      <c r="B3" s="4" t="s">
        <v>1754</v>
      </c>
      <c r="C3" s="5">
        <v>0.32791232236523488</v>
      </c>
      <c r="D3" s="5">
        <v>0.55084635758061951</v>
      </c>
      <c r="E3" s="5">
        <v>0.13014021701711501</v>
      </c>
      <c r="F3" s="5">
        <v>0.36303374572638913</v>
      </c>
      <c r="G3" s="5">
        <v>0.27827774644944214</v>
      </c>
    </row>
    <row r="4" spans="1:8" x14ac:dyDescent="0.2">
      <c r="A4" s="4" t="s">
        <v>1755</v>
      </c>
      <c r="B4" s="4" t="s">
        <v>1756</v>
      </c>
      <c r="C4" s="5">
        <v>73.528439187874909</v>
      </c>
      <c r="D4" s="5">
        <v>56.694304307417269</v>
      </c>
      <c r="E4" s="5">
        <v>73.379049099988009</v>
      </c>
      <c r="F4" s="5">
        <v>68.432507025966927</v>
      </c>
      <c r="G4" s="5">
        <v>49.65010394983468</v>
      </c>
    </row>
    <row r="5" spans="1:8" x14ac:dyDescent="0.2">
      <c r="A5" s="4" t="s">
        <v>1757</v>
      </c>
      <c r="B5" s="4" t="s">
        <v>1758</v>
      </c>
      <c r="C5" s="5">
        <v>6.9923205312460857</v>
      </c>
      <c r="D5" s="5">
        <v>9.329982123120006</v>
      </c>
      <c r="E5" s="5">
        <v>3.8102324940348886</v>
      </c>
      <c r="F5" s="5">
        <v>3.3647065376924132</v>
      </c>
      <c r="G5" s="5">
        <v>3.2944182310773731</v>
      </c>
    </row>
    <row r="6" spans="1:8" x14ac:dyDescent="0.2">
      <c r="A6" s="4" t="s">
        <v>1759</v>
      </c>
      <c r="B6" s="4" t="s">
        <v>1760</v>
      </c>
      <c r="C6" s="5">
        <v>1.8038368595943923</v>
      </c>
      <c r="D6" s="5">
        <v>2.5737115800354387</v>
      </c>
      <c r="E6" s="5">
        <v>2.7261467145691922</v>
      </c>
      <c r="F6" s="5">
        <v>1.4425226160454623</v>
      </c>
      <c r="G6" s="5">
        <v>1.0371956954591586</v>
      </c>
    </row>
    <row r="7" spans="1:8" x14ac:dyDescent="0.2">
      <c r="A7" s="4" t="s">
        <v>1761</v>
      </c>
      <c r="B7" s="4" t="s">
        <v>1762</v>
      </c>
      <c r="C7" s="5">
        <v>0.89500242627047755</v>
      </c>
      <c r="D7" s="5">
        <v>2.6691449303477786</v>
      </c>
      <c r="E7" s="5">
        <v>0.28581515203677021</v>
      </c>
      <c r="F7" s="5">
        <v>1.3634210539605043</v>
      </c>
      <c r="G7" s="5">
        <v>0.36115271836699014</v>
      </c>
    </row>
    <row r="8" spans="1:8" x14ac:dyDescent="0.2">
      <c r="A8" s="4" t="s">
        <v>1763</v>
      </c>
      <c r="B8" s="4" t="s">
        <v>1764</v>
      </c>
      <c r="C8" s="5">
        <v>6.1449753754059033</v>
      </c>
      <c r="D8" s="5">
        <v>10.075003167412852</v>
      </c>
      <c r="E8" s="5">
        <v>7.0250797938154603</v>
      </c>
      <c r="F8" s="5">
        <v>7.641673213443414</v>
      </c>
      <c r="G8" s="5">
        <v>6.798955834583035</v>
      </c>
    </row>
    <row r="9" spans="1:8" x14ac:dyDescent="0.2">
      <c r="A9" s="4" t="s">
        <v>1765</v>
      </c>
      <c r="B9" s="4" t="s">
        <v>1766</v>
      </c>
      <c r="C9" s="5">
        <v>2.2623142311607363</v>
      </c>
      <c r="D9" s="5">
        <v>4.1249227120995657</v>
      </c>
      <c r="E9" s="5">
        <v>4.4312554171192504</v>
      </c>
      <c r="F9" s="5">
        <v>4.7638585499415269</v>
      </c>
      <c r="G9" s="5">
        <v>3.3237922752188265</v>
      </c>
    </row>
    <row r="10" spans="1:8" x14ac:dyDescent="0.2">
      <c r="A10" s="4" t="s">
        <v>1767</v>
      </c>
      <c r="B10" s="4" t="s">
        <v>1768</v>
      </c>
      <c r="C10" s="5">
        <v>0.74262274534144823</v>
      </c>
      <c r="D10" s="5">
        <v>0.90164616069374826</v>
      </c>
      <c r="E10" s="5">
        <v>0.41997406337052035</v>
      </c>
      <c r="F10" s="5">
        <v>0.97647674081033153</v>
      </c>
      <c r="G10" s="5">
        <v>0.71391340044600748</v>
      </c>
    </row>
    <row r="11" spans="1:8" ht="13.5" thickBot="1" x14ac:dyDescent="0.25">
      <c r="A11" s="4" t="s">
        <v>1769</v>
      </c>
      <c r="B11" s="4" t="s">
        <v>1770</v>
      </c>
      <c r="C11" s="5">
        <v>0.53152759298906083</v>
      </c>
      <c r="D11" s="5">
        <v>0.92994860252080191</v>
      </c>
      <c r="E11" s="5">
        <v>0.37202929288044989</v>
      </c>
      <c r="F11" s="5">
        <v>0.37935823860462764</v>
      </c>
      <c r="G11" s="5">
        <v>0.51577332446904434</v>
      </c>
    </row>
    <row r="12" spans="1:8" s="3" customFormat="1" ht="13.5" thickBot="1" x14ac:dyDescent="0.25">
      <c r="A12" s="1"/>
      <c r="B12" s="1" t="s">
        <v>1771</v>
      </c>
      <c r="C12" s="2">
        <f>SUM($C$2:$C$11)</f>
        <v>100</v>
      </c>
      <c r="D12" s="2">
        <f>SUM($D$2:$D$11)</f>
        <v>99.999999999999986</v>
      </c>
      <c r="E12" s="2">
        <f>SUM($E$2:$E$11)</f>
        <v>100.00000000000003</v>
      </c>
      <c r="F12" s="2">
        <f>SUM($F$2:$F$11)</f>
        <v>100</v>
      </c>
      <c r="G12" s="2">
        <f>SUM($G$2:$G$11)</f>
        <v>100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1750</v>
      </c>
      <c r="C1" s="2" t="s">
        <v>1737</v>
      </c>
      <c r="D1" s="2" t="s">
        <v>1738</v>
      </c>
      <c r="E1" s="2" t="s">
        <v>1739</v>
      </c>
      <c r="F1" s="2" t="s">
        <v>1740</v>
      </c>
      <c r="G1" s="2" t="s">
        <v>1748</v>
      </c>
      <c r="H1" s="3"/>
    </row>
    <row r="2" spans="1:8" x14ac:dyDescent="0.2">
      <c r="A2" s="4" t="s">
        <v>1751</v>
      </c>
      <c r="B2" s="4" t="s">
        <v>1752</v>
      </c>
      <c r="C2" s="5">
        <v>21.668010867229462</v>
      </c>
      <c r="D2" s="5">
        <v>35.887946623311997</v>
      </c>
      <c r="E2" s="5">
        <v>43.020878637839587</v>
      </c>
      <c r="F2" s="5">
        <v>172.8563333522502</v>
      </c>
      <c r="G2" s="5">
        <v>545.1947496238339</v>
      </c>
    </row>
    <row r="3" spans="1:8" x14ac:dyDescent="0.2">
      <c r="A3" s="4" t="s">
        <v>1753</v>
      </c>
      <c r="B3" s="4" t="s">
        <v>1754</v>
      </c>
      <c r="C3" s="5">
        <v>13.896741051477038</v>
      </c>
      <c r="D3" s="5">
        <v>-47.43028614429295</v>
      </c>
      <c r="E3" s="5">
        <v>162.62559767034713</v>
      </c>
      <c r="F3" s="5">
        <v>-30.710516804141452</v>
      </c>
      <c r="G3" s="5">
        <v>8.956034035050024</v>
      </c>
    </row>
    <row r="4" spans="1:8" x14ac:dyDescent="0.2">
      <c r="A4" s="4" t="s">
        <v>1755</v>
      </c>
      <c r="B4" s="4" t="s">
        <v>1756</v>
      </c>
      <c r="C4" s="5">
        <v>-47.72155803812722</v>
      </c>
      <c r="D4" s="5">
        <v>187.99650515744707</v>
      </c>
      <c r="E4" s="5">
        <v>-12.200517762833126</v>
      </c>
      <c r="F4" s="5">
        <v>-34.416656671753003</v>
      </c>
      <c r="G4" s="5">
        <v>-13.304738499290924</v>
      </c>
    </row>
    <row r="5" spans="1:8" x14ac:dyDescent="0.2">
      <c r="A5" s="4" t="s">
        <v>1757</v>
      </c>
      <c r="B5" s="4" t="s">
        <v>1758</v>
      </c>
      <c r="C5" s="5">
        <v>-9.5313653677583581</v>
      </c>
      <c r="D5" s="5">
        <v>-9.1290154809161752</v>
      </c>
      <c r="E5" s="5">
        <v>-16.862435208660248</v>
      </c>
      <c r="F5" s="5">
        <v>-11.495086550406326</v>
      </c>
      <c r="G5" s="5">
        <v>-39.509391919194933</v>
      </c>
    </row>
    <row r="6" spans="1:8" x14ac:dyDescent="0.2">
      <c r="A6" s="4" t="s">
        <v>1759</v>
      </c>
      <c r="B6" s="4" t="s">
        <v>1760</v>
      </c>
      <c r="C6" s="5">
        <v>-3.2610938966452374</v>
      </c>
      <c r="D6" s="5">
        <v>135.69149802817984</v>
      </c>
      <c r="E6" s="5">
        <v>-50.183296046963001</v>
      </c>
      <c r="F6" s="5">
        <v>-35.005902738321943</v>
      </c>
      <c r="G6" s="5">
        <v>-26.176608243626493</v>
      </c>
    </row>
    <row r="7" spans="1:8" x14ac:dyDescent="0.2">
      <c r="A7" s="4" t="s">
        <v>1761</v>
      </c>
      <c r="B7" s="4" t="s">
        <v>1762</v>
      </c>
      <c r="C7" s="5">
        <v>102.20248840699229</v>
      </c>
      <c r="D7" s="5">
        <v>-76.17309347213866</v>
      </c>
      <c r="E7" s="5">
        <v>349.103387943195</v>
      </c>
      <c r="F7" s="5">
        <v>-76.05599838676342</v>
      </c>
      <c r="G7" s="5">
        <v>-48.191952955793809</v>
      </c>
    </row>
    <row r="8" spans="1:8" x14ac:dyDescent="0.2">
      <c r="A8" s="4" t="s">
        <v>1763</v>
      </c>
      <c r="B8" s="4" t="s">
        <v>1764</v>
      </c>
      <c r="C8" s="5">
        <v>11.163854501150599</v>
      </c>
      <c r="D8" s="5">
        <v>55.153164793176735</v>
      </c>
      <c r="E8" s="5">
        <v>2.4091552822744235</v>
      </c>
      <c r="F8" s="5">
        <v>-19.57527224837888</v>
      </c>
      <c r="G8" s="5">
        <v>42.053722595288122</v>
      </c>
    </row>
    <row r="9" spans="1:8" x14ac:dyDescent="0.2">
      <c r="A9" s="4" t="s">
        <v>1765</v>
      </c>
      <c r="B9" s="4" t="s">
        <v>1766</v>
      </c>
      <c r="C9" s="5">
        <v>23.623615509636263</v>
      </c>
      <c r="D9" s="5">
        <v>139.03722384402306</v>
      </c>
      <c r="E9" s="5">
        <v>1.212384818832225</v>
      </c>
      <c r="F9" s="5">
        <v>-36.931738823051347</v>
      </c>
      <c r="G9" s="5">
        <v>88.630316165163407</v>
      </c>
    </row>
    <row r="10" spans="1:8" x14ac:dyDescent="0.2">
      <c r="A10" s="4" t="s">
        <v>1767</v>
      </c>
      <c r="B10" s="4" t="s">
        <v>1768</v>
      </c>
      <c r="C10" s="5">
        <v>-17.679794941686382</v>
      </c>
      <c r="D10" s="5">
        <v>3.6432208930456031</v>
      </c>
      <c r="E10" s="5">
        <v>118.89760836671626</v>
      </c>
      <c r="F10" s="5">
        <v>-33.912477399896886</v>
      </c>
      <c r="G10" s="5">
        <v>23.426334926481548</v>
      </c>
    </row>
    <row r="11" spans="1:8" ht="13.5" thickBot="1" x14ac:dyDescent="0.25">
      <c r="A11" s="4" t="s">
        <v>1769</v>
      </c>
      <c r="B11" s="4" t="s">
        <v>1770</v>
      </c>
      <c r="C11" s="5">
        <v>18.623759532850443</v>
      </c>
      <c r="D11" s="5">
        <v>-10.983039905313984</v>
      </c>
      <c r="E11" s="5">
        <v>-3.9993956334516882</v>
      </c>
      <c r="F11" s="5">
        <v>22.898108218703765</v>
      </c>
      <c r="G11" s="5">
        <v>24.584383675292766</v>
      </c>
    </row>
    <row r="12" spans="1:8" s="3" customFormat="1" ht="13.5" thickBot="1" x14ac:dyDescent="0.25">
      <c r="A12" s="1"/>
      <c r="B12" s="1" t="s">
        <v>1771</v>
      </c>
      <c r="C12" s="2">
        <v>-32.196676816028436</v>
      </c>
      <c r="D12" s="2">
        <v>122.50241705402993</v>
      </c>
      <c r="E12" s="2">
        <v>-5.8556502373059418</v>
      </c>
      <c r="F12" s="2">
        <v>-9.6067833487062089</v>
      </c>
      <c r="G12" s="2">
        <v>28.385452006313265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E15" sqref="E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1750</v>
      </c>
      <c r="C1" s="2" t="s">
        <v>1736</v>
      </c>
      <c r="D1" s="2" t="s">
        <v>1737</v>
      </c>
      <c r="E1" s="2" t="s">
        <v>1738</v>
      </c>
      <c r="F1" s="2" t="s">
        <v>1739</v>
      </c>
      <c r="G1" s="2" t="s">
        <v>1740</v>
      </c>
      <c r="H1" s="3"/>
    </row>
    <row r="2" spans="1:8" x14ac:dyDescent="0.2">
      <c r="A2" s="4" t="s">
        <v>1751</v>
      </c>
      <c r="B2" s="4" t="s">
        <v>1752</v>
      </c>
      <c r="C2" s="5">
        <v>183042.72466472693</v>
      </c>
      <c r="D2" s="5">
        <v>171091.81039250462</v>
      </c>
      <c r="E2" s="5">
        <v>144361.91881078455</v>
      </c>
      <c r="F2" s="5">
        <v>148104.01460407753</v>
      </c>
      <c r="G2" s="5">
        <v>159393.9938375935</v>
      </c>
    </row>
    <row r="3" spans="1:8" x14ac:dyDescent="0.2">
      <c r="A3" s="4" t="s">
        <v>1753</v>
      </c>
      <c r="B3" s="4" t="s">
        <v>1754</v>
      </c>
      <c r="C3" s="5">
        <v>2151.537490575</v>
      </c>
      <c r="D3" s="5">
        <v>3253.741970261</v>
      </c>
      <c r="E3" s="5">
        <v>2284.9237386689997</v>
      </c>
      <c r="F3" s="5">
        <v>1866.1074716333746</v>
      </c>
      <c r="G3" s="5">
        <v>2039.6111385050001</v>
      </c>
    </row>
    <row r="4" spans="1:8" x14ac:dyDescent="0.2">
      <c r="A4" s="4" t="s">
        <v>1755</v>
      </c>
      <c r="B4" s="4" t="s">
        <v>1756</v>
      </c>
      <c r="C4" s="5">
        <v>11484.198870550001</v>
      </c>
      <c r="D4" s="5">
        <v>12551.1049364025</v>
      </c>
      <c r="E4" s="5">
        <v>11418.909925752501</v>
      </c>
      <c r="F4" s="5">
        <v>10334.32692001</v>
      </c>
      <c r="G4" s="5">
        <v>11033.716608175002</v>
      </c>
    </row>
    <row r="5" spans="1:8" x14ac:dyDescent="0.2">
      <c r="A5" s="4" t="s">
        <v>1757</v>
      </c>
      <c r="B5" s="4" t="s">
        <v>1758</v>
      </c>
      <c r="C5" s="5">
        <v>126804.2380843</v>
      </c>
      <c r="D5" s="5">
        <v>117179.81762975</v>
      </c>
      <c r="E5" s="5">
        <v>113056.34763782749</v>
      </c>
      <c r="F5" s="5">
        <v>99248.068107429994</v>
      </c>
      <c r="G5" s="5">
        <v>51543.75316955</v>
      </c>
    </row>
    <row r="6" spans="1:8" x14ac:dyDescent="0.2">
      <c r="A6" s="4" t="s">
        <v>1759</v>
      </c>
      <c r="B6" s="4" t="s">
        <v>1760</v>
      </c>
      <c r="C6" s="5">
        <v>6319.1435697599991</v>
      </c>
      <c r="D6" s="5">
        <v>12038.753453357844</v>
      </c>
      <c r="E6" s="5">
        <v>31323.073729462089</v>
      </c>
      <c r="F6" s="5">
        <v>17038.560512172757</v>
      </c>
      <c r="G6" s="5">
        <v>33550.419314656283</v>
      </c>
    </row>
    <row r="7" spans="1:8" x14ac:dyDescent="0.2">
      <c r="A7" s="4" t="s">
        <v>1761</v>
      </c>
      <c r="B7" s="4" t="s">
        <v>1762</v>
      </c>
      <c r="C7" s="5">
        <v>45344.060731501493</v>
      </c>
      <c r="D7" s="5">
        <v>51431.999462386986</v>
      </c>
      <c r="E7" s="5">
        <v>95353.663065845525</v>
      </c>
      <c r="F7" s="5">
        <v>87647.384584382497</v>
      </c>
      <c r="G7" s="5">
        <v>41044.357183707478</v>
      </c>
    </row>
    <row r="8" spans="1:8" x14ac:dyDescent="0.2">
      <c r="A8" s="4" t="s">
        <v>1763</v>
      </c>
      <c r="B8" s="4" t="s">
        <v>1764</v>
      </c>
      <c r="C8" s="5">
        <v>129812.83037240486</v>
      </c>
      <c r="D8" s="5">
        <v>128504.52342490004</v>
      </c>
      <c r="E8" s="5">
        <v>98972.964101141246</v>
      </c>
      <c r="F8" s="5">
        <v>70823.829576876888</v>
      </c>
      <c r="G8" s="5">
        <v>59356.632290416106</v>
      </c>
    </row>
    <row r="9" spans="1:8" x14ac:dyDescent="0.2">
      <c r="A9" s="4" t="s">
        <v>1765</v>
      </c>
      <c r="B9" s="4" t="s">
        <v>1766</v>
      </c>
      <c r="C9" s="5">
        <v>95984.41253450037</v>
      </c>
      <c r="D9" s="5">
        <v>97140.752900128093</v>
      </c>
      <c r="E9" s="5">
        <v>129305.9051940385</v>
      </c>
      <c r="F9" s="5">
        <v>126382.94669094472</v>
      </c>
      <c r="G9" s="5">
        <v>79782.800037919005</v>
      </c>
    </row>
    <row r="10" spans="1:8" x14ac:dyDescent="0.2">
      <c r="A10" s="4" t="s">
        <v>1767</v>
      </c>
      <c r="B10" s="4" t="s">
        <v>1768</v>
      </c>
      <c r="C10" s="5">
        <v>23700.292703777501</v>
      </c>
      <c r="D10" s="5">
        <v>23712.374923269374</v>
      </c>
      <c r="E10" s="5">
        <v>29627.059897814997</v>
      </c>
      <c r="F10" s="5">
        <v>21035.156978610004</v>
      </c>
      <c r="G10" s="5">
        <v>23423.79611480685</v>
      </c>
    </row>
    <row r="11" spans="1:8" ht="13.5" thickBot="1" x14ac:dyDescent="0.25">
      <c r="A11" s="4" t="s">
        <v>1769</v>
      </c>
      <c r="B11" s="4" t="s">
        <v>1770</v>
      </c>
      <c r="C11" s="5">
        <v>1079.736723</v>
      </c>
      <c r="D11" s="5">
        <v>743.51</v>
      </c>
      <c r="E11" s="5">
        <v>668.018463</v>
      </c>
      <c r="F11" s="5">
        <v>620.67281100000002</v>
      </c>
      <c r="G11" s="5">
        <v>782.45676700000001</v>
      </c>
    </row>
    <row r="12" spans="1:8" s="3" customFormat="1" ht="13.5" thickBot="1" x14ac:dyDescent="0.25">
      <c r="A12" s="1"/>
      <c r="B12" s="1" t="s">
        <v>1771</v>
      </c>
      <c r="C12" s="2">
        <f>SUM($C$2:$C$11)</f>
        <v>625723.17574509617</v>
      </c>
      <c r="D12" s="2">
        <f>SUM($D$2:$D$11)</f>
        <v>617648.38909296051</v>
      </c>
      <c r="E12" s="2">
        <f>SUM($E$2:$E$11)</f>
        <v>656372.78456433583</v>
      </c>
      <c r="F12" s="2">
        <f>SUM($F$2:$F$11)</f>
        <v>583101.06825713778</v>
      </c>
      <c r="G12" s="2">
        <f>SUM($G$2:$G$11)</f>
        <v>461951.53646232927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1750</v>
      </c>
      <c r="C1" s="2" t="s">
        <v>1736</v>
      </c>
      <c r="D1" s="2" t="s">
        <v>1737</v>
      </c>
      <c r="E1" s="2" t="s">
        <v>1738</v>
      </c>
      <c r="F1" s="2" t="s">
        <v>1739</v>
      </c>
      <c r="G1" s="2" t="s">
        <v>1740</v>
      </c>
      <c r="H1" s="3"/>
    </row>
    <row r="2" spans="1:8" x14ac:dyDescent="0.2">
      <c r="A2" s="4" t="s">
        <v>1751</v>
      </c>
      <c r="B2" s="4" t="s">
        <v>1752</v>
      </c>
      <c r="C2" s="5">
        <v>592120.23422000022</v>
      </c>
      <c r="D2" s="5">
        <v>576439.04105000012</v>
      </c>
      <c r="E2" s="5">
        <v>471495.97187000001</v>
      </c>
      <c r="F2" s="5">
        <v>555474.50002000015</v>
      </c>
      <c r="G2" s="5">
        <v>564931.14717000013</v>
      </c>
    </row>
    <row r="3" spans="1:8" x14ac:dyDescent="0.2">
      <c r="A3" s="4" t="s">
        <v>1753</v>
      </c>
      <c r="B3" s="4" t="s">
        <v>1754</v>
      </c>
      <c r="C3" s="5">
        <v>7657.771749999999</v>
      </c>
      <c r="D3" s="5">
        <v>10494.095569999999</v>
      </c>
      <c r="E3" s="5">
        <v>8397.7554899999996</v>
      </c>
      <c r="F3" s="5">
        <v>7219.3260199999995</v>
      </c>
      <c r="G3" s="5">
        <v>6322.2757399999991</v>
      </c>
    </row>
    <row r="4" spans="1:8" x14ac:dyDescent="0.2">
      <c r="A4" s="4" t="s">
        <v>1755</v>
      </c>
      <c r="B4" s="4" t="s">
        <v>1756</v>
      </c>
      <c r="C4" s="5">
        <v>63945.430370000002</v>
      </c>
      <c r="D4" s="5">
        <v>107633.42696000001</v>
      </c>
      <c r="E4" s="5">
        <v>102101.18788</v>
      </c>
      <c r="F4" s="5">
        <v>89230.835429999992</v>
      </c>
      <c r="G4" s="5">
        <v>69010.174739999988</v>
      </c>
    </row>
    <row r="5" spans="1:8" x14ac:dyDescent="0.2">
      <c r="A5" s="4" t="s">
        <v>1757</v>
      </c>
      <c r="B5" s="4" t="s">
        <v>1758</v>
      </c>
      <c r="C5" s="5">
        <v>264544.04251</v>
      </c>
      <c r="D5" s="5">
        <v>223673.78306000002</v>
      </c>
      <c r="E5" s="5">
        <v>263912.50030999997</v>
      </c>
      <c r="F5" s="5">
        <v>233770.46807999996</v>
      </c>
      <c r="G5" s="5">
        <v>165695.37609000001</v>
      </c>
    </row>
    <row r="6" spans="1:8" x14ac:dyDescent="0.2">
      <c r="A6" s="4" t="s">
        <v>1759</v>
      </c>
      <c r="B6" s="4" t="s">
        <v>1760</v>
      </c>
      <c r="C6" s="5">
        <v>19312.069460000002</v>
      </c>
      <c r="D6" s="5">
        <v>41439.91865</v>
      </c>
      <c r="E6" s="5">
        <v>44145.922419999995</v>
      </c>
      <c r="F6" s="5">
        <v>39864.696729999996</v>
      </c>
      <c r="G6" s="5">
        <v>63177.170170000005</v>
      </c>
    </row>
    <row r="7" spans="1:8" x14ac:dyDescent="0.2">
      <c r="A7" s="4" t="s">
        <v>1761</v>
      </c>
      <c r="B7" s="4" t="s">
        <v>1762</v>
      </c>
      <c r="C7" s="5">
        <v>27778.165919999996</v>
      </c>
      <c r="D7" s="5">
        <v>38545.387569999999</v>
      </c>
      <c r="E7" s="5">
        <v>190487.91134999998</v>
      </c>
      <c r="F7" s="5">
        <v>172475.62666000004</v>
      </c>
      <c r="G7" s="5">
        <v>24677.384420000002</v>
      </c>
    </row>
    <row r="8" spans="1:8" x14ac:dyDescent="0.2">
      <c r="A8" s="4" t="s">
        <v>1763</v>
      </c>
      <c r="B8" s="4" t="s">
        <v>1764</v>
      </c>
      <c r="C8" s="5">
        <v>288021.80840999994</v>
      </c>
      <c r="D8" s="5">
        <v>393800.24780000001</v>
      </c>
      <c r="E8" s="5">
        <v>237922.14794999998</v>
      </c>
      <c r="F8" s="5">
        <v>270987.08029000001</v>
      </c>
      <c r="G8" s="5">
        <v>276593.76332999993</v>
      </c>
    </row>
    <row r="9" spans="1:8" x14ac:dyDescent="0.2">
      <c r="A9" s="4" t="s">
        <v>1765</v>
      </c>
      <c r="B9" s="4" t="s">
        <v>1766</v>
      </c>
      <c r="C9" s="5">
        <v>46827.778140000009</v>
      </c>
      <c r="D9" s="5">
        <v>46765.19984999999</v>
      </c>
      <c r="E9" s="5">
        <v>52761.365470000004</v>
      </c>
      <c r="F9" s="5">
        <v>109240.45926000003</v>
      </c>
      <c r="G9" s="5">
        <v>40152.322019999992</v>
      </c>
    </row>
    <row r="10" spans="1:8" x14ac:dyDescent="0.2">
      <c r="A10" s="4" t="s">
        <v>1767</v>
      </c>
      <c r="B10" s="4" t="s">
        <v>1768</v>
      </c>
      <c r="C10" s="5">
        <v>21428.713440000007</v>
      </c>
      <c r="D10" s="5">
        <v>21309.367480000001</v>
      </c>
      <c r="E10" s="5">
        <v>18360.799620000002</v>
      </c>
      <c r="F10" s="5">
        <v>18327.369570000003</v>
      </c>
      <c r="G10" s="5">
        <v>19418.973989999995</v>
      </c>
    </row>
    <row r="11" spans="1:8" ht="13.5" thickBot="1" x14ac:dyDescent="0.25">
      <c r="A11" s="4" t="s">
        <v>1769</v>
      </c>
      <c r="B11" s="4" t="s">
        <v>1770</v>
      </c>
      <c r="C11" s="5">
        <v>115.13177999999999</v>
      </c>
      <c r="D11" s="5">
        <v>0.74351</v>
      </c>
      <c r="E11" s="5">
        <v>18.13185</v>
      </c>
      <c r="F11" s="5">
        <v>12.619879999999998</v>
      </c>
      <c r="G11" s="5">
        <v>0.88087000000000004</v>
      </c>
    </row>
    <row r="12" spans="1:8" s="3" customFormat="1" ht="13.5" thickBot="1" x14ac:dyDescent="0.25">
      <c r="A12" s="1"/>
      <c r="B12" s="1" t="s">
        <v>1771</v>
      </c>
      <c r="C12" s="2">
        <f>SUM($C$2:$C$11)</f>
        <v>1331751.1460000002</v>
      </c>
      <c r="D12" s="2">
        <f>SUM($D$2:$D$11)</f>
        <v>1460101.2115000002</v>
      </c>
      <c r="E12" s="2">
        <f>SUM($E$2:$E$11)</f>
        <v>1389603.6942099999</v>
      </c>
      <c r="F12" s="2">
        <f>SUM($F$2:$F$11)</f>
        <v>1496602.9819400001</v>
      </c>
      <c r="G12" s="2">
        <f>SUM($G$2:$G$11)</f>
        <v>1229979.4685400003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1750</v>
      </c>
      <c r="C1" s="2" t="s">
        <v>1736</v>
      </c>
      <c r="D1" s="2" t="s">
        <v>1737</v>
      </c>
      <c r="E1" s="2" t="s">
        <v>1738</v>
      </c>
      <c r="F1" s="2" t="s">
        <v>1739</v>
      </c>
      <c r="G1" s="2" t="s">
        <v>1740</v>
      </c>
      <c r="H1" s="3"/>
    </row>
    <row r="2" spans="1:8" x14ac:dyDescent="0.2">
      <c r="A2" s="4" t="s">
        <v>1751</v>
      </c>
      <c r="B2" s="4" t="s">
        <v>1752</v>
      </c>
      <c r="C2" s="5">
        <v>309.13100766746982</v>
      </c>
      <c r="D2" s="5">
        <v>296.80815872716744</v>
      </c>
      <c r="E2" s="5">
        <v>306.17847749203622</v>
      </c>
      <c r="F2" s="5">
        <v>266.62612702967459</v>
      </c>
      <c r="G2" s="5">
        <v>282.14764690541728</v>
      </c>
    </row>
    <row r="3" spans="1:8" x14ac:dyDescent="0.2">
      <c r="A3" s="4" t="s">
        <v>1753</v>
      </c>
      <c r="B3" s="4" t="s">
        <v>1754</v>
      </c>
      <c r="C3" s="5">
        <v>280.96129798789053</v>
      </c>
      <c r="D3" s="5">
        <v>310.05453957963147</v>
      </c>
      <c r="E3" s="5">
        <v>272.08743352790799</v>
      </c>
      <c r="F3" s="5">
        <v>258.48776831294492</v>
      </c>
      <c r="G3" s="5">
        <v>322.60711528298515</v>
      </c>
    </row>
    <row r="4" spans="1:8" x14ac:dyDescent="0.2">
      <c r="A4" s="4" t="s">
        <v>1755</v>
      </c>
      <c r="B4" s="4" t="s">
        <v>1756</v>
      </c>
      <c r="C4" s="5">
        <v>179.59373803726578</v>
      </c>
      <c r="D4" s="5">
        <v>116.60973073975326</v>
      </c>
      <c r="E4" s="5">
        <v>111.83914862159291</v>
      </c>
      <c r="F4" s="5">
        <v>115.81564680201943</v>
      </c>
      <c r="G4" s="5">
        <v>159.88535965522757</v>
      </c>
    </row>
    <row r="5" spans="1:8" x14ac:dyDescent="0.2">
      <c r="A5" s="4" t="s">
        <v>1757</v>
      </c>
      <c r="B5" s="4" t="s">
        <v>1758</v>
      </c>
      <c r="C5" s="5">
        <v>479.33129350099313</v>
      </c>
      <c r="D5" s="5">
        <v>523.88713610802017</v>
      </c>
      <c r="E5" s="5">
        <v>428.38572445423364</v>
      </c>
      <c r="F5" s="5">
        <v>424.55349010750894</v>
      </c>
      <c r="G5" s="5">
        <v>311.07538656693242</v>
      </c>
    </row>
    <row r="6" spans="1:8" x14ac:dyDescent="0.2">
      <c r="A6" s="4" t="s">
        <v>1759</v>
      </c>
      <c r="B6" s="4" t="s">
        <v>1760</v>
      </c>
      <c r="C6" s="5">
        <v>327.21213968541718</v>
      </c>
      <c r="D6" s="5">
        <v>290.5110300779474</v>
      </c>
      <c r="E6" s="5">
        <v>709.53492445932886</v>
      </c>
      <c r="F6" s="5">
        <v>427.40976126253753</v>
      </c>
      <c r="G6" s="5">
        <v>531.05289813357081</v>
      </c>
    </row>
    <row r="7" spans="1:8" x14ac:dyDescent="0.2">
      <c r="A7" s="4" t="s">
        <v>1761</v>
      </c>
      <c r="B7" s="4" t="s">
        <v>1762</v>
      </c>
      <c r="C7" s="5">
        <v>1632.3633771247021</v>
      </c>
      <c r="D7" s="5">
        <v>1334.3230592501989</v>
      </c>
      <c r="E7" s="5">
        <v>500.5759283624248</v>
      </c>
      <c r="F7" s="5">
        <v>508.17258230440382</v>
      </c>
      <c r="G7" s="5">
        <v>1663.2377437230634</v>
      </c>
    </row>
    <row r="8" spans="1:8" x14ac:dyDescent="0.2">
      <c r="A8" s="4" t="s">
        <v>1763</v>
      </c>
      <c r="B8" s="4" t="s">
        <v>1764</v>
      </c>
      <c r="C8" s="5">
        <v>450.70486533303023</v>
      </c>
      <c r="D8" s="5">
        <v>326.3190517090884</v>
      </c>
      <c r="E8" s="5">
        <v>415.98886423108746</v>
      </c>
      <c r="F8" s="5">
        <v>261.35500445661074</v>
      </c>
      <c r="G8" s="5">
        <v>214.59859244764888</v>
      </c>
    </row>
    <row r="9" spans="1:8" x14ac:dyDescent="0.2">
      <c r="A9" s="4" t="s">
        <v>1765</v>
      </c>
      <c r="B9" s="4" t="s">
        <v>1766</v>
      </c>
      <c r="C9" s="5">
        <v>2049.7323671334098</v>
      </c>
      <c r="D9" s="5">
        <v>2077.201705792093</v>
      </c>
      <c r="E9" s="5">
        <v>2450.7687403875389</v>
      </c>
      <c r="F9" s="5">
        <v>1156.9243442133866</v>
      </c>
      <c r="G9" s="5">
        <v>1987.0033916887533</v>
      </c>
    </row>
    <row r="10" spans="1:8" x14ac:dyDescent="0.2">
      <c r="A10" s="4" t="s">
        <v>1767</v>
      </c>
      <c r="B10" s="4" t="s">
        <v>1768</v>
      </c>
      <c r="C10" s="5">
        <v>1106.0063297844677</v>
      </c>
      <c r="D10" s="5">
        <v>1112.7676570186668</v>
      </c>
      <c r="E10" s="5">
        <v>1613.6040102274694</v>
      </c>
      <c r="F10" s="5">
        <v>1147.7455560803644</v>
      </c>
      <c r="G10" s="5">
        <v>1206.2324264335068</v>
      </c>
    </row>
    <row r="11" spans="1:8" ht="13.5" thickBot="1" x14ac:dyDescent="0.25">
      <c r="A11" s="4" t="s">
        <v>1769</v>
      </c>
      <c r="B11" s="4" t="s">
        <v>1770</v>
      </c>
      <c r="C11" s="5">
        <v>9378.2683026354662</v>
      </c>
      <c r="D11" s="5">
        <v>1000000</v>
      </c>
      <c r="E11" s="5">
        <v>36842.26722590359</v>
      </c>
      <c r="F11" s="5">
        <v>49182.14840394679</v>
      </c>
      <c r="G11" s="5">
        <v>888277.23387105926</v>
      </c>
    </row>
    <row r="12" spans="1:8" s="3" customFormat="1" ht="13.5" thickBot="1" x14ac:dyDescent="0.25">
      <c r="A12" s="1"/>
      <c r="B12" s="1" t="s">
        <v>1771</v>
      </c>
      <c r="C12" s="2">
        <v>469.84992475846201</v>
      </c>
      <c r="D12" s="2">
        <v>423.01751702434024</v>
      </c>
      <c r="E12" s="2">
        <v>472.34530772997783</v>
      </c>
      <c r="F12" s="2">
        <v>389.61640147294247</v>
      </c>
      <c r="G12" s="2">
        <v>375.57662406403466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1750</v>
      </c>
      <c r="C1" s="2" t="s">
        <v>1736</v>
      </c>
      <c r="D1" s="2" t="s">
        <v>1737</v>
      </c>
      <c r="E1" s="2" t="s">
        <v>1738</v>
      </c>
      <c r="F1" s="2" t="s">
        <v>1739</v>
      </c>
      <c r="G1" s="2" t="s">
        <v>1740</v>
      </c>
      <c r="H1" s="3"/>
    </row>
    <row r="2" spans="1:8" x14ac:dyDescent="0.2">
      <c r="A2" s="4" t="s">
        <v>1751</v>
      </c>
      <c r="B2" s="4" t="s">
        <v>1752</v>
      </c>
      <c r="C2" s="5">
        <v>29.252987864284258</v>
      </c>
      <c r="D2" s="5">
        <v>27.700519164918269</v>
      </c>
      <c r="E2" s="5">
        <v>21.993891612462882</v>
      </c>
      <c r="F2" s="5">
        <v>25.399372881746483</v>
      </c>
      <c r="G2" s="5">
        <v>34.504483967787728</v>
      </c>
    </row>
    <row r="3" spans="1:8" x14ac:dyDescent="0.2">
      <c r="A3" s="4" t="s">
        <v>1753</v>
      </c>
      <c r="B3" s="4" t="s">
        <v>1754</v>
      </c>
      <c r="C3" s="5">
        <v>0.34384813827824134</v>
      </c>
      <c r="D3" s="5">
        <v>0.52679518439920781</v>
      </c>
      <c r="E3" s="5">
        <v>0.34811372323817569</v>
      </c>
      <c r="F3" s="5">
        <v>0.3200315645469633</v>
      </c>
      <c r="G3" s="5">
        <v>0.44152058766262453</v>
      </c>
    </row>
    <row r="4" spans="1:8" x14ac:dyDescent="0.2">
      <c r="A4" s="4" t="s">
        <v>1755</v>
      </c>
      <c r="B4" s="4" t="s">
        <v>1756</v>
      </c>
      <c r="C4" s="5">
        <v>1.835348172436621</v>
      </c>
      <c r="D4" s="5">
        <v>2.0320792797394409</v>
      </c>
      <c r="E4" s="5">
        <v>1.7396988714776989</v>
      </c>
      <c r="F4" s="5">
        <v>1.7723045767861181</v>
      </c>
      <c r="G4" s="5">
        <v>2.388500900478066</v>
      </c>
    </row>
    <row r="5" spans="1:8" x14ac:dyDescent="0.2">
      <c r="A5" s="4" t="s">
        <v>1757</v>
      </c>
      <c r="B5" s="4" t="s">
        <v>1758</v>
      </c>
      <c r="C5" s="5">
        <v>20.265229577489222</v>
      </c>
      <c r="D5" s="5">
        <v>18.971929612223683</v>
      </c>
      <c r="E5" s="5">
        <v>17.224411233452965</v>
      </c>
      <c r="F5" s="5">
        <v>17.020731655333421</v>
      </c>
      <c r="G5" s="5">
        <v>11.157826979920268</v>
      </c>
    </row>
    <row r="6" spans="1:8" x14ac:dyDescent="0.2">
      <c r="A6" s="4" t="s">
        <v>1759</v>
      </c>
      <c r="B6" s="4" t="s">
        <v>1760</v>
      </c>
      <c r="C6" s="5">
        <v>1.0098944412975144</v>
      </c>
      <c r="D6" s="5">
        <v>1.9491273135249636</v>
      </c>
      <c r="E6" s="5">
        <v>4.7721469363256155</v>
      </c>
      <c r="F6" s="5">
        <v>2.9220595604635453</v>
      </c>
      <c r="G6" s="5">
        <v>7.2627573817783375</v>
      </c>
    </row>
    <row r="7" spans="1:8" x14ac:dyDescent="0.2">
      <c r="A7" s="4" t="s">
        <v>1761</v>
      </c>
      <c r="B7" s="4" t="s">
        <v>1762</v>
      </c>
      <c r="C7" s="5">
        <v>7.2466647375665616</v>
      </c>
      <c r="D7" s="5">
        <v>8.327067692658721</v>
      </c>
      <c r="E7" s="5">
        <v>14.527363917005795</v>
      </c>
      <c r="F7" s="5">
        <v>15.031250902413278</v>
      </c>
      <c r="G7" s="5">
        <v>8.8849920270921121</v>
      </c>
    </row>
    <row r="8" spans="1:8" x14ac:dyDescent="0.2">
      <c r="A8" s="4" t="s">
        <v>1763</v>
      </c>
      <c r="B8" s="4" t="s">
        <v>1764</v>
      </c>
      <c r="C8" s="5">
        <v>20.746047997635209</v>
      </c>
      <c r="D8" s="5">
        <v>20.805449458649701</v>
      </c>
      <c r="E8" s="5">
        <v>15.078773286865337</v>
      </c>
      <c r="F8" s="5">
        <v>12.146064110046318</v>
      </c>
      <c r="G8" s="5">
        <v>12.849103770706137</v>
      </c>
    </row>
    <row r="9" spans="1:8" x14ac:dyDescent="0.2">
      <c r="A9" s="4" t="s">
        <v>1765</v>
      </c>
      <c r="B9" s="4" t="s">
        <v>1766</v>
      </c>
      <c r="C9" s="5">
        <v>15.339756661594723</v>
      </c>
      <c r="D9" s="5">
        <v>15.727516596098118</v>
      </c>
      <c r="E9" s="5">
        <v>19.700071092963526</v>
      </c>
      <c r="F9" s="5">
        <v>21.674278023310354</v>
      </c>
      <c r="G9" s="5">
        <v>17.270816036007496</v>
      </c>
    </row>
    <row r="10" spans="1:8" x14ac:dyDescent="0.2">
      <c r="A10" s="4" t="s">
        <v>1767</v>
      </c>
      <c r="B10" s="4" t="s">
        <v>1768</v>
      </c>
      <c r="C10" s="5">
        <v>3.7876641975991663</v>
      </c>
      <c r="D10" s="5">
        <v>3.8391381475295123</v>
      </c>
      <c r="E10" s="5">
        <v>4.5137550785990932</v>
      </c>
      <c r="F10" s="5">
        <v>3.6074632895945671</v>
      </c>
      <c r="G10" s="5">
        <v>5.070617644047382</v>
      </c>
    </row>
    <row r="11" spans="1:8" ht="13.5" thickBot="1" x14ac:dyDescent="0.25">
      <c r="A11" s="4" t="s">
        <v>1769</v>
      </c>
      <c r="B11" s="4" t="s">
        <v>1770</v>
      </c>
      <c r="C11" s="5">
        <v>0.17255821181855319</v>
      </c>
      <c r="D11" s="5">
        <v>0.12037755025830657</v>
      </c>
      <c r="E11" s="5">
        <v>0.1017742476089093</v>
      </c>
      <c r="F11" s="5">
        <v>0.10644343575894354</v>
      </c>
      <c r="G11" s="5">
        <v>0.16938070451981421</v>
      </c>
    </row>
    <row r="12" spans="1:8" s="3" customFormat="1" ht="13.5" thickBot="1" x14ac:dyDescent="0.25">
      <c r="A12" s="1"/>
      <c r="B12" s="1" t="s">
        <v>1771</v>
      </c>
      <c r="C12" s="2">
        <f>SUM($C$2:$C$11)</f>
        <v>100.00000000000007</v>
      </c>
      <c r="D12" s="2">
        <f>SUM($D$2:$D$11)</f>
        <v>99.999999999999929</v>
      </c>
      <c r="E12" s="2">
        <f>SUM($E$2:$E$11)</f>
        <v>100</v>
      </c>
      <c r="F12" s="2">
        <f>SUM($F$2:$F$11)</f>
        <v>99.999999999999986</v>
      </c>
      <c r="G12" s="2">
        <f>SUM($G$2:$G$11)</f>
        <v>99.999999999999957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1750</v>
      </c>
      <c r="C1" s="2" t="s">
        <v>1737</v>
      </c>
      <c r="D1" s="2" t="s">
        <v>1738</v>
      </c>
      <c r="E1" s="2" t="s">
        <v>1739</v>
      </c>
      <c r="F1" s="2" t="s">
        <v>1740</v>
      </c>
      <c r="G1" s="2" t="s">
        <v>1748</v>
      </c>
      <c r="H1" s="3"/>
    </row>
    <row r="2" spans="1:8" x14ac:dyDescent="0.2">
      <c r="A2" s="4" t="s">
        <v>1751</v>
      </c>
      <c r="B2" s="4" t="s">
        <v>1752</v>
      </c>
      <c r="C2" s="5">
        <v>-6.5290299268175769</v>
      </c>
      <c r="D2" s="5">
        <v>-15.62312744274467</v>
      </c>
      <c r="E2" s="5">
        <v>2.5921626867524123</v>
      </c>
      <c r="F2" s="5">
        <v>7.6230068872185459</v>
      </c>
      <c r="G2" s="5">
        <v>-12.919787372292447</v>
      </c>
    </row>
    <row r="3" spans="1:8" x14ac:dyDescent="0.2">
      <c r="A3" s="4" t="s">
        <v>1753</v>
      </c>
      <c r="B3" s="4" t="s">
        <v>1754</v>
      </c>
      <c r="C3" s="5">
        <v>51.228690390676647</v>
      </c>
      <c r="D3" s="5">
        <v>-29.775508950830737</v>
      </c>
      <c r="E3" s="5">
        <v>-18.329551220803168</v>
      </c>
      <c r="F3" s="5">
        <v>9.2976245746318344</v>
      </c>
      <c r="G3" s="5">
        <v>-5.2021567163157965</v>
      </c>
    </row>
    <row r="4" spans="1:8" x14ac:dyDescent="0.2">
      <c r="A4" s="4" t="s">
        <v>1755</v>
      </c>
      <c r="B4" s="4" t="s">
        <v>1756</v>
      </c>
      <c r="C4" s="5">
        <v>9.2902089024987671</v>
      </c>
      <c r="D4" s="5">
        <v>-9.0206799830527</v>
      </c>
      <c r="E4" s="5">
        <v>-9.4981308443154813</v>
      </c>
      <c r="F4" s="5">
        <v>6.7676365725453946</v>
      </c>
      <c r="G4" s="5">
        <v>-3.922626797505341</v>
      </c>
    </row>
    <row r="5" spans="1:8" x14ac:dyDescent="0.2">
      <c r="A5" s="4" t="s">
        <v>1757</v>
      </c>
      <c r="B5" s="4" t="s">
        <v>1758</v>
      </c>
      <c r="C5" s="5">
        <v>-7.5899832686598749</v>
      </c>
      <c r="D5" s="5">
        <v>-3.5189250805555274</v>
      </c>
      <c r="E5" s="5">
        <v>-12.213626053648841</v>
      </c>
      <c r="F5" s="5">
        <v>-48.065736540325368</v>
      </c>
      <c r="G5" s="5">
        <v>-59.351710993063577</v>
      </c>
    </row>
    <row r="6" spans="1:8" x14ac:dyDescent="0.2">
      <c r="A6" s="4" t="s">
        <v>1759</v>
      </c>
      <c r="B6" s="4" t="s">
        <v>1760</v>
      </c>
      <c r="C6" s="5">
        <v>90.512421825147342</v>
      </c>
      <c r="D6" s="5">
        <v>160.18535765200403</v>
      </c>
      <c r="E6" s="5">
        <v>-45.603804213676185</v>
      </c>
      <c r="F6" s="5">
        <v>96.908766387201865</v>
      </c>
      <c r="G6" s="5">
        <v>430.93301242925435</v>
      </c>
    </row>
    <row r="7" spans="1:8" x14ac:dyDescent="0.2">
      <c r="A7" s="4" t="s">
        <v>1761</v>
      </c>
      <c r="B7" s="4" t="s">
        <v>1762</v>
      </c>
      <c r="C7" s="5">
        <v>13.426099543519859</v>
      </c>
      <c r="D7" s="5">
        <v>85.397542507712771</v>
      </c>
      <c r="E7" s="5">
        <v>-8.0817854644362583</v>
      </c>
      <c r="F7" s="5">
        <v>-53.171041693557854</v>
      </c>
      <c r="G7" s="5">
        <v>-9.4823963236422664</v>
      </c>
    </row>
    <row r="8" spans="1:8" x14ac:dyDescent="0.2">
      <c r="A8" s="4" t="s">
        <v>1763</v>
      </c>
      <c r="B8" s="4" t="s">
        <v>1764</v>
      </c>
      <c r="C8" s="5">
        <v>-1.0078410152151931</v>
      </c>
      <c r="D8" s="5">
        <v>-22.980949258971005</v>
      </c>
      <c r="E8" s="5">
        <v>-28.441236230430096</v>
      </c>
      <c r="F8" s="5">
        <v>-16.191156782920821</v>
      </c>
      <c r="G8" s="5">
        <v>-54.275219082632432</v>
      </c>
    </row>
    <row r="9" spans="1:8" x14ac:dyDescent="0.2">
      <c r="A9" s="4" t="s">
        <v>1765</v>
      </c>
      <c r="B9" s="4" t="s">
        <v>1766</v>
      </c>
      <c r="C9" s="5">
        <v>1.2047168233822336</v>
      </c>
      <c r="D9" s="5">
        <v>33.111903432517025</v>
      </c>
      <c r="E9" s="5">
        <v>-2.2604988524750995</v>
      </c>
      <c r="F9" s="5">
        <v>-36.872179256099422</v>
      </c>
      <c r="G9" s="5">
        <v>-16.879420385844316</v>
      </c>
    </row>
    <row r="10" spans="1:8" x14ac:dyDescent="0.2">
      <c r="A10" s="4" t="s">
        <v>1767</v>
      </c>
      <c r="B10" s="4" t="s">
        <v>1768</v>
      </c>
      <c r="C10" s="5">
        <v>5.0979199467646043E-2</v>
      </c>
      <c r="D10" s="5">
        <v>24.943452495521392</v>
      </c>
      <c r="E10" s="5">
        <v>-29.000187493591454</v>
      </c>
      <c r="F10" s="5">
        <v>11.355461424061531</v>
      </c>
      <c r="G10" s="5">
        <v>-1.1666378657280465</v>
      </c>
    </row>
    <row r="11" spans="1:8" ht="13.5" thickBot="1" x14ac:dyDescent="0.25">
      <c r="A11" s="4" t="s">
        <v>1769</v>
      </c>
      <c r="B11" s="4" t="s">
        <v>1770</v>
      </c>
      <c r="C11" s="5">
        <v>-31.13969506064489</v>
      </c>
      <c r="D11" s="5">
        <v>-10.153399012790681</v>
      </c>
      <c r="E11" s="5">
        <v>-7.0874765627548229</v>
      </c>
      <c r="F11" s="5">
        <v>26.065900283168681</v>
      </c>
      <c r="G11" s="5">
        <v>-27.532633619612472</v>
      </c>
    </row>
    <row r="12" spans="1:8" s="3" customFormat="1" ht="13.5" thickBot="1" x14ac:dyDescent="0.25">
      <c r="A12" s="1"/>
      <c r="B12" s="1" t="s">
        <v>1771</v>
      </c>
      <c r="C12" s="2">
        <v>-1.2904726826714559</v>
      </c>
      <c r="D12" s="2">
        <v>6.2696505253163819</v>
      </c>
      <c r="E12" s="2">
        <v>-11.163125289515447</v>
      </c>
      <c r="F12" s="2">
        <v>-20.776763821908055</v>
      </c>
      <c r="G12" s="2">
        <v>-26.173177793478892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0"/>
  <sheetViews>
    <sheetView topLeftCell="A245" workbookViewId="0">
      <selection activeCell="D22" sqref="D2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38865.086582000004</v>
      </c>
      <c r="E2" s="5">
        <v>29682.93</v>
      </c>
    </row>
    <row r="3" spans="1:6" x14ac:dyDescent="0.2">
      <c r="A3" s="4">
        <v>2</v>
      </c>
      <c r="B3" s="4" t="s">
        <v>7</v>
      </c>
      <c r="C3" s="4" t="s">
        <v>8</v>
      </c>
      <c r="D3" s="5">
        <v>38030.077792999997</v>
      </c>
      <c r="E3" s="5">
        <v>86112.257599999997</v>
      </c>
    </row>
    <row r="4" spans="1:6" x14ac:dyDescent="0.2">
      <c r="A4" s="4">
        <v>3</v>
      </c>
      <c r="B4" s="4" t="s">
        <v>9</v>
      </c>
      <c r="C4" s="4" t="s">
        <v>10</v>
      </c>
      <c r="D4" s="5">
        <v>32758.091359999999</v>
      </c>
      <c r="E4" s="5">
        <v>91685.297000000006</v>
      </c>
    </row>
    <row r="5" spans="1:6" x14ac:dyDescent="0.2">
      <c r="A5" s="4">
        <v>4</v>
      </c>
      <c r="B5" s="4" t="s">
        <v>11</v>
      </c>
      <c r="C5" s="4" t="s">
        <v>12</v>
      </c>
      <c r="D5" s="5">
        <v>10415.79328</v>
      </c>
      <c r="E5" s="5">
        <v>37912.472000000002</v>
      </c>
    </row>
    <row r="6" spans="1:6" x14ac:dyDescent="0.2">
      <c r="A6" s="4">
        <v>5</v>
      </c>
      <c r="B6" s="4" t="s">
        <v>13</v>
      </c>
      <c r="C6" s="4" t="s">
        <v>14</v>
      </c>
      <c r="D6" s="5">
        <v>4984.1408119999996</v>
      </c>
      <c r="E6" s="5">
        <v>9063.4110000000001</v>
      </c>
    </row>
    <row r="7" spans="1:6" x14ac:dyDescent="0.2">
      <c r="A7" s="4">
        <v>6</v>
      </c>
      <c r="B7" s="4" t="s">
        <v>15</v>
      </c>
      <c r="C7" s="4" t="s">
        <v>16</v>
      </c>
      <c r="D7" s="5">
        <v>3086.6022830000002</v>
      </c>
      <c r="E7" s="5">
        <v>5349</v>
      </c>
    </row>
    <row r="8" spans="1:6" x14ac:dyDescent="0.2">
      <c r="A8" s="4">
        <v>7</v>
      </c>
      <c r="B8" s="4" t="s">
        <v>17</v>
      </c>
      <c r="C8" s="4" t="s">
        <v>18</v>
      </c>
      <c r="D8" s="5">
        <v>2424.6789146800002</v>
      </c>
      <c r="E8" s="5">
        <v>5296</v>
      </c>
    </row>
    <row r="9" spans="1:6" x14ac:dyDescent="0.2">
      <c r="A9" s="4">
        <v>8</v>
      </c>
      <c r="B9" s="4" t="s">
        <v>19</v>
      </c>
      <c r="C9" s="4" t="s">
        <v>20</v>
      </c>
      <c r="D9" s="5">
        <v>1475.044392</v>
      </c>
      <c r="E9" s="5">
        <v>2797.64</v>
      </c>
    </row>
    <row r="10" spans="1:6" x14ac:dyDescent="0.2">
      <c r="A10" s="4">
        <v>9</v>
      </c>
      <c r="B10" s="4" t="s">
        <v>21</v>
      </c>
      <c r="C10" s="4" t="s">
        <v>22</v>
      </c>
      <c r="D10" s="5">
        <v>1348.12312</v>
      </c>
      <c r="E10" s="5">
        <v>1783.62</v>
      </c>
    </row>
    <row r="11" spans="1:6" x14ac:dyDescent="0.2">
      <c r="A11" s="4">
        <v>10</v>
      </c>
      <c r="B11" s="4" t="s">
        <v>23</v>
      </c>
      <c r="C11" s="4" t="s">
        <v>24</v>
      </c>
      <c r="D11" s="5">
        <v>1221.8956579999999</v>
      </c>
      <c r="E11" s="5">
        <v>392.74099999999999</v>
      </c>
    </row>
    <row r="12" spans="1:6" x14ac:dyDescent="0.2">
      <c r="A12" s="4">
        <v>11</v>
      </c>
      <c r="B12" s="4" t="s">
        <v>25</v>
      </c>
      <c r="C12" s="4" t="s">
        <v>26</v>
      </c>
      <c r="D12" s="5">
        <v>1207.2288779999999</v>
      </c>
      <c r="E12" s="5">
        <v>403.416</v>
      </c>
    </row>
    <row r="13" spans="1:6" x14ac:dyDescent="0.2">
      <c r="A13" s="4">
        <v>12</v>
      </c>
      <c r="B13" s="4" t="s">
        <v>27</v>
      </c>
      <c r="C13" s="4" t="s">
        <v>28</v>
      </c>
      <c r="D13" s="5">
        <v>1137.7625310000001</v>
      </c>
      <c r="E13" s="5">
        <v>330.39</v>
      </c>
    </row>
    <row r="14" spans="1:6" x14ac:dyDescent="0.2">
      <c r="A14" s="4">
        <v>13</v>
      </c>
      <c r="B14" s="4" t="s">
        <v>29</v>
      </c>
      <c r="C14" s="4" t="s">
        <v>30</v>
      </c>
      <c r="D14" s="5">
        <v>1086.2</v>
      </c>
      <c r="E14" s="5">
        <v>5361.4650000000001</v>
      </c>
    </row>
    <row r="15" spans="1:6" x14ac:dyDescent="0.2">
      <c r="A15" s="4">
        <v>14</v>
      </c>
      <c r="B15" s="4" t="s">
        <v>31</v>
      </c>
      <c r="C15" s="4" t="s">
        <v>32</v>
      </c>
      <c r="D15" s="5">
        <v>872.45761300000004</v>
      </c>
      <c r="E15" s="5">
        <v>261.44299999999998</v>
      </c>
    </row>
    <row r="16" spans="1:6" x14ac:dyDescent="0.2">
      <c r="A16" s="4">
        <v>15</v>
      </c>
      <c r="B16" s="4" t="s">
        <v>33</v>
      </c>
      <c r="C16" s="4" t="s">
        <v>34</v>
      </c>
      <c r="D16" s="5">
        <v>836.4</v>
      </c>
      <c r="E16" s="5">
        <v>4129.32</v>
      </c>
    </row>
    <row r="17" spans="1:5" x14ac:dyDescent="0.2">
      <c r="A17" s="4">
        <v>16</v>
      </c>
      <c r="B17" s="4" t="s">
        <v>35</v>
      </c>
      <c r="C17" s="4" t="s">
        <v>36</v>
      </c>
      <c r="D17" s="5">
        <v>780.87</v>
      </c>
      <c r="E17" s="5">
        <v>0.78086999999999995</v>
      </c>
    </row>
    <row r="18" spans="1:5" x14ac:dyDescent="0.2">
      <c r="A18" s="4">
        <v>17</v>
      </c>
      <c r="B18" s="4" t="s">
        <v>37</v>
      </c>
      <c r="C18" s="4" t="s">
        <v>38</v>
      </c>
      <c r="D18" s="5">
        <v>644.769091</v>
      </c>
      <c r="E18" s="5">
        <v>2215.9769999999999</v>
      </c>
    </row>
    <row r="19" spans="1:5" x14ac:dyDescent="0.2">
      <c r="A19" s="4">
        <v>18</v>
      </c>
      <c r="B19" s="4" t="s">
        <v>39</v>
      </c>
      <c r="C19" s="4" t="s">
        <v>40</v>
      </c>
      <c r="D19" s="5">
        <v>539.64854300000002</v>
      </c>
      <c r="E19" s="5">
        <v>155.94999999999999</v>
      </c>
    </row>
    <row r="20" spans="1:5" x14ac:dyDescent="0.2">
      <c r="A20" s="4">
        <v>19</v>
      </c>
      <c r="B20" s="4" t="s">
        <v>41</v>
      </c>
      <c r="C20" s="4" t="s">
        <v>42</v>
      </c>
      <c r="D20" s="5">
        <v>436.55478499999998</v>
      </c>
      <c r="E20" s="5">
        <v>756</v>
      </c>
    </row>
    <row r="21" spans="1:5" x14ac:dyDescent="0.2">
      <c r="A21" s="4">
        <v>20</v>
      </c>
      <c r="B21" s="4" t="s">
        <v>43</v>
      </c>
      <c r="C21" s="4" t="s">
        <v>44</v>
      </c>
      <c r="D21" s="5">
        <v>359.65839799999998</v>
      </c>
      <c r="E21" s="5">
        <v>15.177</v>
      </c>
    </row>
    <row r="22" spans="1:5" x14ac:dyDescent="0.2">
      <c r="A22" s="4">
        <v>21</v>
      </c>
      <c r="B22" s="4" t="s">
        <v>45</v>
      </c>
      <c r="C22" s="4" t="s">
        <v>46</v>
      </c>
      <c r="D22" s="5">
        <v>357.69473799999997</v>
      </c>
      <c r="E22" s="5">
        <v>68.94</v>
      </c>
    </row>
    <row r="23" spans="1:5" x14ac:dyDescent="0.2">
      <c r="A23" s="4">
        <v>22</v>
      </c>
      <c r="B23" s="4" t="s">
        <v>47</v>
      </c>
      <c r="C23" s="4" t="s">
        <v>48</v>
      </c>
      <c r="D23" s="5">
        <v>327.526543</v>
      </c>
      <c r="E23" s="5">
        <v>112.5752</v>
      </c>
    </row>
    <row r="24" spans="1:5" x14ac:dyDescent="0.2">
      <c r="A24" s="4">
        <v>23</v>
      </c>
      <c r="B24" s="4" t="s">
        <v>49</v>
      </c>
      <c r="C24" s="4" t="s">
        <v>50</v>
      </c>
      <c r="D24" s="5">
        <v>302.68817100000001</v>
      </c>
      <c r="E24" s="5">
        <v>583.24400000000003</v>
      </c>
    </row>
    <row r="25" spans="1:5" x14ac:dyDescent="0.2">
      <c r="A25" s="4">
        <v>24</v>
      </c>
      <c r="B25" s="4" t="s">
        <v>51</v>
      </c>
      <c r="C25" s="4" t="s">
        <v>52</v>
      </c>
      <c r="D25" s="5">
        <v>298.19</v>
      </c>
      <c r="E25" s="5">
        <v>2029</v>
      </c>
    </row>
    <row r="26" spans="1:5" x14ac:dyDescent="0.2">
      <c r="A26" s="4">
        <v>25</v>
      </c>
      <c r="B26" s="4" t="s">
        <v>53</v>
      </c>
      <c r="C26" s="4" t="s">
        <v>54</v>
      </c>
      <c r="D26" s="5">
        <v>281.11629399999998</v>
      </c>
      <c r="E26" s="5">
        <v>657.6155</v>
      </c>
    </row>
    <row r="27" spans="1:5" x14ac:dyDescent="0.2">
      <c r="A27" s="4">
        <v>26</v>
      </c>
      <c r="B27" s="4" t="s">
        <v>55</v>
      </c>
      <c r="C27" s="4" t="s">
        <v>56</v>
      </c>
      <c r="D27" s="5">
        <v>271.61399999999998</v>
      </c>
      <c r="E27" s="5">
        <v>5419.02</v>
      </c>
    </row>
    <row r="28" spans="1:5" x14ac:dyDescent="0.2">
      <c r="A28" s="4">
        <v>27</v>
      </c>
      <c r="B28" s="4" t="s">
        <v>57</v>
      </c>
      <c r="C28" s="4" t="s">
        <v>58</v>
      </c>
      <c r="D28" s="5">
        <v>253.503252</v>
      </c>
      <c r="E28" s="5">
        <v>957.82600000000002</v>
      </c>
    </row>
    <row r="29" spans="1:5" x14ac:dyDescent="0.2">
      <c r="A29" s="4">
        <v>28</v>
      </c>
      <c r="B29" s="4" t="s">
        <v>59</v>
      </c>
      <c r="C29" s="4" t="s">
        <v>60</v>
      </c>
      <c r="D29" s="5">
        <v>231.21635000000001</v>
      </c>
      <c r="E29" s="5">
        <v>120.855</v>
      </c>
    </row>
    <row r="30" spans="1:5" x14ac:dyDescent="0.2">
      <c r="A30" s="4">
        <v>29</v>
      </c>
      <c r="B30" s="4" t="s">
        <v>61</v>
      </c>
      <c r="C30" s="4" t="s">
        <v>62</v>
      </c>
      <c r="D30" s="5">
        <v>216.52702400000001</v>
      </c>
      <c r="E30" s="5">
        <v>259.80599999999998</v>
      </c>
    </row>
    <row r="31" spans="1:5" x14ac:dyDescent="0.2">
      <c r="A31" s="4">
        <v>30</v>
      </c>
      <c r="B31" s="4" t="s">
        <v>63</v>
      </c>
      <c r="C31" s="4" t="s">
        <v>64</v>
      </c>
      <c r="D31" s="5">
        <v>191.521232</v>
      </c>
      <c r="E31" s="5">
        <v>345.4744</v>
      </c>
    </row>
    <row r="32" spans="1:5" x14ac:dyDescent="0.2">
      <c r="A32" s="4">
        <v>31</v>
      </c>
      <c r="B32" s="4" t="s">
        <v>65</v>
      </c>
      <c r="C32" s="4" t="s">
        <v>66</v>
      </c>
      <c r="D32" s="5">
        <v>181.245667</v>
      </c>
      <c r="E32" s="5">
        <v>495.54700000000003</v>
      </c>
    </row>
    <row r="33" spans="1:5" x14ac:dyDescent="0.2">
      <c r="A33" s="4">
        <v>32</v>
      </c>
      <c r="B33" s="4" t="s">
        <v>67</v>
      </c>
      <c r="C33" s="4" t="s">
        <v>68</v>
      </c>
      <c r="D33" s="5">
        <v>172.036967</v>
      </c>
      <c r="E33" s="5">
        <v>58.808</v>
      </c>
    </row>
    <row r="34" spans="1:5" x14ac:dyDescent="0.2">
      <c r="A34" s="4">
        <v>33</v>
      </c>
      <c r="B34" s="4" t="s">
        <v>69</v>
      </c>
      <c r="C34" s="4" t="s">
        <v>70</v>
      </c>
      <c r="D34" s="5">
        <v>169.58275699999999</v>
      </c>
      <c r="E34" s="5">
        <v>420.56400000000002</v>
      </c>
    </row>
    <row r="35" spans="1:5" x14ac:dyDescent="0.2">
      <c r="A35" s="4">
        <v>34</v>
      </c>
      <c r="B35" s="4" t="s">
        <v>71</v>
      </c>
      <c r="C35" s="4" t="s">
        <v>72</v>
      </c>
      <c r="D35" s="5">
        <v>168.40857</v>
      </c>
      <c r="E35" s="5">
        <v>71.192250000000001</v>
      </c>
    </row>
    <row r="36" spans="1:5" x14ac:dyDescent="0.2">
      <c r="A36" s="4">
        <v>35</v>
      </c>
      <c r="B36" s="4" t="s">
        <v>73</v>
      </c>
      <c r="C36" s="4" t="s">
        <v>74</v>
      </c>
      <c r="D36" s="5">
        <v>162.49368699999999</v>
      </c>
      <c r="E36" s="5">
        <v>60</v>
      </c>
    </row>
    <row r="37" spans="1:5" x14ac:dyDescent="0.2">
      <c r="A37" s="4">
        <v>36</v>
      </c>
      <c r="B37" s="4" t="s">
        <v>75</v>
      </c>
      <c r="C37" s="4" t="s">
        <v>76</v>
      </c>
      <c r="D37" s="5">
        <v>155.40350000000001</v>
      </c>
      <c r="E37" s="5">
        <v>237.452</v>
      </c>
    </row>
    <row r="38" spans="1:5" x14ac:dyDescent="0.2">
      <c r="A38" s="4">
        <v>37</v>
      </c>
      <c r="B38" s="4" t="s">
        <v>77</v>
      </c>
      <c r="C38" s="4" t="s">
        <v>78</v>
      </c>
      <c r="D38" s="5">
        <v>151.6</v>
      </c>
      <c r="E38" s="5">
        <v>750.495</v>
      </c>
    </row>
    <row r="39" spans="1:5" x14ac:dyDescent="0.2">
      <c r="A39" s="4">
        <v>38</v>
      </c>
      <c r="B39" s="4" t="s">
        <v>79</v>
      </c>
      <c r="C39" s="4" t="s">
        <v>80</v>
      </c>
      <c r="D39" s="5">
        <v>146.090754</v>
      </c>
      <c r="E39" s="5">
        <v>136.11699999999999</v>
      </c>
    </row>
    <row r="40" spans="1:5" x14ac:dyDescent="0.2">
      <c r="A40" s="4">
        <v>39</v>
      </c>
      <c r="B40" s="4" t="s">
        <v>81</v>
      </c>
      <c r="C40" s="4" t="s">
        <v>82</v>
      </c>
      <c r="D40" s="5">
        <v>144.882237</v>
      </c>
      <c r="E40" s="5">
        <v>113.49299999999999</v>
      </c>
    </row>
    <row r="41" spans="1:5" x14ac:dyDescent="0.2">
      <c r="A41" s="4">
        <v>40</v>
      </c>
      <c r="B41" s="4" t="s">
        <v>83</v>
      </c>
      <c r="C41" s="4" t="s">
        <v>84</v>
      </c>
      <c r="D41" s="5">
        <v>136.45338000000001</v>
      </c>
      <c r="E41" s="5">
        <v>528.44000000000005</v>
      </c>
    </row>
    <row r="42" spans="1:5" x14ac:dyDescent="0.2">
      <c r="A42" s="4">
        <v>41</v>
      </c>
      <c r="B42" s="4" t="s">
        <v>85</v>
      </c>
      <c r="C42" s="4" t="s">
        <v>86</v>
      </c>
      <c r="D42" s="5">
        <v>134.83392499999999</v>
      </c>
      <c r="E42" s="5">
        <v>19.356999999999999</v>
      </c>
    </row>
    <row r="43" spans="1:5" x14ac:dyDescent="0.2">
      <c r="A43" s="4">
        <v>42</v>
      </c>
      <c r="B43" s="4" t="s">
        <v>87</v>
      </c>
      <c r="C43" s="4" t="s">
        <v>88</v>
      </c>
      <c r="D43" s="5">
        <v>133.022863</v>
      </c>
      <c r="E43" s="5">
        <v>217.33799999999999</v>
      </c>
    </row>
    <row r="44" spans="1:5" x14ac:dyDescent="0.2">
      <c r="A44" s="4">
        <v>43</v>
      </c>
      <c r="B44" s="4" t="s">
        <v>89</v>
      </c>
      <c r="C44" s="4" t="s">
        <v>90</v>
      </c>
      <c r="D44" s="5">
        <v>131</v>
      </c>
      <c r="E44" s="5">
        <v>645.39</v>
      </c>
    </row>
    <row r="45" spans="1:5" x14ac:dyDescent="0.2">
      <c r="A45" s="4">
        <v>44</v>
      </c>
      <c r="B45" s="4" t="s">
        <v>91</v>
      </c>
      <c r="C45" s="4" t="s">
        <v>92</v>
      </c>
      <c r="D45" s="5">
        <v>130.09277599999999</v>
      </c>
      <c r="E45" s="5">
        <v>105.97799999999999</v>
      </c>
    </row>
    <row r="46" spans="1:5" x14ac:dyDescent="0.2">
      <c r="A46" s="4">
        <v>45</v>
      </c>
      <c r="B46" s="4" t="s">
        <v>93</v>
      </c>
      <c r="C46" s="4" t="s">
        <v>94</v>
      </c>
      <c r="D46" s="5">
        <v>127.322485</v>
      </c>
      <c r="E46" s="5">
        <v>716.82</v>
      </c>
    </row>
    <row r="47" spans="1:5" x14ac:dyDescent="0.2">
      <c r="A47" s="4">
        <v>46</v>
      </c>
      <c r="B47" s="4" t="s">
        <v>95</v>
      </c>
      <c r="C47" s="4" t="s">
        <v>96</v>
      </c>
      <c r="D47" s="5">
        <v>124.513473</v>
      </c>
      <c r="E47" s="5">
        <v>8.86</v>
      </c>
    </row>
    <row r="48" spans="1:5" x14ac:dyDescent="0.2">
      <c r="A48" s="4">
        <v>47</v>
      </c>
      <c r="B48" s="4" t="s">
        <v>97</v>
      </c>
      <c r="C48" s="4" t="s">
        <v>98</v>
      </c>
      <c r="D48" s="5">
        <v>113.8</v>
      </c>
      <c r="E48" s="5">
        <v>564.03</v>
      </c>
    </row>
    <row r="49" spans="1:5" x14ac:dyDescent="0.2">
      <c r="A49" s="4">
        <v>48</v>
      </c>
      <c r="B49" s="4" t="s">
        <v>99</v>
      </c>
      <c r="C49" s="4" t="s">
        <v>100</v>
      </c>
      <c r="D49" s="5">
        <v>109.726</v>
      </c>
      <c r="E49" s="5">
        <v>2450</v>
      </c>
    </row>
    <row r="50" spans="1:5" x14ac:dyDescent="0.2">
      <c r="A50" s="4">
        <v>49</v>
      </c>
      <c r="B50" s="4" t="s">
        <v>101</v>
      </c>
      <c r="C50" s="4" t="s">
        <v>102</v>
      </c>
      <c r="D50" s="5">
        <v>107.283844</v>
      </c>
      <c r="E50" s="5">
        <v>170.3</v>
      </c>
    </row>
    <row r="51" spans="1:5" x14ac:dyDescent="0.2">
      <c r="A51" s="4">
        <v>50</v>
      </c>
      <c r="B51" s="4" t="s">
        <v>103</v>
      </c>
      <c r="C51" s="4" t="s">
        <v>104</v>
      </c>
      <c r="D51" s="5">
        <v>101.80407200000001</v>
      </c>
      <c r="E51" s="5">
        <v>14.92</v>
      </c>
    </row>
    <row r="52" spans="1:5" x14ac:dyDescent="0.2">
      <c r="A52" s="4">
        <v>51</v>
      </c>
      <c r="B52" s="4" t="s">
        <v>105</v>
      </c>
      <c r="C52" s="4" t="s">
        <v>106</v>
      </c>
      <c r="D52" s="5">
        <v>101.38245999999999</v>
      </c>
      <c r="E52" s="5">
        <v>575.84400000000005</v>
      </c>
    </row>
    <row r="53" spans="1:5" x14ac:dyDescent="0.2">
      <c r="A53" s="4">
        <v>52</v>
      </c>
      <c r="B53" s="4" t="s">
        <v>107</v>
      </c>
      <c r="C53" s="4" t="s">
        <v>108</v>
      </c>
      <c r="D53" s="5">
        <v>98.489636000000004</v>
      </c>
      <c r="E53" s="5">
        <v>8.4649999999999999</v>
      </c>
    </row>
    <row r="54" spans="1:5" x14ac:dyDescent="0.2">
      <c r="A54" s="4">
        <v>53</v>
      </c>
      <c r="B54" s="4" t="s">
        <v>109</v>
      </c>
      <c r="C54" s="4" t="s">
        <v>110</v>
      </c>
      <c r="D54" s="5">
        <v>97.151736</v>
      </c>
      <c r="E54" s="5">
        <v>22.606999999999999</v>
      </c>
    </row>
    <row r="55" spans="1:5" x14ac:dyDescent="0.2">
      <c r="A55" s="4">
        <v>54</v>
      </c>
      <c r="B55" s="4" t="s">
        <v>111</v>
      </c>
      <c r="C55" s="4" t="s">
        <v>112</v>
      </c>
      <c r="D55" s="5">
        <v>95.317987000000002</v>
      </c>
      <c r="E55" s="5">
        <v>3973.152</v>
      </c>
    </row>
    <row r="56" spans="1:5" x14ac:dyDescent="0.2">
      <c r="A56" s="4">
        <v>55</v>
      </c>
      <c r="B56" s="4" t="s">
        <v>113</v>
      </c>
      <c r="C56" s="4" t="s">
        <v>114</v>
      </c>
      <c r="D56" s="5">
        <v>92.24</v>
      </c>
      <c r="E56" s="5">
        <v>9.6</v>
      </c>
    </row>
    <row r="57" spans="1:5" x14ac:dyDescent="0.2">
      <c r="A57" s="4">
        <v>56</v>
      </c>
      <c r="B57" s="4" t="s">
        <v>115</v>
      </c>
      <c r="C57" s="4" t="s">
        <v>116</v>
      </c>
      <c r="D57" s="5">
        <v>91.280175</v>
      </c>
      <c r="E57" s="5">
        <v>1.704</v>
      </c>
    </row>
    <row r="58" spans="1:5" x14ac:dyDescent="0.2">
      <c r="A58" s="4">
        <v>57</v>
      </c>
      <c r="B58" s="4" t="s">
        <v>117</v>
      </c>
      <c r="C58" s="4" t="s">
        <v>118</v>
      </c>
      <c r="D58" s="5">
        <v>89.837159999999997</v>
      </c>
      <c r="E58" s="5">
        <v>12.218</v>
      </c>
    </row>
    <row r="59" spans="1:5" x14ac:dyDescent="0.2">
      <c r="A59" s="4">
        <v>58</v>
      </c>
      <c r="B59" s="4" t="s">
        <v>119</v>
      </c>
      <c r="C59" s="4" t="s">
        <v>120</v>
      </c>
      <c r="D59" s="5">
        <v>89.031026999999995</v>
      </c>
      <c r="E59" s="5">
        <v>3000.0450000000001</v>
      </c>
    </row>
    <row r="60" spans="1:5" x14ac:dyDescent="0.2">
      <c r="A60" s="4">
        <v>59</v>
      </c>
      <c r="B60" s="4" t="s">
        <v>121</v>
      </c>
      <c r="C60" s="4" t="s">
        <v>122</v>
      </c>
      <c r="D60" s="5">
        <v>88.063254999999998</v>
      </c>
      <c r="E60" s="5">
        <v>130</v>
      </c>
    </row>
    <row r="61" spans="1:5" x14ac:dyDescent="0.2">
      <c r="A61" s="4">
        <v>60</v>
      </c>
      <c r="B61" s="4" t="s">
        <v>123</v>
      </c>
      <c r="C61" s="4" t="s">
        <v>124</v>
      </c>
      <c r="D61" s="5">
        <v>86.837151000000006</v>
      </c>
      <c r="E61" s="5">
        <v>38</v>
      </c>
    </row>
    <row r="62" spans="1:5" x14ac:dyDescent="0.2">
      <c r="A62" s="4">
        <v>61</v>
      </c>
      <c r="B62" s="4" t="s">
        <v>125</v>
      </c>
      <c r="C62" s="4" t="s">
        <v>126</v>
      </c>
      <c r="D62" s="5">
        <v>84.278844000000007</v>
      </c>
      <c r="E62" s="5">
        <v>37.909999999999997</v>
      </c>
    </row>
    <row r="63" spans="1:5" x14ac:dyDescent="0.2">
      <c r="A63" s="4">
        <v>62</v>
      </c>
      <c r="B63" s="4" t="s">
        <v>127</v>
      </c>
      <c r="C63" s="4" t="s">
        <v>128</v>
      </c>
      <c r="D63" s="5">
        <v>77.366895</v>
      </c>
      <c r="E63" s="5">
        <v>13.7582</v>
      </c>
    </row>
    <row r="64" spans="1:5" x14ac:dyDescent="0.2">
      <c r="A64" s="4">
        <v>63</v>
      </c>
      <c r="B64" s="4" t="s">
        <v>129</v>
      </c>
      <c r="C64" s="4" t="s">
        <v>130</v>
      </c>
      <c r="D64" s="5">
        <v>75.630967999999996</v>
      </c>
      <c r="E64" s="5">
        <v>57.56</v>
      </c>
    </row>
    <row r="65" spans="1:5" x14ac:dyDescent="0.2">
      <c r="A65" s="4">
        <v>64</v>
      </c>
      <c r="B65" s="4" t="s">
        <v>131</v>
      </c>
      <c r="C65" s="4" t="s">
        <v>132</v>
      </c>
      <c r="D65" s="5">
        <v>72.230756</v>
      </c>
      <c r="E65" s="5">
        <v>1</v>
      </c>
    </row>
    <row r="66" spans="1:5" x14ac:dyDescent="0.2">
      <c r="A66" s="4">
        <v>65</v>
      </c>
      <c r="B66" s="4" t="s">
        <v>133</v>
      </c>
      <c r="C66" s="4" t="s">
        <v>134</v>
      </c>
      <c r="D66" s="5">
        <v>70.493842999999998</v>
      </c>
      <c r="E66" s="5">
        <v>39.391069999999999</v>
      </c>
    </row>
    <row r="67" spans="1:5" x14ac:dyDescent="0.2">
      <c r="A67" s="4">
        <v>66</v>
      </c>
      <c r="B67" s="4" t="s">
        <v>135</v>
      </c>
      <c r="C67" s="4" t="s">
        <v>136</v>
      </c>
      <c r="D67" s="5">
        <v>62.393735</v>
      </c>
      <c r="E67" s="5">
        <v>90</v>
      </c>
    </row>
    <row r="68" spans="1:5" x14ac:dyDescent="0.2">
      <c r="A68" s="4">
        <v>67</v>
      </c>
      <c r="B68" s="4" t="s">
        <v>137</v>
      </c>
      <c r="C68" s="4" t="s">
        <v>138</v>
      </c>
      <c r="D68" s="5">
        <v>58.253196000000003</v>
      </c>
      <c r="E68" s="5">
        <v>38.609000000000002</v>
      </c>
    </row>
    <row r="69" spans="1:5" x14ac:dyDescent="0.2">
      <c r="A69" s="4">
        <v>68</v>
      </c>
      <c r="B69" s="4" t="s">
        <v>139</v>
      </c>
      <c r="C69" s="4" t="s">
        <v>140</v>
      </c>
      <c r="D69" s="5">
        <v>58.004435999999998</v>
      </c>
      <c r="E69" s="5">
        <v>1.4</v>
      </c>
    </row>
    <row r="70" spans="1:5" x14ac:dyDescent="0.2">
      <c r="A70" s="4">
        <v>69</v>
      </c>
      <c r="B70" s="4" t="s">
        <v>141</v>
      </c>
      <c r="C70" s="4" t="s">
        <v>142</v>
      </c>
      <c r="D70" s="5">
        <v>56.803984</v>
      </c>
      <c r="E70" s="5">
        <v>61.052999999999997</v>
      </c>
    </row>
    <row r="71" spans="1:5" x14ac:dyDescent="0.2">
      <c r="A71" s="4">
        <v>70</v>
      </c>
      <c r="B71" s="4" t="s">
        <v>143</v>
      </c>
      <c r="C71" s="4" t="s">
        <v>144</v>
      </c>
      <c r="D71" s="5">
        <v>46.210366999999998</v>
      </c>
      <c r="E71" s="5">
        <v>244.86</v>
      </c>
    </row>
    <row r="72" spans="1:5" x14ac:dyDescent="0.2">
      <c r="A72" s="4">
        <v>71</v>
      </c>
      <c r="B72" s="4" t="s">
        <v>145</v>
      </c>
      <c r="C72" s="4" t="s">
        <v>146</v>
      </c>
      <c r="D72" s="5">
        <v>44.209609</v>
      </c>
      <c r="E72" s="5">
        <v>306.5</v>
      </c>
    </row>
    <row r="73" spans="1:5" x14ac:dyDescent="0.2">
      <c r="A73" s="4">
        <v>72</v>
      </c>
      <c r="B73" s="4" t="s">
        <v>147</v>
      </c>
      <c r="C73" s="4" t="s">
        <v>148</v>
      </c>
      <c r="D73" s="5">
        <v>44.162500000000001</v>
      </c>
      <c r="E73" s="5">
        <v>289.81</v>
      </c>
    </row>
    <row r="74" spans="1:5" x14ac:dyDescent="0.2">
      <c r="A74" s="4">
        <v>73</v>
      </c>
      <c r="B74" s="4" t="s">
        <v>149</v>
      </c>
      <c r="C74" s="4" t="s">
        <v>150</v>
      </c>
      <c r="D74" s="5">
        <v>43.740237999999998</v>
      </c>
      <c r="E74" s="5">
        <v>11.73</v>
      </c>
    </row>
    <row r="75" spans="1:5" x14ac:dyDescent="0.2">
      <c r="A75" s="4">
        <v>74</v>
      </c>
      <c r="B75" s="4" t="s">
        <v>151</v>
      </c>
      <c r="C75" s="4" t="s">
        <v>152</v>
      </c>
      <c r="D75" s="5">
        <v>42.712499999999999</v>
      </c>
      <c r="E75" s="5">
        <v>6.4989999999999997</v>
      </c>
    </row>
    <row r="76" spans="1:5" x14ac:dyDescent="0.2">
      <c r="A76" s="4">
        <v>75</v>
      </c>
      <c r="B76" s="4" t="s">
        <v>153</v>
      </c>
      <c r="C76" s="4" t="s">
        <v>154</v>
      </c>
      <c r="D76" s="5">
        <v>42</v>
      </c>
      <c r="E76" s="5">
        <v>140</v>
      </c>
    </row>
    <row r="77" spans="1:5" x14ac:dyDescent="0.2">
      <c r="A77" s="4">
        <v>76</v>
      </c>
      <c r="B77" s="4" t="s">
        <v>155</v>
      </c>
      <c r="C77" s="4" t="s">
        <v>156</v>
      </c>
      <c r="D77" s="5">
        <v>38.445278999999999</v>
      </c>
      <c r="E77" s="5">
        <v>669.93</v>
      </c>
    </row>
    <row r="78" spans="1:5" x14ac:dyDescent="0.2">
      <c r="A78" s="4">
        <v>77</v>
      </c>
      <c r="B78" s="4" t="s">
        <v>157</v>
      </c>
      <c r="C78" s="4" t="s">
        <v>158</v>
      </c>
      <c r="D78" s="5">
        <v>36.76</v>
      </c>
      <c r="E78" s="5">
        <v>183.8</v>
      </c>
    </row>
    <row r="79" spans="1:5" x14ac:dyDescent="0.2">
      <c r="A79" s="4">
        <v>78</v>
      </c>
      <c r="B79" s="4" t="s">
        <v>159</v>
      </c>
      <c r="C79" s="4" t="s">
        <v>160</v>
      </c>
      <c r="D79" s="5">
        <v>35.669412999999999</v>
      </c>
      <c r="E79" s="5">
        <v>354.54500000000002</v>
      </c>
    </row>
    <row r="80" spans="1:5" x14ac:dyDescent="0.2">
      <c r="A80" s="4">
        <v>79</v>
      </c>
      <c r="B80" s="4" t="s">
        <v>161</v>
      </c>
      <c r="C80" s="4" t="s">
        <v>162</v>
      </c>
      <c r="D80" s="5">
        <v>34.920769999999997</v>
      </c>
      <c r="E80" s="5">
        <v>9.2560000000000002</v>
      </c>
    </row>
    <row r="81" spans="1:5" x14ac:dyDescent="0.2">
      <c r="A81" s="4">
        <v>80</v>
      </c>
      <c r="B81" s="4" t="s">
        <v>163</v>
      </c>
      <c r="C81" s="4" t="s">
        <v>164</v>
      </c>
      <c r="D81" s="5">
        <v>34.796771</v>
      </c>
      <c r="E81" s="5">
        <v>1.87</v>
      </c>
    </row>
    <row r="82" spans="1:5" x14ac:dyDescent="0.2">
      <c r="A82" s="4">
        <v>81</v>
      </c>
      <c r="B82" s="4" t="s">
        <v>165</v>
      </c>
      <c r="C82" s="4" t="s">
        <v>166</v>
      </c>
      <c r="D82" s="5">
        <v>34.646070999999999</v>
      </c>
      <c r="E82" s="5">
        <v>15.561999999999999</v>
      </c>
    </row>
    <row r="83" spans="1:5" x14ac:dyDescent="0.2">
      <c r="A83" s="4">
        <v>82</v>
      </c>
      <c r="B83" s="4" t="s">
        <v>167</v>
      </c>
      <c r="C83" s="4" t="s">
        <v>168</v>
      </c>
      <c r="D83" s="5">
        <v>33.976638999999999</v>
      </c>
      <c r="E83" s="5">
        <v>16.359000000000002</v>
      </c>
    </row>
    <row r="84" spans="1:5" x14ac:dyDescent="0.2">
      <c r="A84" s="4">
        <v>83</v>
      </c>
      <c r="B84" s="4" t="s">
        <v>169</v>
      </c>
      <c r="C84" s="4" t="s">
        <v>170</v>
      </c>
      <c r="D84" s="5">
        <v>33.463479</v>
      </c>
      <c r="E84" s="5">
        <v>0.28999999999999998</v>
      </c>
    </row>
    <row r="85" spans="1:5" x14ac:dyDescent="0.2">
      <c r="A85" s="4">
        <v>84</v>
      </c>
      <c r="B85" s="4" t="s">
        <v>171</v>
      </c>
      <c r="C85" s="4" t="s">
        <v>172</v>
      </c>
      <c r="D85" s="5">
        <v>33.415343</v>
      </c>
      <c r="E85" s="5">
        <v>31.36</v>
      </c>
    </row>
    <row r="86" spans="1:5" x14ac:dyDescent="0.2">
      <c r="A86" s="4">
        <v>85</v>
      </c>
      <c r="B86" s="4" t="s">
        <v>173</v>
      </c>
      <c r="C86" s="4" t="s">
        <v>174</v>
      </c>
      <c r="D86" s="5">
        <v>33.117192000000003</v>
      </c>
      <c r="E86" s="5">
        <v>103.58</v>
      </c>
    </row>
    <row r="87" spans="1:5" x14ac:dyDescent="0.2">
      <c r="A87" s="4">
        <v>86</v>
      </c>
      <c r="B87" s="4" t="s">
        <v>175</v>
      </c>
      <c r="C87" s="4" t="s">
        <v>176</v>
      </c>
      <c r="D87" s="5">
        <v>33.000973999999999</v>
      </c>
      <c r="E87" s="5">
        <v>0.17699999999999999</v>
      </c>
    </row>
    <row r="88" spans="1:5" x14ac:dyDescent="0.2">
      <c r="A88" s="4">
        <v>87</v>
      </c>
      <c r="B88" s="4" t="s">
        <v>177</v>
      </c>
      <c r="C88" s="4" t="s">
        <v>178</v>
      </c>
      <c r="D88" s="5">
        <v>32.532482999999999</v>
      </c>
      <c r="E88" s="5">
        <v>5.8639999999999999</v>
      </c>
    </row>
    <row r="89" spans="1:5" x14ac:dyDescent="0.2">
      <c r="A89" s="4">
        <v>88</v>
      </c>
      <c r="B89" s="4" t="s">
        <v>179</v>
      </c>
      <c r="C89" s="4" t="s">
        <v>180</v>
      </c>
      <c r="D89" s="5">
        <v>32.062671000000002</v>
      </c>
      <c r="E89" s="5">
        <v>6.2320000000000002</v>
      </c>
    </row>
    <row r="90" spans="1:5" x14ac:dyDescent="0.2">
      <c r="A90" s="4">
        <v>89</v>
      </c>
      <c r="B90" s="4" t="s">
        <v>181</v>
      </c>
      <c r="C90" s="4" t="s">
        <v>182</v>
      </c>
      <c r="D90" s="5">
        <v>30.065000000000001</v>
      </c>
      <c r="E90" s="5">
        <v>0.23899999999999999</v>
      </c>
    </row>
    <row r="91" spans="1:5" x14ac:dyDescent="0.2">
      <c r="A91" s="4">
        <v>90</v>
      </c>
      <c r="B91" s="4" t="s">
        <v>183</v>
      </c>
      <c r="C91" s="4" t="s">
        <v>184</v>
      </c>
      <c r="D91" s="5">
        <v>29.4</v>
      </c>
      <c r="E91" s="5">
        <v>280</v>
      </c>
    </row>
    <row r="92" spans="1:5" x14ac:dyDescent="0.2">
      <c r="A92" s="4">
        <v>91</v>
      </c>
      <c r="B92" s="4" t="s">
        <v>185</v>
      </c>
      <c r="C92" s="4" t="s">
        <v>186</v>
      </c>
      <c r="D92" s="5">
        <v>29.025148999999999</v>
      </c>
      <c r="E92" s="5">
        <v>23.158000000000001</v>
      </c>
    </row>
    <row r="93" spans="1:5" x14ac:dyDescent="0.2">
      <c r="A93" s="4">
        <v>92</v>
      </c>
      <c r="B93" s="4" t="s">
        <v>187</v>
      </c>
      <c r="C93" s="4" t="s">
        <v>188</v>
      </c>
      <c r="D93" s="5">
        <v>28.713699999999999</v>
      </c>
      <c r="E93" s="5">
        <v>21.231000000000002</v>
      </c>
    </row>
    <row r="94" spans="1:5" x14ac:dyDescent="0.2">
      <c r="A94" s="4">
        <v>93</v>
      </c>
      <c r="B94" s="4" t="s">
        <v>189</v>
      </c>
      <c r="C94" s="4" t="s">
        <v>190</v>
      </c>
      <c r="D94" s="5">
        <v>28.290769000000001</v>
      </c>
      <c r="E94" s="5">
        <v>10.86</v>
      </c>
    </row>
    <row r="95" spans="1:5" x14ac:dyDescent="0.2">
      <c r="A95" s="4">
        <v>94</v>
      </c>
      <c r="B95" s="4" t="s">
        <v>191</v>
      </c>
      <c r="C95" s="4" t="s">
        <v>192</v>
      </c>
      <c r="D95" s="5">
        <v>28.175356000000001</v>
      </c>
      <c r="E95" s="5">
        <v>6.98</v>
      </c>
    </row>
    <row r="96" spans="1:5" x14ac:dyDescent="0.2">
      <c r="A96" s="4">
        <v>95</v>
      </c>
      <c r="B96" s="4" t="s">
        <v>193</v>
      </c>
      <c r="C96" s="4" t="s">
        <v>194</v>
      </c>
      <c r="D96" s="5">
        <v>27.619833</v>
      </c>
      <c r="E96" s="5">
        <v>7.55</v>
      </c>
    </row>
    <row r="97" spans="1:5" x14ac:dyDescent="0.2">
      <c r="A97" s="4">
        <v>96</v>
      </c>
      <c r="B97" s="4" t="s">
        <v>195</v>
      </c>
      <c r="C97" s="4" t="s">
        <v>196</v>
      </c>
      <c r="D97" s="5">
        <v>27.390487</v>
      </c>
      <c r="E97" s="5">
        <v>0.45</v>
      </c>
    </row>
    <row r="98" spans="1:5" x14ac:dyDescent="0.2">
      <c r="A98" s="4">
        <v>97</v>
      </c>
      <c r="B98" s="4" t="s">
        <v>197</v>
      </c>
      <c r="C98" s="4" t="s">
        <v>198</v>
      </c>
      <c r="D98" s="5">
        <v>26.592551</v>
      </c>
      <c r="E98" s="5">
        <v>208.59270000000001</v>
      </c>
    </row>
    <row r="99" spans="1:5" x14ac:dyDescent="0.2">
      <c r="A99" s="4">
        <v>98</v>
      </c>
      <c r="B99" s="4" t="s">
        <v>199</v>
      </c>
      <c r="C99" s="4" t="s">
        <v>200</v>
      </c>
      <c r="D99" s="5">
        <v>25.756924999999999</v>
      </c>
      <c r="E99" s="5">
        <v>29.82</v>
      </c>
    </row>
    <row r="100" spans="1:5" x14ac:dyDescent="0.2">
      <c r="A100" s="4">
        <v>99</v>
      </c>
      <c r="B100" s="4" t="s">
        <v>201</v>
      </c>
      <c r="C100" s="4" t="s">
        <v>202</v>
      </c>
      <c r="D100" s="5">
        <v>23.365884999999999</v>
      </c>
      <c r="E100" s="5">
        <v>3.6135100000000002</v>
      </c>
    </row>
    <row r="101" spans="1:5" x14ac:dyDescent="0.2">
      <c r="A101" s="4">
        <v>100</v>
      </c>
      <c r="B101" s="4" t="s">
        <v>203</v>
      </c>
      <c r="C101" s="4" t="s">
        <v>204</v>
      </c>
      <c r="D101" s="5">
        <v>22.210511</v>
      </c>
      <c r="E101" s="5">
        <v>134.63999999999999</v>
      </c>
    </row>
    <row r="102" spans="1:5" x14ac:dyDescent="0.2">
      <c r="A102" s="4">
        <v>101</v>
      </c>
      <c r="B102" s="4" t="s">
        <v>205</v>
      </c>
      <c r="C102" s="4" t="s">
        <v>206</v>
      </c>
      <c r="D102" s="5">
        <v>21.315178</v>
      </c>
      <c r="E102" s="5">
        <v>37.566000000000003</v>
      </c>
    </row>
    <row r="103" spans="1:5" x14ac:dyDescent="0.2">
      <c r="A103" s="4">
        <v>102</v>
      </c>
      <c r="B103" s="4" t="s">
        <v>207</v>
      </c>
      <c r="C103" s="4" t="s">
        <v>208</v>
      </c>
      <c r="D103" s="5">
        <v>20.961703</v>
      </c>
      <c r="E103" s="5">
        <v>25.032</v>
      </c>
    </row>
    <row r="104" spans="1:5" x14ac:dyDescent="0.2">
      <c r="A104" s="4">
        <v>103</v>
      </c>
      <c r="B104" s="4" t="s">
        <v>209</v>
      </c>
      <c r="C104" s="4" t="s">
        <v>210</v>
      </c>
      <c r="D104" s="5">
        <v>19.618200000000002</v>
      </c>
      <c r="E104" s="5">
        <v>10</v>
      </c>
    </row>
    <row r="105" spans="1:5" x14ac:dyDescent="0.2">
      <c r="A105" s="4">
        <v>104</v>
      </c>
      <c r="B105" s="4" t="s">
        <v>211</v>
      </c>
      <c r="C105" s="4" t="s">
        <v>212</v>
      </c>
      <c r="D105" s="5">
        <v>19.292648</v>
      </c>
      <c r="E105" s="5">
        <v>69.867999999999995</v>
      </c>
    </row>
    <row r="106" spans="1:5" x14ac:dyDescent="0.2">
      <c r="A106" s="4">
        <v>105</v>
      </c>
      <c r="B106" s="4" t="s">
        <v>213</v>
      </c>
      <c r="C106" s="4" t="s">
        <v>214</v>
      </c>
      <c r="D106" s="5">
        <v>19.02</v>
      </c>
      <c r="E106" s="5">
        <v>97.2</v>
      </c>
    </row>
    <row r="107" spans="1:5" x14ac:dyDescent="0.2">
      <c r="A107" s="4">
        <v>106</v>
      </c>
      <c r="B107" s="4" t="s">
        <v>215</v>
      </c>
      <c r="C107" s="4" t="s">
        <v>216</v>
      </c>
      <c r="D107" s="5">
        <v>18.828658000000001</v>
      </c>
      <c r="E107" s="5">
        <v>23.335999999999999</v>
      </c>
    </row>
    <row r="108" spans="1:5" x14ac:dyDescent="0.2">
      <c r="A108" s="4">
        <v>107</v>
      </c>
      <c r="B108" s="4" t="s">
        <v>217</v>
      </c>
      <c r="C108" s="4" t="s">
        <v>218</v>
      </c>
      <c r="D108" s="5">
        <v>18.039000000000001</v>
      </c>
      <c r="E108" s="5">
        <v>1</v>
      </c>
    </row>
    <row r="109" spans="1:5" x14ac:dyDescent="0.2">
      <c r="A109" s="4">
        <v>108</v>
      </c>
      <c r="B109" s="4" t="s">
        <v>219</v>
      </c>
      <c r="C109" s="4" t="s">
        <v>220</v>
      </c>
      <c r="D109" s="5">
        <v>17.386665000000001</v>
      </c>
      <c r="E109" s="5">
        <v>27.436</v>
      </c>
    </row>
    <row r="110" spans="1:5" x14ac:dyDescent="0.2">
      <c r="A110" s="4">
        <v>109</v>
      </c>
      <c r="B110" s="4" t="s">
        <v>221</v>
      </c>
      <c r="C110" s="4" t="s">
        <v>222</v>
      </c>
      <c r="D110" s="5">
        <v>17.380783999999998</v>
      </c>
      <c r="E110" s="5">
        <v>4.3499999999999996</v>
      </c>
    </row>
    <row r="111" spans="1:5" x14ac:dyDescent="0.2">
      <c r="A111" s="4">
        <v>110</v>
      </c>
      <c r="B111" s="4" t="s">
        <v>223</v>
      </c>
      <c r="C111" s="4" t="s">
        <v>224</v>
      </c>
      <c r="D111" s="5">
        <v>16.8</v>
      </c>
      <c r="E111" s="5">
        <v>28</v>
      </c>
    </row>
    <row r="112" spans="1:5" x14ac:dyDescent="0.2">
      <c r="A112" s="4">
        <v>111</v>
      </c>
      <c r="B112" s="4" t="s">
        <v>225</v>
      </c>
      <c r="C112" s="4" t="s">
        <v>226</v>
      </c>
      <c r="D112" s="5">
        <v>16.559380000000001</v>
      </c>
      <c r="E112" s="5">
        <v>2.371</v>
      </c>
    </row>
    <row r="113" spans="1:5" x14ac:dyDescent="0.2">
      <c r="A113" s="4">
        <v>112</v>
      </c>
      <c r="B113" s="4" t="s">
        <v>227</v>
      </c>
      <c r="C113" s="4" t="s">
        <v>228</v>
      </c>
      <c r="D113" s="5">
        <v>15.717333</v>
      </c>
      <c r="E113" s="5">
        <v>164.89699999999999</v>
      </c>
    </row>
    <row r="114" spans="1:5" x14ac:dyDescent="0.2">
      <c r="A114" s="4">
        <v>113</v>
      </c>
      <c r="B114" s="4" t="s">
        <v>229</v>
      </c>
      <c r="C114" s="4" t="s">
        <v>230</v>
      </c>
      <c r="D114" s="5">
        <v>15.000002</v>
      </c>
      <c r="E114" s="5">
        <v>14.75</v>
      </c>
    </row>
    <row r="115" spans="1:5" x14ac:dyDescent="0.2">
      <c r="A115" s="4">
        <v>114</v>
      </c>
      <c r="B115" s="4" t="s">
        <v>231</v>
      </c>
      <c r="C115" s="4" t="s">
        <v>232</v>
      </c>
      <c r="D115" s="5">
        <v>14.968464000000001</v>
      </c>
      <c r="E115" s="5">
        <v>17.861999999999998</v>
      </c>
    </row>
    <row r="116" spans="1:5" x14ac:dyDescent="0.2">
      <c r="A116" s="4">
        <v>115</v>
      </c>
      <c r="B116" s="4" t="s">
        <v>233</v>
      </c>
      <c r="C116" s="4" t="s">
        <v>234</v>
      </c>
      <c r="D116" s="5">
        <v>13.6</v>
      </c>
      <c r="E116" s="5">
        <v>66.465000000000003</v>
      </c>
    </row>
    <row r="117" spans="1:5" x14ac:dyDescent="0.2">
      <c r="A117" s="4">
        <v>116</v>
      </c>
      <c r="B117" s="4" t="s">
        <v>235</v>
      </c>
      <c r="C117" s="4" t="s">
        <v>236</v>
      </c>
      <c r="D117" s="5">
        <v>13.362</v>
      </c>
      <c r="E117" s="5">
        <v>126.8</v>
      </c>
    </row>
    <row r="118" spans="1:5" x14ac:dyDescent="0.2">
      <c r="A118" s="4">
        <v>117</v>
      </c>
      <c r="B118" s="4" t="s">
        <v>237</v>
      </c>
      <c r="C118" s="4" t="s">
        <v>238</v>
      </c>
      <c r="D118" s="5">
        <v>13.000002</v>
      </c>
      <c r="E118" s="5">
        <v>14.96</v>
      </c>
    </row>
    <row r="119" spans="1:5" x14ac:dyDescent="0.2">
      <c r="A119" s="4">
        <v>118</v>
      </c>
      <c r="B119" s="4" t="s">
        <v>239</v>
      </c>
      <c r="C119" s="4" t="s">
        <v>240</v>
      </c>
      <c r="D119" s="5">
        <v>12.964028000000001</v>
      </c>
      <c r="E119" s="5">
        <v>0.85199999999999998</v>
      </c>
    </row>
    <row r="120" spans="1:5" x14ac:dyDescent="0.2">
      <c r="A120" s="4">
        <v>119</v>
      </c>
      <c r="B120" s="4" t="s">
        <v>241</v>
      </c>
      <c r="C120" s="4" t="s">
        <v>242</v>
      </c>
      <c r="D120" s="5">
        <v>12.70032</v>
      </c>
      <c r="E120" s="5">
        <v>1.2030000000000001</v>
      </c>
    </row>
    <row r="121" spans="1:5" x14ac:dyDescent="0.2">
      <c r="A121" s="4">
        <v>120</v>
      </c>
      <c r="B121" s="4" t="s">
        <v>243</v>
      </c>
      <c r="C121" s="4" t="s">
        <v>244</v>
      </c>
      <c r="D121" s="5">
        <v>11.75</v>
      </c>
      <c r="E121" s="5">
        <v>2</v>
      </c>
    </row>
    <row r="122" spans="1:5" x14ac:dyDescent="0.2">
      <c r="A122" s="4">
        <v>121</v>
      </c>
      <c r="B122" s="4" t="s">
        <v>245</v>
      </c>
      <c r="C122" s="4" t="s">
        <v>246</v>
      </c>
      <c r="D122" s="5">
        <v>11.572018</v>
      </c>
      <c r="E122" s="5">
        <v>0.69</v>
      </c>
    </row>
    <row r="123" spans="1:5" x14ac:dyDescent="0.2">
      <c r="A123" s="4">
        <v>122</v>
      </c>
      <c r="B123" s="4" t="s">
        <v>247</v>
      </c>
      <c r="C123" s="4" t="s">
        <v>248</v>
      </c>
      <c r="D123" s="5">
        <v>11.473057000000001</v>
      </c>
      <c r="E123" s="5">
        <v>1.087</v>
      </c>
    </row>
    <row r="124" spans="1:5" x14ac:dyDescent="0.2">
      <c r="A124" s="4">
        <v>123</v>
      </c>
      <c r="B124" s="4" t="s">
        <v>249</v>
      </c>
      <c r="C124" s="4" t="s">
        <v>250</v>
      </c>
      <c r="D124" s="5">
        <v>11.206484</v>
      </c>
      <c r="E124" s="5">
        <v>10</v>
      </c>
    </row>
    <row r="125" spans="1:5" x14ac:dyDescent="0.2">
      <c r="A125" s="4">
        <v>124</v>
      </c>
      <c r="B125" s="4" t="s">
        <v>251</v>
      </c>
      <c r="C125" s="4" t="s">
        <v>252</v>
      </c>
      <c r="D125" s="5">
        <v>11.195497</v>
      </c>
      <c r="E125" s="5">
        <v>4.327</v>
      </c>
    </row>
    <row r="126" spans="1:5" x14ac:dyDescent="0.2">
      <c r="A126" s="4">
        <v>125</v>
      </c>
      <c r="B126" s="4" t="s">
        <v>253</v>
      </c>
      <c r="C126" s="4" t="s">
        <v>254</v>
      </c>
      <c r="D126" s="5">
        <v>11</v>
      </c>
      <c r="E126" s="5">
        <v>304.3</v>
      </c>
    </row>
    <row r="127" spans="1:5" x14ac:dyDescent="0.2">
      <c r="A127" s="4">
        <v>126</v>
      </c>
      <c r="B127" s="4" t="s">
        <v>255</v>
      </c>
      <c r="C127" s="4" t="s">
        <v>256</v>
      </c>
      <c r="D127" s="5">
        <v>10.877162</v>
      </c>
      <c r="E127" s="5">
        <v>1.341</v>
      </c>
    </row>
    <row r="128" spans="1:5" x14ac:dyDescent="0.2">
      <c r="A128" s="4">
        <v>127</v>
      </c>
      <c r="B128" s="4" t="s">
        <v>257</v>
      </c>
      <c r="C128" s="4" t="s">
        <v>258</v>
      </c>
      <c r="D128" s="5">
        <v>10.561</v>
      </c>
      <c r="E128" s="5">
        <v>16.75</v>
      </c>
    </row>
    <row r="129" spans="1:5" x14ac:dyDescent="0.2">
      <c r="A129" s="4">
        <v>128</v>
      </c>
      <c r="B129" s="4" t="s">
        <v>259</v>
      </c>
      <c r="C129" s="4" t="s">
        <v>260</v>
      </c>
      <c r="D129" s="5">
        <v>10.409269999999999</v>
      </c>
      <c r="E129" s="5">
        <v>20.585000000000001</v>
      </c>
    </row>
    <row r="130" spans="1:5" x14ac:dyDescent="0.2">
      <c r="A130" s="4">
        <v>129</v>
      </c>
      <c r="B130" s="4" t="s">
        <v>261</v>
      </c>
      <c r="C130" s="4" t="s">
        <v>262</v>
      </c>
      <c r="D130" s="5">
        <v>10.0505</v>
      </c>
      <c r="E130" s="5">
        <v>25.54</v>
      </c>
    </row>
    <row r="131" spans="1:5" x14ac:dyDescent="0.2">
      <c r="A131" s="4">
        <v>130</v>
      </c>
      <c r="B131" s="4" t="s">
        <v>263</v>
      </c>
      <c r="C131" s="4" t="s">
        <v>264</v>
      </c>
      <c r="D131" s="5">
        <v>10</v>
      </c>
      <c r="E131" s="5">
        <v>20.84</v>
      </c>
    </row>
    <row r="132" spans="1:5" x14ac:dyDescent="0.2">
      <c r="A132" s="4">
        <v>131</v>
      </c>
      <c r="B132" s="4" t="s">
        <v>265</v>
      </c>
      <c r="C132" s="4" t="s">
        <v>266</v>
      </c>
      <c r="D132" s="5">
        <v>9.8519559999999995</v>
      </c>
      <c r="E132" s="5">
        <v>2.9000000000000001E-2</v>
      </c>
    </row>
    <row r="133" spans="1:5" x14ac:dyDescent="0.2">
      <c r="A133" s="4">
        <v>132</v>
      </c>
      <c r="B133" s="4" t="s">
        <v>267</v>
      </c>
      <c r="C133" s="4" t="s">
        <v>268</v>
      </c>
      <c r="D133" s="5">
        <v>9.7886819999999997</v>
      </c>
      <c r="E133" s="5">
        <v>3.25</v>
      </c>
    </row>
    <row r="134" spans="1:5" x14ac:dyDescent="0.2">
      <c r="A134" s="4">
        <v>133</v>
      </c>
      <c r="B134" s="4" t="s">
        <v>269</v>
      </c>
      <c r="C134" s="4" t="s">
        <v>270</v>
      </c>
      <c r="D134" s="5">
        <v>9.6236029999999992</v>
      </c>
      <c r="E134" s="5">
        <v>1.1000000000000001</v>
      </c>
    </row>
    <row r="135" spans="1:5" x14ac:dyDescent="0.2">
      <c r="A135" s="4">
        <v>134</v>
      </c>
      <c r="B135" s="4" t="s">
        <v>271</v>
      </c>
      <c r="C135" s="4" t="s">
        <v>272</v>
      </c>
      <c r="D135" s="5">
        <v>9.4769850000000009</v>
      </c>
      <c r="E135" s="5">
        <v>1.6779999999999999</v>
      </c>
    </row>
    <row r="136" spans="1:5" x14ac:dyDescent="0.2">
      <c r="A136" s="4">
        <v>135</v>
      </c>
      <c r="B136" s="4" t="s">
        <v>273</v>
      </c>
      <c r="C136" s="4" t="s">
        <v>274</v>
      </c>
      <c r="D136" s="5">
        <v>9.4568999999999992</v>
      </c>
      <c r="E136" s="5">
        <v>20.62</v>
      </c>
    </row>
    <row r="137" spans="1:5" x14ac:dyDescent="0.2">
      <c r="A137" s="4">
        <v>136</v>
      </c>
      <c r="B137" s="4" t="s">
        <v>275</v>
      </c>
      <c r="C137" s="4" t="s">
        <v>276</v>
      </c>
      <c r="D137" s="5">
        <v>9.3268640000000005</v>
      </c>
      <c r="E137" s="5">
        <v>46.314999999999998</v>
      </c>
    </row>
    <row r="138" spans="1:5" x14ac:dyDescent="0.2">
      <c r="A138" s="4">
        <v>137</v>
      </c>
      <c r="B138" s="4" t="s">
        <v>277</v>
      </c>
      <c r="C138" s="4" t="s">
        <v>278</v>
      </c>
      <c r="D138" s="5">
        <v>9.0000009999999993</v>
      </c>
      <c r="E138" s="5">
        <v>8.24</v>
      </c>
    </row>
    <row r="139" spans="1:5" x14ac:dyDescent="0.2">
      <c r="A139" s="4">
        <v>138</v>
      </c>
      <c r="B139" s="4" t="s">
        <v>279</v>
      </c>
      <c r="C139" s="4" t="s">
        <v>280</v>
      </c>
      <c r="D139" s="5">
        <v>8.8197510000000001</v>
      </c>
      <c r="E139" s="5">
        <v>12.5906</v>
      </c>
    </row>
    <row r="140" spans="1:5" x14ac:dyDescent="0.2">
      <c r="A140" s="4">
        <v>139</v>
      </c>
      <c r="B140" s="4" t="s">
        <v>281</v>
      </c>
      <c r="C140" s="4" t="s">
        <v>282</v>
      </c>
      <c r="D140" s="5">
        <v>8.7840000000000007</v>
      </c>
      <c r="E140" s="5">
        <v>7.6269999999999998</v>
      </c>
    </row>
    <row r="141" spans="1:5" x14ac:dyDescent="0.2">
      <c r="A141" s="4">
        <v>140</v>
      </c>
      <c r="B141" s="4" t="s">
        <v>283</v>
      </c>
      <c r="C141" s="4" t="s">
        <v>284</v>
      </c>
      <c r="D141" s="5">
        <v>8.7452190000000005</v>
      </c>
      <c r="E141" s="5">
        <v>10</v>
      </c>
    </row>
    <row r="142" spans="1:5" x14ac:dyDescent="0.2">
      <c r="A142" s="4">
        <v>141</v>
      </c>
      <c r="B142" s="4" t="s">
        <v>285</v>
      </c>
      <c r="C142" s="4" t="s">
        <v>286</v>
      </c>
      <c r="D142" s="5">
        <v>8.1300000000000008</v>
      </c>
      <c r="E142" s="5">
        <v>62.677999999999997</v>
      </c>
    </row>
    <row r="143" spans="1:5" x14ac:dyDescent="0.2">
      <c r="A143" s="4">
        <v>142</v>
      </c>
      <c r="B143" s="4" t="s">
        <v>287</v>
      </c>
      <c r="C143" s="4" t="s">
        <v>288</v>
      </c>
      <c r="D143" s="5">
        <v>8.0487000000000002</v>
      </c>
      <c r="E143" s="5">
        <v>20.8</v>
      </c>
    </row>
    <row r="144" spans="1:5" x14ac:dyDescent="0.2">
      <c r="A144" s="4">
        <v>143</v>
      </c>
      <c r="B144" s="4" t="s">
        <v>289</v>
      </c>
      <c r="C144" s="4" t="s">
        <v>290</v>
      </c>
      <c r="D144" s="5">
        <v>8.02</v>
      </c>
      <c r="E144" s="5">
        <v>40.1</v>
      </c>
    </row>
    <row r="145" spans="1:5" x14ac:dyDescent="0.2">
      <c r="A145" s="4">
        <v>144</v>
      </c>
      <c r="B145" s="4" t="s">
        <v>291</v>
      </c>
      <c r="C145" s="4" t="s">
        <v>292</v>
      </c>
      <c r="D145" s="5">
        <v>7.8997859999999998</v>
      </c>
      <c r="E145" s="5">
        <v>2.2530000000000001</v>
      </c>
    </row>
    <row r="146" spans="1:5" x14ac:dyDescent="0.2">
      <c r="A146" s="4">
        <v>145</v>
      </c>
      <c r="B146" s="4" t="s">
        <v>293</v>
      </c>
      <c r="C146" s="4" t="s">
        <v>294</v>
      </c>
      <c r="D146" s="5">
        <v>7.7396570000000002</v>
      </c>
      <c r="E146" s="5">
        <v>27.940999999999999</v>
      </c>
    </row>
    <row r="147" spans="1:5" x14ac:dyDescent="0.2">
      <c r="A147" s="4">
        <v>146</v>
      </c>
      <c r="B147" s="4" t="s">
        <v>295</v>
      </c>
      <c r="C147" s="4" t="s">
        <v>296</v>
      </c>
      <c r="D147" s="5">
        <v>7.5975440000000001</v>
      </c>
      <c r="E147" s="5">
        <v>2.5670000000000002</v>
      </c>
    </row>
    <row r="148" spans="1:5" x14ac:dyDescent="0.2">
      <c r="A148" s="4">
        <v>147</v>
      </c>
      <c r="B148" s="4" t="s">
        <v>297</v>
      </c>
      <c r="C148" s="4" t="s">
        <v>298</v>
      </c>
      <c r="D148" s="5">
        <v>7.1696200000000001</v>
      </c>
      <c r="E148" s="5">
        <v>1</v>
      </c>
    </row>
    <row r="149" spans="1:5" x14ac:dyDescent="0.2">
      <c r="A149" s="4">
        <v>148</v>
      </c>
      <c r="B149" s="4" t="s">
        <v>299</v>
      </c>
      <c r="C149" s="4" t="s">
        <v>300</v>
      </c>
      <c r="D149" s="5">
        <v>6.7573160000000003</v>
      </c>
      <c r="E149" s="5">
        <v>4.6210000000000004</v>
      </c>
    </row>
    <row r="150" spans="1:5" x14ac:dyDescent="0.2">
      <c r="A150" s="4">
        <v>149</v>
      </c>
      <c r="B150" s="4" t="s">
        <v>301</v>
      </c>
      <c r="C150" s="4" t="s">
        <v>302</v>
      </c>
      <c r="D150" s="5">
        <v>6.0140739999999999</v>
      </c>
      <c r="E150" s="5">
        <v>2</v>
      </c>
    </row>
    <row r="151" spans="1:5" x14ac:dyDescent="0.2">
      <c r="A151" s="4">
        <v>150</v>
      </c>
      <c r="B151" s="4" t="s">
        <v>303</v>
      </c>
      <c r="C151" s="4" t="s">
        <v>304</v>
      </c>
      <c r="D151" s="5">
        <v>5.8177199999999996</v>
      </c>
      <c r="E151" s="5">
        <v>5.0999999999999997E-2</v>
      </c>
    </row>
    <row r="152" spans="1:5" x14ac:dyDescent="0.2">
      <c r="A152" s="4">
        <v>151</v>
      </c>
      <c r="B152" s="4" t="s">
        <v>305</v>
      </c>
      <c r="C152" s="4" t="s">
        <v>306</v>
      </c>
      <c r="D152" s="5">
        <v>5.6600020000000004</v>
      </c>
      <c r="E152" s="5">
        <v>14.84</v>
      </c>
    </row>
    <row r="153" spans="1:5" x14ac:dyDescent="0.2">
      <c r="A153" s="4">
        <v>152</v>
      </c>
      <c r="B153" s="4" t="s">
        <v>307</v>
      </c>
      <c r="C153" s="4" t="s">
        <v>308</v>
      </c>
      <c r="D153" s="5">
        <v>5.5986120000000001</v>
      </c>
      <c r="E153" s="5">
        <v>12.5</v>
      </c>
    </row>
    <row r="154" spans="1:5" x14ac:dyDescent="0.2">
      <c r="A154" s="4">
        <v>153</v>
      </c>
      <c r="B154" s="4" t="s">
        <v>309</v>
      </c>
      <c r="C154" s="4" t="s">
        <v>310</v>
      </c>
      <c r="D154" s="5">
        <v>5.0359999999999996</v>
      </c>
      <c r="E154" s="5">
        <v>33.19</v>
      </c>
    </row>
    <row r="155" spans="1:5" x14ac:dyDescent="0.2">
      <c r="A155" s="4">
        <v>154</v>
      </c>
      <c r="B155" s="4" t="s">
        <v>311</v>
      </c>
      <c r="C155" s="4" t="s">
        <v>312</v>
      </c>
      <c r="D155" s="5">
        <v>4.9385000000000003</v>
      </c>
      <c r="E155" s="5">
        <v>82.86</v>
      </c>
    </row>
    <row r="156" spans="1:5" x14ac:dyDescent="0.2">
      <c r="A156" s="4">
        <v>155</v>
      </c>
      <c r="B156" s="4" t="s">
        <v>313</v>
      </c>
      <c r="C156" s="4" t="s">
        <v>314</v>
      </c>
      <c r="D156" s="5">
        <v>4.4649999999999999</v>
      </c>
      <c r="E156" s="5">
        <v>95.24</v>
      </c>
    </row>
    <row r="157" spans="1:5" x14ac:dyDescent="0.2">
      <c r="A157" s="4">
        <v>156</v>
      </c>
      <c r="B157" s="4" t="s">
        <v>315</v>
      </c>
      <c r="C157" s="4" t="s">
        <v>316</v>
      </c>
      <c r="D157" s="5">
        <v>4.3899999999999997</v>
      </c>
      <c r="E157" s="5">
        <v>6.2649999999999997</v>
      </c>
    </row>
    <row r="158" spans="1:5" x14ac:dyDescent="0.2">
      <c r="A158" s="4">
        <v>157</v>
      </c>
      <c r="B158" s="4" t="s">
        <v>317</v>
      </c>
      <c r="C158" s="4" t="s">
        <v>318</v>
      </c>
      <c r="D158" s="5">
        <v>4.349126</v>
      </c>
      <c r="E158" s="5">
        <v>5.2910000000000004</v>
      </c>
    </row>
    <row r="159" spans="1:5" x14ac:dyDescent="0.2">
      <c r="A159" s="4">
        <v>158</v>
      </c>
      <c r="B159" s="4" t="s">
        <v>319</v>
      </c>
      <c r="C159" s="4" t="s">
        <v>320</v>
      </c>
      <c r="D159" s="5">
        <v>4.1281999999999996</v>
      </c>
      <c r="E159" s="5">
        <v>24.914999999999999</v>
      </c>
    </row>
    <row r="160" spans="1:5" x14ac:dyDescent="0.2">
      <c r="A160" s="4">
        <v>159</v>
      </c>
      <c r="B160" s="4" t="s">
        <v>321</v>
      </c>
      <c r="C160" s="4" t="s">
        <v>322</v>
      </c>
      <c r="D160" s="5">
        <v>4.05497</v>
      </c>
      <c r="E160" s="5">
        <v>4</v>
      </c>
    </row>
    <row r="161" spans="1:5" x14ac:dyDescent="0.2">
      <c r="A161" s="4">
        <v>160</v>
      </c>
      <c r="B161" s="4" t="s">
        <v>323</v>
      </c>
      <c r="C161" s="4" t="s">
        <v>324</v>
      </c>
      <c r="D161" s="5">
        <v>3.870409</v>
      </c>
      <c r="E161" s="5">
        <v>0.12</v>
      </c>
    </row>
    <row r="162" spans="1:5" x14ac:dyDescent="0.2">
      <c r="A162" s="4">
        <v>161</v>
      </c>
      <c r="B162" s="4" t="s">
        <v>325</v>
      </c>
      <c r="C162" s="4" t="s">
        <v>326</v>
      </c>
      <c r="D162" s="5">
        <v>3.7160000000000002</v>
      </c>
      <c r="E162" s="5">
        <v>18.48</v>
      </c>
    </row>
    <row r="163" spans="1:5" x14ac:dyDescent="0.2">
      <c r="A163" s="4">
        <v>162</v>
      </c>
      <c r="B163" s="4" t="s">
        <v>327</v>
      </c>
      <c r="C163" s="4" t="s">
        <v>328</v>
      </c>
      <c r="D163" s="5">
        <v>3.5393219999999999</v>
      </c>
      <c r="E163" s="5">
        <v>0.33500000000000002</v>
      </c>
    </row>
    <row r="164" spans="1:5" x14ac:dyDescent="0.2">
      <c r="A164" s="4">
        <v>163</v>
      </c>
      <c r="B164" s="4" t="s">
        <v>329</v>
      </c>
      <c r="C164" s="4" t="s">
        <v>330</v>
      </c>
      <c r="D164" s="5">
        <v>3.5355240000000001</v>
      </c>
      <c r="E164" s="5">
        <v>5.2999999999999999E-2</v>
      </c>
    </row>
    <row r="165" spans="1:5" x14ac:dyDescent="0.2">
      <c r="A165" s="4">
        <v>164</v>
      </c>
      <c r="B165" s="4" t="s">
        <v>331</v>
      </c>
      <c r="C165" s="4" t="s">
        <v>332</v>
      </c>
      <c r="D165" s="5">
        <v>3.4345569999999999</v>
      </c>
      <c r="E165" s="5">
        <v>0.53100000000000003</v>
      </c>
    </row>
    <row r="166" spans="1:5" x14ac:dyDescent="0.2">
      <c r="A166" s="4">
        <v>165</v>
      </c>
      <c r="B166" s="4" t="s">
        <v>333</v>
      </c>
      <c r="C166" s="4" t="s">
        <v>334</v>
      </c>
      <c r="D166" s="5">
        <v>3.3660000000000001</v>
      </c>
      <c r="E166" s="5">
        <v>7.48</v>
      </c>
    </row>
    <row r="167" spans="1:5" x14ac:dyDescent="0.2">
      <c r="A167" s="4">
        <v>166</v>
      </c>
      <c r="B167" s="4" t="s">
        <v>335</v>
      </c>
      <c r="C167" s="4" t="s">
        <v>336</v>
      </c>
      <c r="D167" s="5">
        <v>3.3522500000000002</v>
      </c>
      <c r="E167" s="5">
        <v>0.58299999999999996</v>
      </c>
    </row>
    <row r="168" spans="1:5" x14ac:dyDescent="0.2">
      <c r="A168" s="4">
        <v>167</v>
      </c>
      <c r="B168" s="4" t="s">
        <v>337</v>
      </c>
      <c r="C168" s="4" t="s">
        <v>338</v>
      </c>
      <c r="D168" s="5">
        <v>3.298</v>
      </c>
      <c r="E168" s="5">
        <v>45.634</v>
      </c>
    </row>
    <row r="169" spans="1:5" x14ac:dyDescent="0.2">
      <c r="A169" s="4">
        <v>168</v>
      </c>
      <c r="B169" s="4" t="s">
        <v>339</v>
      </c>
      <c r="C169" s="4" t="s">
        <v>340</v>
      </c>
      <c r="D169" s="5">
        <v>3.278</v>
      </c>
      <c r="E169" s="5">
        <v>16.59</v>
      </c>
    </row>
    <row r="170" spans="1:5" x14ac:dyDescent="0.2">
      <c r="A170" s="4">
        <v>169</v>
      </c>
      <c r="B170" s="4" t="s">
        <v>341</v>
      </c>
      <c r="C170" s="4" t="s">
        <v>342</v>
      </c>
      <c r="D170" s="5">
        <v>3.1684320000000001</v>
      </c>
      <c r="E170" s="5">
        <v>0.57999999999999996</v>
      </c>
    </row>
    <row r="171" spans="1:5" x14ac:dyDescent="0.2">
      <c r="A171" s="4">
        <v>170</v>
      </c>
      <c r="B171" s="4" t="s">
        <v>343</v>
      </c>
      <c r="C171" s="4" t="s">
        <v>344</v>
      </c>
      <c r="D171" s="5">
        <v>2.9633769999999999</v>
      </c>
      <c r="E171" s="5">
        <v>0.129</v>
      </c>
    </row>
    <row r="172" spans="1:5" x14ac:dyDescent="0.2">
      <c r="A172" s="4">
        <v>171</v>
      </c>
      <c r="B172" s="4" t="s">
        <v>345</v>
      </c>
      <c r="C172" s="4" t="s">
        <v>346</v>
      </c>
      <c r="D172" s="5">
        <v>2.8862399999999999</v>
      </c>
      <c r="E172" s="5">
        <v>0.69</v>
      </c>
    </row>
    <row r="173" spans="1:5" x14ac:dyDescent="0.2">
      <c r="A173" s="4">
        <v>172</v>
      </c>
      <c r="B173" s="4" t="s">
        <v>347</v>
      </c>
      <c r="C173" s="4" t="s">
        <v>348</v>
      </c>
      <c r="D173" s="5">
        <v>2.8803139999999998</v>
      </c>
      <c r="E173" s="5">
        <v>0.129</v>
      </c>
    </row>
    <row r="174" spans="1:5" x14ac:dyDescent="0.2">
      <c r="A174" s="4">
        <v>173</v>
      </c>
      <c r="B174" s="4" t="s">
        <v>349</v>
      </c>
      <c r="C174" s="4" t="s">
        <v>350</v>
      </c>
      <c r="D174" s="5">
        <v>2.7</v>
      </c>
      <c r="E174" s="5">
        <v>0.05</v>
      </c>
    </row>
    <row r="175" spans="1:5" x14ac:dyDescent="0.2">
      <c r="A175" s="4">
        <v>174</v>
      </c>
      <c r="B175" s="4" t="s">
        <v>351</v>
      </c>
      <c r="C175" s="4" t="s">
        <v>352</v>
      </c>
      <c r="D175" s="5">
        <v>2.6</v>
      </c>
      <c r="E175" s="5">
        <v>12.1</v>
      </c>
    </row>
    <row r="176" spans="1:5" x14ac:dyDescent="0.2">
      <c r="A176" s="4">
        <v>175</v>
      </c>
      <c r="B176" s="4" t="s">
        <v>353</v>
      </c>
      <c r="C176" s="4" t="s">
        <v>354</v>
      </c>
      <c r="D176" s="5">
        <v>2.5582319999999998</v>
      </c>
      <c r="E176" s="5">
        <v>0.251</v>
      </c>
    </row>
    <row r="177" spans="1:5" x14ac:dyDescent="0.2">
      <c r="A177" s="4">
        <v>176</v>
      </c>
      <c r="B177" s="4" t="s">
        <v>355</v>
      </c>
      <c r="C177" s="4" t="s">
        <v>356</v>
      </c>
      <c r="D177" s="5">
        <v>2.556</v>
      </c>
      <c r="E177" s="5">
        <v>12.48</v>
      </c>
    </row>
    <row r="178" spans="1:5" x14ac:dyDescent="0.2">
      <c r="A178" s="4">
        <v>177</v>
      </c>
      <c r="B178" s="4" t="s">
        <v>357</v>
      </c>
      <c r="C178" s="4" t="s">
        <v>358</v>
      </c>
      <c r="D178" s="5">
        <v>2.5510989999999998</v>
      </c>
      <c r="E178" s="5">
        <v>0.13100000000000001</v>
      </c>
    </row>
    <row r="179" spans="1:5" x14ac:dyDescent="0.2">
      <c r="A179" s="4">
        <v>178</v>
      </c>
      <c r="B179" s="4" t="s">
        <v>359</v>
      </c>
      <c r="C179" s="4" t="s">
        <v>360</v>
      </c>
      <c r="D179" s="5">
        <v>2.4610699999999999</v>
      </c>
      <c r="E179" s="5">
        <v>11.436</v>
      </c>
    </row>
    <row r="180" spans="1:5" x14ac:dyDescent="0.2">
      <c r="A180" s="4">
        <v>179</v>
      </c>
      <c r="B180" s="4" t="s">
        <v>361</v>
      </c>
      <c r="C180" s="4" t="s">
        <v>362</v>
      </c>
      <c r="D180" s="5">
        <v>2.41</v>
      </c>
      <c r="E180" s="5">
        <v>4</v>
      </c>
    </row>
    <row r="181" spans="1:5" x14ac:dyDescent="0.2">
      <c r="A181" s="4">
        <v>180</v>
      </c>
      <c r="B181" s="4" t="s">
        <v>363</v>
      </c>
      <c r="C181" s="4" t="s">
        <v>364</v>
      </c>
      <c r="D181" s="5">
        <v>2.4</v>
      </c>
      <c r="E181" s="5">
        <v>11.22</v>
      </c>
    </row>
    <row r="182" spans="1:5" x14ac:dyDescent="0.2">
      <c r="A182" s="4">
        <v>181</v>
      </c>
      <c r="B182" s="4" t="s">
        <v>365</v>
      </c>
      <c r="C182" s="4" t="s">
        <v>366</v>
      </c>
      <c r="D182" s="5">
        <v>2.3673510000000002</v>
      </c>
      <c r="E182" s="5">
        <v>1.6910000000000001</v>
      </c>
    </row>
    <row r="183" spans="1:5" x14ac:dyDescent="0.2">
      <c r="A183" s="4">
        <v>182</v>
      </c>
      <c r="B183" s="4" t="s">
        <v>367</v>
      </c>
      <c r="C183" s="4" t="s">
        <v>368</v>
      </c>
      <c r="D183" s="5">
        <v>2.2895129999999999</v>
      </c>
      <c r="E183" s="5">
        <v>0.13800000000000001</v>
      </c>
    </row>
    <row r="184" spans="1:5" x14ac:dyDescent="0.2">
      <c r="A184" s="4">
        <v>183</v>
      </c>
      <c r="B184" s="4" t="s">
        <v>369</v>
      </c>
      <c r="C184" s="4" t="s">
        <v>370</v>
      </c>
      <c r="D184" s="5">
        <v>2.2770000000000001</v>
      </c>
      <c r="E184" s="5">
        <v>12.018000000000001</v>
      </c>
    </row>
    <row r="185" spans="1:5" x14ac:dyDescent="0.2">
      <c r="A185" s="4">
        <v>184</v>
      </c>
      <c r="B185" s="4" t="s">
        <v>371</v>
      </c>
      <c r="C185" s="4" t="s">
        <v>372</v>
      </c>
      <c r="D185" s="5">
        <v>2.2433730000000001</v>
      </c>
      <c r="E185" s="5">
        <v>1.02</v>
      </c>
    </row>
    <row r="186" spans="1:5" x14ac:dyDescent="0.2">
      <c r="A186" s="4">
        <v>185</v>
      </c>
      <c r="B186" s="4" t="s">
        <v>373</v>
      </c>
      <c r="C186" s="4" t="s">
        <v>374</v>
      </c>
      <c r="D186" s="5">
        <v>2.1984599999999999</v>
      </c>
      <c r="E186" s="5">
        <v>0.114</v>
      </c>
    </row>
    <row r="187" spans="1:5" x14ac:dyDescent="0.2">
      <c r="A187" s="4">
        <v>186</v>
      </c>
      <c r="B187" s="4" t="s">
        <v>375</v>
      </c>
      <c r="C187" s="4" t="s">
        <v>376</v>
      </c>
      <c r="D187" s="5">
        <v>2</v>
      </c>
      <c r="E187" s="5">
        <v>15.99</v>
      </c>
    </row>
    <row r="188" spans="1:5" x14ac:dyDescent="0.2">
      <c r="A188" s="4">
        <v>186</v>
      </c>
      <c r="B188" s="4" t="s">
        <v>377</v>
      </c>
      <c r="C188" s="4" t="s">
        <v>378</v>
      </c>
      <c r="D188" s="5">
        <v>2</v>
      </c>
      <c r="E188" s="5">
        <v>9.4</v>
      </c>
    </row>
    <row r="189" spans="1:5" x14ac:dyDescent="0.2">
      <c r="A189" s="4">
        <v>188</v>
      </c>
      <c r="B189" s="4" t="s">
        <v>379</v>
      </c>
      <c r="C189" s="4" t="s">
        <v>380</v>
      </c>
      <c r="D189" s="5">
        <v>1.9364159999999999</v>
      </c>
      <c r="E189" s="5">
        <v>0.76500000000000001</v>
      </c>
    </row>
    <row r="190" spans="1:5" x14ac:dyDescent="0.2">
      <c r="A190" s="4">
        <v>189</v>
      </c>
      <c r="B190" s="4" t="s">
        <v>381</v>
      </c>
      <c r="C190" s="4" t="s">
        <v>382</v>
      </c>
      <c r="D190" s="5">
        <v>1.858816</v>
      </c>
      <c r="E190" s="5">
        <v>3.6999999999999998E-2</v>
      </c>
    </row>
    <row r="191" spans="1:5" x14ac:dyDescent="0.2">
      <c r="A191" s="4">
        <v>190</v>
      </c>
      <c r="B191" s="4" t="s">
        <v>383</v>
      </c>
      <c r="C191" s="4" t="s">
        <v>384</v>
      </c>
      <c r="D191" s="5">
        <v>1.7317260000000001</v>
      </c>
      <c r="E191" s="5">
        <v>0.55400000000000005</v>
      </c>
    </row>
    <row r="192" spans="1:5" x14ac:dyDescent="0.2">
      <c r="A192" s="4">
        <v>191</v>
      </c>
      <c r="B192" s="4" t="s">
        <v>385</v>
      </c>
      <c r="C192" s="4" t="s">
        <v>386</v>
      </c>
      <c r="D192" s="5">
        <v>1.724</v>
      </c>
      <c r="E192" s="5">
        <v>3.24</v>
      </c>
    </row>
    <row r="193" spans="1:5" x14ac:dyDescent="0.2">
      <c r="A193" s="4">
        <v>192</v>
      </c>
      <c r="B193" s="4" t="s">
        <v>387</v>
      </c>
      <c r="C193" s="4" t="s">
        <v>388</v>
      </c>
      <c r="D193" s="5">
        <v>1.681683</v>
      </c>
      <c r="E193" s="5">
        <v>1.833</v>
      </c>
    </row>
    <row r="194" spans="1:5" x14ac:dyDescent="0.2">
      <c r="A194" s="4">
        <v>193</v>
      </c>
      <c r="B194" s="4" t="s">
        <v>389</v>
      </c>
      <c r="C194" s="4" t="s">
        <v>390</v>
      </c>
      <c r="D194" s="5">
        <v>1.569941</v>
      </c>
      <c r="E194" s="5">
        <v>0.157</v>
      </c>
    </row>
    <row r="195" spans="1:5" x14ac:dyDescent="0.2">
      <c r="A195" s="4">
        <v>194</v>
      </c>
      <c r="B195" s="4" t="s">
        <v>391</v>
      </c>
      <c r="C195" s="4" t="s">
        <v>392</v>
      </c>
      <c r="D195" s="5">
        <v>1.5594220000000001</v>
      </c>
      <c r="E195" s="5">
        <v>2.863</v>
      </c>
    </row>
    <row r="196" spans="1:5" x14ac:dyDescent="0.2">
      <c r="A196" s="4">
        <v>195</v>
      </c>
      <c r="B196" s="4" t="s">
        <v>393</v>
      </c>
      <c r="C196" s="4" t="s">
        <v>394</v>
      </c>
      <c r="D196" s="5">
        <v>1.5098</v>
      </c>
      <c r="E196" s="5">
        <v>60.000999999999998</v>
      </c>
    </row>
    <row r="197" spans="1:5" x14ac:dyDescent="0.2">
      <c r="A197" s="4">
        <v>196</v>
      </c>
      <c r="B197" s="4" t="s">
        <v>395</v>
      </c>
      <c r="C197" s="4" t="s">
        <v>396</v>
      </c>
      <c r="D197" s="5">
        <v>1.5042500000000001</v>
      </c>
      <c r="E197" s="5">
        <v>0.41499999999999998</v>
      </c>
    </row>
    <row r="198" spans="1:5" x14ac:dyDescent="0.2">
      <c r="A198" s="4">
        <v>197</v>
      </c>
      <c r="B198" s="4" t="s">
        <v>397</v>
      </c>
      <c r="C198" s="4" t="s">
        <v>398</v>
      </c>
      <c r="D198" s="5">
        <v>1.5</v>
      </c>
      <c r="E198" s="5">
        <v>0.78</v>
      </c>
    </row>
    <row r="199" spans="1:5" x14ac:dyDescent="0.2">
      <c r="A199" s="4">
        <v>197</v>
      </c>
      <c r="B199" s="4" t="s">
        <v>399</v>
      </c>
      <c r="C199" s="4" t="s">
        <v>400</v>
      </c>
      <c r="D199" s="5">
        <v>1.5</v>
      </c>
      <c r="E199" s="5">
        <v>4.4000000000000004</v>
      </c>
    </row>
    <row r="200" spans="1:5" x14ac:dyDescent="0.2">
      <c r="A200" s="4">
        <v>199</v>
      </c>
      <c r="B200" s="4" t="s">
        <v>401</v>
      </c>
      <c r="C200" s="4" t="s">
        <v>402</v>
      </c>
      <c r="D200" s="5">
        <v>1.46</v>
      </c>
      <c r="E200" s="5">
        <v>3.4</v>
      </c>
    </row>
    <row r="201" spans="1:5" x14ac:dyDescent="0.2">
      <c r="A201" s="4">
        <v>200</v>
      </c>
      <c r="B201" s="4" t="s">
        <v>403</v>
      </c>
      <c r="C201" s="4" t="s">
        <v>404</v>
      </c>
      <c r="D201" s="5">
        <v>1.35</v>
      </c>
      <c r="E201" s="5">
        <v>0.22</v>
      </c>
    </row>
    <row r="202" spans="1:5" x14ac:dyDescent="0.2">
      <c r="A202" s="4">
        <v>201</v>
      </c>
      <c r="B202" s="4" t="s">
        <v>405</v>
      </c>
      <c r="C202" s="4" t="s">
        <v>406</v>
      </c>
      <c r="D202" s="5">
        <v>1.3474999999999999</v>
      </c>
      <c r="E202" s="5">
        <v>1.484</v>
      </c>
    </row>
    <row r="203" spans="1:5" x14ac:dyDescent="0.2">
      <c r="A203" s="4">
        <v>202</v>
      </c>
      <c r="B203" s="4" t="s">
        <v>407</v>
      </c>
      <c r="C203" s="4" t="s">
        <v>408</v>
      </c>
      <c r="D203" s="5">
        <v>1.325</v>
      </c>
      <c r="E203" s="5">
        <v>2.2999999999999998</v>
      </c>
    </row>
    <row r="204" spans="1:5" x14ac:dyDescent="0.2">
      <c r="A204" s="4">
        <v>203</v>
      </c>
      <c r="B204" s="4" t="s">
        <v>409</v>
      </c>
      <c r="C204" s="4" t="s">
        <v>410</v>
      </c>
      <c r="D204" s="5">
        <v>1.232</v>
      </c>
      <c r="E204" s="5">
        <v>9.125</v>
      </c>
    </row>
    <row r="205" spans="1:5" x14ac:dyDescent="0.2">
      <c r="A205" s="4">
        <v>204</v>
      </c>
      <c r="B205" s="4" t="s">
        <v>411</v>
      </c>
      <c r="C205" s="4" t="s">
        <v>412</v>
      </c>
      <c r="D205" s="5">
        <v>1.2102599999999999</v>
      </c>
      <c r="E205" s="5">
        <v>9.5000000000000001E-2</v>
      </c>
    </row>
    <row r="206" spans="1:5" x14ac:dyDescent="0.2">
      <c r="A206" s="4">
        <v>205</v>
      </c>
      <c r="B206" s="4" t="s">
        <v>413</v>
      </c>
      <c r="C206" s="4" t="s">
        <v>414</v>
      </c>
      <c r="D206" s="5">
        <v>1.2</v>
      </c>
      <c r="E206" s="5">
        <v>3.28</v>
      </c>
    </row>
    <row r="207" spans="1:5" x14ac:dyDescent="0.2">
      <c r="A207" s="4">
        <v>206</v>
      </c>
      <c r="B207" s="4" t="s">
        <v>415</v>
      </c>
      <c r="C207" s="4" t="s">
        <v>416</v>
      </c>
      <c r="D207" s="5">
        <v>1.1241129999999999</v>
      </c>
      <c r="E207" s="5">
        <v>0.106</v>
      </c>
    </row>
    <row r="208" spans="1:5" x14ac:dyDescent="0.2">
      <c r="A208" s="4">
        <v>207</v>
      </c>
      <c r="B208" s="4" t="s">
        <v>417</v>
      </c>
      <c r="C208" s="4" t="s">
        <v>418</v>
      </c>
      <c r="D208" s="5">
        <v>1.0161199999999999</v>
      </c>
      <c r="E208" s="5">
        <v>0.53200000000000003</v>
      </c>
    </row>
    <row r="209" spans="1:5" x14ac:dyDescent="0.2">
      <c r="A209" s="4">
        <v>208</v>
      </c>
      <c r="B209" s="4" t="s">
        <v>419</v>
      </c>
      <c r="C209" s="4" t="s">
        <v>420</v>
      </c>
      <c r="D209" s="5">
        <v>1.0000629999999999</v>
      </c>
      <c r="E209" s="5">
        <v>0.28299999999999997</v>
      </c>
    </row>
    <row r="210" spans="1:5" x14ac:dyDescent="0.2">
      <c r="A210" s="4">
        <v>209</v>
      </c>
      <c r="B210" s="4" t="s">
        <v>421</v>
      </c>
      <c r="C210" s="4" t="s">
        <v>422</v>
      </c>
      <c r="D210" s="5">
        <v>0.98649500000000001</v>
      </c>
      <c r="E210" s="5">
        <v>5.5E-2</v>
      </c>
    </row>
    <row r="211" spans="1:5" x14ac:dyDescent="0.2">
      <c r="A211" s="4">
        <v>210</v>
      </c>
      <c r="B211" s="4" t="s">
        <v>423</v>
      </c>
      <c r="C211" s="4" t="s">
        <v>424</v>
      </c>
      <c r="D211" s="5">
        <v>0.98</v>
      </c>
      <c r="E211" s="5">
        <v>9.3689999999999998</v>
      </c>
    </row>
    <row r="212" spans="1:5" x14ac:dyDescent="0.2">
      <c r="A212" s="4">
        <v>211</v>
      </c>
      <c r="B212" s="4" t="s">
        <v>425</v>
      </c>
      <c r="C212" s="4" t="s">
        <v>426</v>
      </c>
      <c r="D212" s="5">
        <v>0.95050000000000001</v>
      </c>
      <c r="E212" s="5">
        <v>0.95</v>
      </c>
    </row>
    <row r="213" spans="1:5" x14ac:dyDescent="0.2">
      <c r="A213" s="4">
        <v>212</v>
      </c>
      <c r="B213" s="4" t="s">
        <v>427</v>
      </c>
      <c r="C213" s="4" t="s">
        <v>222</v>
      </c>
      <c r="D213" s="5">
        <v>0.95</v>
      </c>
      <c r="E213" s="5">
        <v>0.3</v>
      </c>
    </row>
    <row r="214" spans="1:5" x14ac:dyDescent="0.2">
      <c r="A214" s="4">
        <v>213</v>
      </c>
      <c r="B214" s="4" t="s">
        <v>428</v>
      </c>
      <c r="C214" s="4" t="s">
        <v>429</v>
      </c>
      <c r="D214" s="5">
        <v>0.89500000000000002</v>
      </c>
      <c r="E214" s="5">
        <v>1.1910000000000001</v>
      </c>
    </row>
    <row r="215" spans="1:5" x14ac:dyDescent="0.2">
      <c r="A215" s="4">
        <v>214</v>
      </c>
      <c r="B215" s="4" t="s">
        <v>430</v>
      </c>
      <c r="C215" s="4" t="s">
        <v>431</v>
      </c>
      <c r="D215" s="5">
        <v>0.79749999999999999</v>
      </c>
      <c r="E215" s="5">
        <v>4.7869999999999999</v>
      </c>
    </row>
    <row r="216" spans="1:5" x14ac:dyDescent="0.2">
      <c r="A216" s="4">
        <v>215</v>
      </c>
      <c r="B216" s="4" t="s">
        <v>432</v>
      </c>
      <c r="C216" s="4" t="s">
        <v>433</v>
      </c>
      <c r="D216" s="5">
        <v>0.77267600000000003</v>
      </c>
      <c r="E216" s="5">
        <v>0.20749999999999999</v>
      </c>
    </row>
    <row r="217" spans="1:5" x14ac:dyDescent="0.2">
      <c r="A217" s="4">
        <v>216</v>
      </c>
      <c r="B217" s="4" t="s">
        <v>434</v>
      </c>
      <c r="C217" s="4" t="s">
        <v>435</v>
      </c>
      <c r="D217" s="5">
        <v>0.75</v>
      </c>
      <c r="E217" s="5">
        <v>1.5400000000000001E-3</v>
      </c>
    </row>
    <row r="218" spans="1:5" x14ac:dyDescent="0.2">
      <c r="A218" s="4">
        <v>217</v>
      </c>
      <c r="B218" s="4" t="s">
        <v>436</v>
      </c>
      <c r="C218" s="4" t="s">
        <v>437</v>
      </c>
      <c r="D218" s="5">
        <v>0.7</v>
      </c>
      <c r="E218" s="5">
        <v>20</v>
      </c>
    </row>
    <row r="219" spans="1:5" x14ac:dyDescent="0.2">
      <c r="A219" s="4">
        <v>218</v>
      </c>
      <c r="B219" s="4" t="s">
        <v>438</v>
      </c>
      <c r="C219" s="4" t="s">
        <v>439</v>
      </c>
      <c r="D219" s="5">
        <v>0.68</v>
      </c>
      <c r="E219" s="5">
        <v>1.05</v>
      </c>
    </row>
    <row r="220" spans="1:5" x14ac:dyDescent="0.2">
      <c r="A220" s="4">
        <v>219</v>
      </c>
      <c r="B220" s="4" t="s">
        <v>440</v>
      </c>
      <c r="C220" s="4" t="s">
        <v>441</v>
      </c>
      <c r="D220" s="5">
        <v>0.65</v>
      </c>
      <c r="E220" s="5">
        <v>1.22</v>
      </c>
    </row>
    <row r="221" spans="1:5" x14ac:dyDescent="0.2">
      <c r="A221" s="4">
        <v>219</v>
      </c>
      <c r="B221" s="4" t="s">
        <v>442</v>
      </c>
      <c r="C221" s="4" t="s">
        <v>443</v>
      </c>
      <c r="D221" s="5">
        <v>0.65</v>
      </c>
      <c r="E221" s="5">
        <v>3.8</v>
      </c>
    </row>
    <row r="222" spans="1:5" x14ac:dyDescent="0.2">
      <c r="A222" s="4">
        <v>221</v>
      </c>
      <c r="B222" s="4" t="s">
        <v>444</v>
      </c>
      <c r="C222" s="4" t="s">
        <v>445</v>
      </c>
      <c r="D222" s="5">
        <v>0.57166399999999995</v>
      </c>
      <c r="E222" s="5">
        <v>0.19500000000000001</v>
      </c>
    </row>
    <row r="223" spans="1:5" x14ac:dyDescent="0.2">
      <c r="A223" s="4">
        <v>222</v>
      </c>
      <c r="B223" s="4" t="s">
        <v>446</v>
      </c>
      <c r="C223" s="4" t="s">
        <v>447</v>
      </c>
      <c r="D223" s="5">
        <v>0.42180000000000001</v>
      </c>
      <c r="E223" s="5">
        <v>0.45400000000000001</v>
      </c>
    </row>
    <row r="224" spans="1:5" x14ac:dyDescent="0.2">
      <c r="A224" s="4">
        <v>223</v>
      </c>
      <c r="B224" s="4" t="s">
        <v>448</v>
      </c>
      <c r="C224" s="4" t="s">
        <v>449</v>
      </c>
      <c r="D224" s="5">
        <v>0.41449999999999998</v>
      </c>
      <c r="E224" s="5">
        <v>4.2050000000000001</v>
      </c>
    </row>
    <row r="225" spans="1:5" x14ac:dyDescent="0.2">
      <c r="A225" s="4">
        <v>224</v>
      </c>
      <c r="B225" s="4" t="s">
        <v>450</v>
      </c>
      <c r="C225" s="4" t="s">
        <v>451</v>
      </c>
      <c r="D225" s="5">
        <v>0.4</v>
      </c>
      <c r="E225" s="5">
        <v>0.4</v>
      </c>
    </row>
    <row r="226" spans="1:5" x14ac:dyDescent="0.2">
      <c r="A226" s="4">
        <v>225</v>
      </c>
      <c r="B226" s="4" t="s">
        <v>452</v>
      </c>
      <c r="C226" s="4" t="s">
        <v>453</v>
      </c>
      <c r="D226" s="5">
        <v>0.38800000000000001</v>
      </c>
      <c r="E226" s="5">
        <v>4.32</v>
      </c>
    </row>
    <row r="227" spans="1:5" x14ac:dyDescent="0.2">
      <c r="A227" s="4">
        <v>226</v>
      </c>
      <c r="B227" s="4" t="s">
        <v>454</v>
      </c>
      <c r="C227" s="4" t="s">
        <v>455</v>
      </c>
      <c r="D227" s="5">
        <v>0.37</v>
      </c>
      <c r="E227" s="5">
        <v>5.7249999999999996</v>
      </c>
    </row>
    <row r="228" spans="1:5" x14ac:dyDescent="0.2">
      <c r="A228" s="4">
        <v>227</v>
      </c>
      <c r="B228" s="4" t="s">
        <v>456</v>
      </c>
      <c r="C228" s="4" t="s">
        <v>457</v>
      </c>
      <c r="D228" s="5">
        <v>0.359074</v>
      </c>
      <c r="E228" s="5">
        <v>2E-3</v>
      </c>
    </row>
    <row r="229" spans="1:5" x14ac:dyDescent="0.2">
      <c r="A229" s="4">
        <v>228</v>
      </c>
      <c r="B229" s="4" t="s">
        <v>458</v>
      </c>
      <c r="C229" s="4" t="s">
        <v>459</v>
      </c>
      <c r="D229" s="5">
        <v>0.32</v>
      </c>
      <c r="E229" s="5">
        <v>0.4</v>
      </c>
    </row>
    <row r="230" spans="1:5" x14ac:dyDescent="0.2">
      <c r="A230" s="4">
        <v>229</v>
      </c>
      <c r="B230" s="4" t="s">
        <v>460</v>
      </c>
      <c r="C230" s="4" t="s">
        <v>461</v>
      </c>
      <c r="D230" s="5">
        <v>0.30317</v>
      </c>
      <c r="E230" s="5">
        <v>2.5000000000000001E-2</v>
      </c>
    </row>
    <row r="231" spans="1:5" x14ac:dyDescent="0.2">
      <c r="A231" s="4">
        <v>230</v>
      </c>
      <c r="B231" s="4" t="s">
        <v>462</v>
      </c>
      <c r="C231" s="4" t="s">
        <v>463</v>
      </c>
      <c r="D231" s="5">
        <v>0.3</v>
      </c>
      <c r="E231" s="5">
        <v>1.7</v>
      </c>
    </row>
    <row r="232" spans="1:5" x14ac:dyDescent="0.2">
      <c r="A232" s="4">
        <v>231</v>
      </c>
      <c r="B232" s="4" t="s">
        <v>464</v>
      </c>
      <c r="C232" s="4" t="s">
        <v>465</v>
      </c>
      <c r="D232" s="5">
        <v>0.29990499999999998</v>
      </c>
      <c r="E232" s="5">
        <v>0.92800000000000005</v>
      </c>
    </row>
    <row r="233" spans="1:5" x14ac:dyDescent="0.2">
      <c r="A233" s="4">
        <v>232</v>
      </c>
      <c r="B233" s="4" t="s">
        <v>466</v>
      </c>
      <c r="C233" s="4" t="s">
        <v>467</v>
      </c>
      <c r="D233" s="5">
        <v>0.26600000000000001</v>
      </c>
      <c r="E233" s="5">
        <v>0.1</v>
      </c>
    </row>
    <row r="234" spans="1:5" x14ac:dyDescent="0.2">
      <c r="A234" s="4">
        <v>233</v>
      </c>
      <c r="B234" s="4" t="s">
        <v>468</v>
      </c>
      <c r="C234" s="4" t="s">
        <v>469</v>
      </c>
      <c r="D234" s="5">
        <v>0.225359</v>
      </c>
      <c r="E234" s="5">
        <v>0.12</v>
      </c>
    </row>
    <row r="235" spans="1:5" x14ac:dyDescent="0.2">
      <c r="A235" s="4">
        <v>234</v>
      </c>
      <c r="B235" s="4" t="s">
        <v>470</v>
      </c>
      <c r="C235" s="4" t="s">
        <v>471</v>
      </c>
      <c r="D235" s="5">
        <v>0.223</v>
      </c>
      <c r="E235" s="5">
        <v>1.08</v>
      </c>
    </row>
    <row r="236" spans="1:5" x14ac:dyDescent="0.2">
      <c r="A236" s="4">
        <v>235</v>
      </c>
      <c r="B236" s="4" t="s">
        <v>472</v>
      </c>
      <c r="C236" s="4" t="s">
        <v>473</v>
      </c>
      <c r="D236" s="5">
        <v>0.22</v>
      </c>
      <c r="E236" s="5">
        <v>0.02</v>
      </c>
    </row>
    <row r="237" spans="1:5" x14ac:dyDescent="0.2">
      <c r="A237" s="4">
        <v>236</v>
      </c>
      <c r="B237" s="4" t="s">
        <v>474</v>
      </c>
      <c r="C237" s="4" t="s">
        <v>475</v>
      </c>
      <c r="D237" s="5">
        <v>0.21</v>
      </c>
      <c r="E237" s="5">
        <v>0.35</v>
      </c>
    </row>
    <row r="238" spans="1:5" x14ac:dyDescent="0.2">
      <c r="A238" s="4">
        <v>237</v>
      </c>
      <c r="B238" s="4" t="s">
        <v>476</v>
      </c>
      <c r="C238" s="4" t="s">
        <v>477</v>
      </c>
      <c r="D238" s="5">
        <v>0.192772</v>
      </c>
      <c r="E238" s="5">
        <v>0.14099999999999999</v>
      </c>
    </row>
    <row r="239" spans="1:5" x14ac:dyDescent="0.2">
      <c r="A239" s="4">
        <v>238</v>
      </c>
      <c r="B239" s="4" t="s">
        <v>478</v>
      </c>
      <c r="C239" s="4" t="s">
        <v>479</v>
      </c>
      <c r="D239" s="5">
        <v>0.16764899999999999</v>
      </c>
      <c r="E239" s="5">
        <v>3.5000000000000003E-2</v>
      </c>
    </row>
    <row r="240" spans="1:5" x14ac:dyDescent="0.2">
      <c r="A240" s="4">
        <v>239</v>
      </c>
      <c r="B240" s="4" t="s">
        <v>480</v>
      </c>
      <c r="C240" s="4" t="s">
        <v>481</v>
      </c>
      <c r="D240" s="5">
        <v>0.1575</v>
      </c>
      <c r="E240" s="5">
        <v>1.7549999999999999</v>
      </c>
    </row>
    <row r="241" spans="1:5" x14ac:dyDescent="0.2">
      <c r="A241" s="4">
        <v>240</v>
      </c>
      <c r="B241" s="4" t="s">
        <v>482</v>
      </c>
      <c r="C241" s="4" t="s">
        <v>483</v>
      </c>
      <c r="D241" s="5">
        <v>0.15</v>
      </c>
      <c r="E241" s="5">
        <v>5.5E-2</v>
      </c>
    </row>
    <row r="242" spans="1:5" x14ac:dyDescent="0.2">
      <c r="A242" s="4">
        <v>241</v>
      </c>
      <c r="B242" s="4" t="s">
        <v>484</v>
      </c>
      <c r="C242" s="4" t="s">
        <v>485</v>
      </c>
      <c r="D242" s="5">
        <v>0.14741299999999999</v>
      </c>
      <c r="E242" s="5">
        <v>0.28199999999999997</v>
      </c>
    </row>
    <row r="243" spans="1:5" x14ac:dyDescent="0.2">
      <c r="A243" s="4">
        <v>242</v>
      </c>
      <c r="B243" s="4" t="s">
        <v>486</v>
      </c>
      <c r="C243" s="4" t="s">
        <v>487</v>
      </c>
      <c r="D243" s="5">
        <v>0.14249999999999999</v>
      </c>
      <c r="E243" s="5">
        <v>0.88800000000000001</v>
      </c>
    </row>
    <row r="244" spans="1:5" x14ac:dyDescent="0.2">
      <c r="A244" s="4">
        <v>243</v>
      </c>
      <c r="B244" s="4" t="s">
        <v>488</v>
      </c>
      <c r="C244" s="4" t="s">
        <v>489</v>
      </c>
      <c r="D244" s="5">
        <v>0.13</v>
      </c>
      <c r="E244" s="5">
        <v>0.01</v>
      </c>
    </row>
    <row r="245" spans="1:5" x14ac:dyDescent="0.2">
      <c r="A245" s="4">
        <v>244</v>
      </c>
      <c r="B245" s="4" t="s">
        <v>490</v>
      </c>
      <c r="C245" s="4" t="s">
        <v>491</v>
      </c>
      <c r="D245" s="5">
        <v>0.12</v>
      </c>
      <c r="E245" s="5">
        <v>1.198</v>
      </c>
    </row>
    <row r="246" spans="1:5" x14ac:dyDescent="0.2">
      <c r="A246" s="4">
        <v>245</v>
      </c>
      <c r="B246" s="4" t="s">
        <v>492</v>
      </c>
      <c r="C246" s="4" t="s">
        <v>493</v>
      </c>
      <c r="D246" s="5">
        <v>0.1182</v>
      </c>
      <c r="E246" s="5">
        <v>0.57599999999999996</v>
      </c>
    </row>
    <row r="247" spans="1:5" x14ac:dyDescent="0.2">
      <c r="A247" s="4">
        <v>246</v>
      </c>
      <c r="B247" s="4" t="s">
        <v>494</v>
      </c>
      <c r="C247" s="4" t="s">
        <v>495</v>
      </c>
      <c r="D247" s="5">
        <v>0.10513</v>
      </c>
      <c r="E247" s="5">
        <v>8.5999999999999993E-2</v>
      </c>
    </row>
    <row r="248" spans="1:5" x14ac:dyDescent="0.2">
      <c r="A248" s="4">
        <v>247</v>
      </c>
      <c r="B248" s="4" t="s">
        <v>496</v>
      </c>
      <c r="C248" s="4" t="s">
        <v>497</v>
      </c>
      <c r="D248" s="5">
        <v>0.100337</v>
      </c>
      <c r="E248" s="5">
        <v>2.5000000000000001E-2</v>
      </c>
    </row>
    <row r="249" spans="1:5" x14ac:dyDescent="0.2">
      <c r="A249" s="4">
        <v>248</v>
      </c>
      <c r="B249" s="4" t="s">
        <v>498</v>
      </c>
      <c r="C249" s="4" t="s">
        <v>499</v>
      </c>
      <c r="D249" s="5">
        <v>0.1</v>
      </c>
      <c r="E249" s="5">
        <v>0.22</v>
      </c>
    </row>
    <row r="250" spans="1:5" x14ac:dyDescent="0.2">
      <c r="A250" s="4">
        <v>249</v>
      </c>
      <c r="B250" s="4" t="s">
        <v>500</v>
      </c>
      <c r="C250" s="4" t="s">
        <v>501</v>
      </c>
      <c r="D250" s="5">
        <v>9.6000000000000002E-2</v>
      </c>
      <c r="E250" s="5">
        <v>0.12</v>
      </c>
    </row>
    <row r="251" spans="1:5" x14ac:dyDescent="0.2">
      <c r="A251" s="4">
        <v>250</v>
      </c>
      <c r="B251" s="4" t="s">
        <v>502</v>
      </c>
      <c r="C251" s="4" t="s">
        <v>503</v>
      </c>
      <c r="D251" s="5">
        <v>9.5506999999999995E-2</v>
      </c>
      <c r="E251" s="5">
        <v>3.5000000000000003E-2</v>
      </c>
    </row>
    <row r="252" spans="1:5" x14ac:dyDescent="0.2">
      <c r="A252" s="4">
        <v>251</v>
      </c>
      <c r="B252" s="4" t="s">
        <v>504</v>
      </c>
      <c r="C252" s="4" t="s">
        <v>505</v>
      </c>
      <c r="D252" s="5">
        <v>8.5000000000000006E-2</v>
      </c>
      <c r="E252" s="5">
        <v>6.4000000000000001E-2</v>
      </c>
    </row>
    <row r="253" spans="1:5" x14ac:dyDescent="0.2">
      <c r="A253" s="4">
        <v>252</v>
      </c>
      <c r="B253" s="4" t="s">
        <v>506</v>
      </c>
      <c r="C253" s="4" t="s">
        <v>507</v>
      </c>
      <c r="D253" s="5">
        <v>8.2130999999999996E-2</v>
      </c>
      <c r="E253" s="5">
        <v>0.28199999999999997</v>
      </c>
    </row>
    <row r="254" spans="1:5" x14ac:dyDescent="0.2">
      <c r="A254" s="4">
        <v>253</v>
      </c>
      <c r="B254" s="4" t="s">
        <v>508</v>
      </c>
      <c r="C254" s="4" t="s">
        <v>509</v>
      </c>
      <c r="D254" s="5">
        <v>0.08</v>
      </c>
      <c r="E254" s="5">
        <v>0.34</v>
      </c>
    </row>
    <row r="255" spans="1:5" x14ac:dyDescent="0.2">
      <c r="A255" s="4">
        <v>254</v>
      </c>
      <c r="B255" s="4" t="s">
        <v>510</v>
      </c>
      <c r="C255" s="4" t="s">
        <v>511</v>
      </c>
      <c r="D255" s="5">
        <v>7.7002000000000001E-2</v>
      </c>
      <c r="E255" s="5">
        <v>0.26400000000000001</v>
      </c>
    </row>
    <row r="256" spans="1:5" x14ac:dyDescent="0.2">
      <c r="A256" s="4">
        <v>255</v>
      </c>
      <c r="B256" s="4" t="s">
        <v>512</v>
      </c>
      <c r="C256" s="4" t="s">
        <v>513</v>
      </c>
      <c r="D256" s="5">
        <v>7.0000000000000007E-2</v>
      </c>
      <c r="E256" s="5">
        <v>0.5</v>
      </c>
    </row>
    <row r="257" spans="1:5" x14ac:dyDescent="0.2">
      <c r="A257" s="4">
        <v>256</v>
      </c>
      <c r="B257" s="4" t="s">
        <v>514</v>
      </c>
      <c r="C257" s="4" t="s">
        <v>515</v>
      </c>
      <c r="D257" s="5">
        <v>0.04</v>
      </c>
      <c r="E257" s="5">
        <v>5.1999999999999998E-2</v>
      </c>
    </row>
    <row r="258" spans="1:5" x14ac:dyDescent="0.2">
      <c r="A258" s="4">
        <v>257</v>
      </c>
      <c r="B258" s="4" t="s">
        <v>516</v>
      </c>
      <c r="C258" s="4" t="s">
        <v>517</v>
      </c>
      <c r="D258" s="5">
        <v>3.7499999999999999E-2</v>
      </c>
      <c r="E258" s="5">
        <v>0.33600000000000002</v>
      </c>
    </row>
    <row r="259" spans="1:5" x14ac:dyDescent="0.2">
      <c r="A259" s="4">
        <v>258</v>
      </c>
      <c r="B259" s="4" t="s">
        <v>518</v>
      </c>
      <c r="C259" s="4" t="s">
        <v>519</v>
      </c>
      <c r="D259" s="5">
        <v>3.15E-2</v>
      </c>
      <c r="E259" s="5">
        <v>0.20399999999999999</v>
      </c>
    </row>
    <row r="260" spans="1:5" x14ac:dyDescent="0.2">
      <c r="A260" s="4">
        <v>259</v>
      </c>
      <c r="B260" s="4" t="s">
        <v>520</v>
      </c>
      <c r="C260" s="4" t="s">
        <v>521</v>
      </c>
      <c r="D260" s="5">
        <v>2.75E-2</v>
      </c>
      <c r="E260" s="5">
        <v>0.17</v>
      </c>
    </row>
    <row r="261" spans="1:5" x14ac:dyDescent="0.2">
      <c r="A261" s="4">
        <v>260</v>
      </c>
      <c r="B261" s="4" t="s">
        <v>522</v>
      </c>
      <c r="C261" s="4" t="s">
        <v>523</v>
      </c>
      <c r="D261" s="5">
        <v>2.2499999999999999E-2</v>
      </c>
      <c r="E261" s="5">
        <v>0.19</v>
      </c>
    </row>
    <row r="262" spans="1:5" x14ac:dyDescent="0.2">
      <c r="A262" s="4">
        <v>261</v>
      </c>
      <c r="B262" s="4" t="s">
        <v>524</v>
      </c>
      <c r="C262" s="4" t="s">
        <v>525</v>
      </c>
      <c r="D262" s="5">
        <v>2.07E-2</v>
      </c>
      <c r="E262" s="5">
        <v>4.5999999999999999E-2</v>
      </c>
    </row>
    <row r="263" spans="1:5" x14ac:dyDescent="0.2">
      <c r="A263" s="4">
        <v>262</v>
      </c>
      <c r="B263" s="4" t="s">
        <v>526</v>
      </c>
      <c r="C263" s="4" t="s">
        <v>527</v>
      </c>
      <c r="D263" s="5">
        <v>2.0250000000000001E-2</v>
      </c>
      <c r="E263" s="5">
        <v>4.4999999999999998E-2</v>
      </c>
    </row>
    <row r="264" spans="1:5" x14ac:dyDescent="0.2">
      <c r="A264" s="4">
        <v>263</v>
      </c>
      <c r="B264" s="4" t="s">
        <v>528</v>
      </c>
      <c r="C264" s="4" t="s">
        <v>529</v>
      </c>
      <c r="D264" s="5">
        <v>1.9921000000000001E-2</v>
      </c>
      <c r="E264" s="5">
        <v>0.315</v>
      </c>
    </row>
    <row r="265" spans="1:5" x14ac:dyDescent="0.2">
      <c r="A265" s="4">
        <v>264</v>
      </c>
      <c r="B265" s="4" t="s">
        <v>530</v>
      </c>
      <c r="C265" s="4" t="s">
        <v>531</v>
      </c>
      <c r="D265" s="5">
        <v>1.6036000000000002E-2</v>
      </c>
      <c r="E265" s="5">
        <v>9.5000000000000001E-2</v>
      </c>
    </row>
    <row r="266" spans="1:5" x14ac:dyDescent="0.2">
      <c r="A266" s="4">
        <v>265</v>
      </c>
      <c r="B266" s="4" t="s">
        <v>532</v>
      </c>
      <c r="C266" s="4" t="s">
        <v>533</v>
      </c>
      <c r="D266" s="5">
        <v>1.4999999999999999E-2</v>
      </c>
      <c r="E266" s="5">
        <v>0.13</v>
      </c>
    </row>
    <row r="267" spans="1:5" x14ac:dyDescent="0.2">
      <c r="A267" s="4">
        <v>266</v>
      </c>
      <c r="B267" s="4" t="s">
        <v>534</v>
      </c>
      <c r="C267" s="4" t="s">
        <v>535</v>
      </c>
      <c r="D267" s="5">
        <v>1.44E-2</v>
      </c>
      <c r="E267" s="5">
        <v>0.04</v>
      </c>
    </row>
    <row r="268" spans="1:5" x14ac:dyDescent="0.2">
      <c r="A268" s="4">
        <v>267</v>
      </c>
      <c r="B268" s="4" t="s">
        <v>536</v>
      </c>
      <c r="C268" s="4" t="s">
        <v>537</v>
      </c>
      <c r="D268" s="5">
        <v>7.1279999999999998E-3</v>
      </c>
      <c r="E268" s="5">
        <v>23.540320000000001</v>
      </c>
    </row>
    <row r="269" spans="1:5" ht="13.5" thickBot="1" x14ac:dyDescent="0.25">
      <c r="A269" s="4">
        <v>268</v>
      </c>
      <c r="B269" s="4" t="s">
        <v>538</v>
      </c>
      <c r="C269" s="4" t="s">
        <v>539</v>
      </c>
      <c r="D269" s="5">
        <v>5.1919999999999996E-3</v>
      </c>
      <c r="E269" s="5">
        <v>0.13100000000000001</v>
      </c>
    </row>
    <row r="270" spans="1:5" s="3" customFormat="1" ht="13.5" thickBot="1" x14ac:dyDescent="0.25">
      <c r="A270" s="1"/>
      <c r="B270" s="1"/>
      <c r="C270" s="1" t="s">
        <v>540</v>
      </c>
      <c r="D270" s="2">
        <f>SUM($D$2:$D$269)</f>
        <v>151397.90348867985</v>
      </c>
      <c r="E270" s="2">
        <f>SUM($E$2:$E$269)</f>
        <v>315352.75726000022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2"/>
  <sheetViews>
    <sheetView topLeftCell="A46"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1772</v>
      </c>
      <c r="C1" s="2" t="s">
        <v>1736</v>
      </c>
      <c r="D1" s="2" t="s">
        <v>1737</v>
      </c>
      <c r="E1" s="2" t="s">
        <v>1738</v>
      </c>
      <c r="F1" s="2" t="s">
        <v>1739</v>
      </c>
      <c r="G1" s="2" t="s">
        <v>1740</v>
      </c>
      <c r="H1" s="3"/>
    </row>
    <row r="2" spans="1:8" x14ac:dyDescent="0.2">
      <c r="A2" s="4" t="s">
        <v>1773</v>
      </c>
      <c r="B2" s="4" t="s">
        <v>1774</v>
      </c>
      <c r="C2" s="5">
        <v>3.0834429999999999</v>
      </c>
      <c r="D2" s="5">
        <v>1.521825</v>
      </c>
      <c r="E2" s="5">
        <v>1.6379999999999999</v>
      </c>
      <c r="F2" s="5">
        <v>4.9752599999999996</v>
      </c>
      <c r="G2" s="5">
        <v>4.672682</v>
      </c>
    </row>
    <row r="3" spans="1:8" x14ac:dyDescent="0.2">
      <c r="A3" s="4" t="s">
        <v>1775</v>
      </c>
      <c r="B3" s="4" t="s">
        <v>1776</v>
      </c>
      <c r="C3" s="5">
        <v>0.67500000000000004</v>
      </c>
      <c r="D3" s="5">
        <v>32.582428999999998</v>
      </c>
      <c r="E3" s="5">
        <v>30.358540999999999</v>
      </c>
      <c r="F3" s="5">
        <v>7.3250590000000004</v>
      </c>
      <c r="G3" s="5">
        <v>13.399445</v>
      </c>
    </row>
    <row r="4" spans="1:8" x14ac:dyDescent="0.2">
      <c r="A4" s="4" t="s">
        <v>1777</v>
      </c>
      <c r="B4" s="4" t="s">
        <v>1778</v>
      </c>
      <c r="C4" s="5">
        <v>80.988489999999999</v>
      </c>
      <c r="D4" s="5">
        <v>127.747467</v>
      </c>
      <c r="E4" s="5">
        <v>241.51957999999999</v>
      </c>
      <c r="F4" s="5">
        <v>630.850143</v>
      </c>
      <c r="G4" s="5">
        <v>156.03113099999999</v>
      </c>
    </row>
    <row r="5" spans="1:8" x14ac:dyDescent="0.2">
      <c r="A5" s="4" t="s">
        <v>1779</v>
      </c>
      <c r="B5" s="4" t="s">
        <v>1780</v>
      </c>
      <c r="C5" s="5">
        <v>39.494</v>
      </c>
      <c r="D5" s="5">
        <v>86.452956</v>
      </c>
      <c r="E5" s="5">
        <v>58.181600000000003</v>
      </c>
      <c r="F5" s="5">
        <v>29.247</v>
      </c>
      <c r="G5" s="5">
        <v>63.913502999999999</v>
      </c>
    </row>
    <row r="6" spans="1:8" x14ac:dyDescent="0.2">
      <c r="A6" s="4" t="s">
        <v>1781</v>
      </c>
      <c r="B6" s="4" t="s">
        <v>1782</v>
      </c>
      <c r="C6" s="5">
        <v>89.940240000000003</v>
      </c>
      <c r="D6" s="5">
        <v>149.319264</v>
      </c>
      <c r="E6" s="5">
        <v>1717.5024100000001</v>
      </c>
      <c r="F6" s="5">
        <v>510.35329000000002</v>
      </c>
      <c r="G6" s="5">
        <v>37.013069999999999</v>
      </c>
    </row>
    <row r="7" spans="1:8" x14ac:dyDescent="0.2">
      <c r="A7" s="4" t="s">
        <v>1783</v>
      </c>
      <c r="B7" s="4" t="s">
        <v>1784</v>
      </c>
      <c r="C7" s="5">
        <v>4364.3485090000004</v>
      </c>
      <c r="D7" s="5">
        <v>6652.3866360000002</v>
      </c>
      <c r="E7" s="5">
        <v>5563.4538030000003</v>
      </c>
      <c r="F7" s="5">
        <v>12721.468889899999</v>
      </c>
      <c r="G7" s="5">
        <v>40554.072890000003</v>
      </c>
    </row>
    <row r="8" spans="1:8" x14ac:dyDescent="0.2">
      <c r="A8" s="4" t="s">
        <v>1785</v>
      </c>
      <c r="B8" s="4" t="s">
        <v>1786</v>
      </c>
      <c r="C8" s="5">
        <v>3.9209999999999998</v>
      </c>
      <c r="D8" s="5">
        <v>219.179158</v>
      </c>
      <c r="E8" s="5">
        <v>408.79673600000001</v>
      </c>
      <c r="F8" s="5">
        <v>1.36459</v>
      </c>
      <c r="G8" s="5">
        <v>9.932779</v>
      </c>
    </row>
    <row r="9" spans="1:8" x14ac:dyDescent="0.2">
      <c r="A9" s="4" t="s">
        <v>1787</v>
      </c>
      <c r="B9" s="4" t="s">
        <v>1788</v>
      </c>
      <c r="C9" s="5">
        <v>0.56330000000000002</v>
      </c>
      <c r="D9" s="5">
        <v>0.86232900000000001</v>
      </c>
      <c r="E9" s="5">
        <v>0.03</v>
      </c>
      <c r="F9" s="5">
        <v>1.7118599999999999</v>
      </c>
      <c r="G9" s="5">
        <v>93.57</v>
      </c>
    </row>
    <row r="10" spans="1:8" x14ac:dyDescent="0.2">
      <c r="A10" s="4" t="s">
        <v>1789</v>
      </c>
      <c r="B10" s="4" t="s">
        <v>1790</v>
      </c>
      <c r="C10" s="5">
        <v>2850.3118920000002</v>
      </c>
      <c r="D10" s="5">
        <v>2087.4697230000002</v>
      </c>
      <c r="E10" s="5">
        <v>4887.1420749999997</v>
      </c>
      <c r="F10" s="5">
        <v>4785.9441340000003</v>
      </c>
      <c r="G10" s="5">
        <v>10546.57574</v>
      </c>
    </row>
    <row r="11" spans="1:8" x14ac:dyDescent="0.2">
      <c r="A11" s="4" t="s">
        <v>1791</v>
      </c>
      <c r="B11" s="4" t="s">
        <v>1792</v>
      </c>
      <c r="C11" s="5">
        <v>551.12870099999998</v>
      </c>
      <c r="D11" s="5">
        <v>357.00527299999999</v>
      </c>
      <c r="E11" s="5">
        <v>292.24860100000001</v>
      </c>
      <c r="F11" s="5">
        <v>186.76196100000001</v>
      </c>
      <c r="G11" s="5">
        <v>36.100464000000002</v>
      </c>
    </row>
    <row r="12" spans="1:8" x14ac:dyDescent="0.2">
      <c r="A12" s="4" t="s">
        <v>1793</v>
      </c>
      <c r="B12" s="4" t="s">
        <v>1794</v>
      </c>
      <c r="C12" s="5">
        <v>386.67585300000002</v>
      </c>
      <c r="D12" s="5">
        <v>440.41119500000002</v>
      </c>
      <c r="E12" s="5">
        <v>231.222905</v>
      </c>
      <c r="F12" s="5">
        <v>608.03841299999999</v>
      </c>
      <c r="G12" s="5">
        <v>421.30667399999999</v>
      </c>
    </row>
    <row r="13" spans="1:8" x14ac:dyDescent="0.2">
      <c r="A13" s="4" t="s">
        <v>1795</v>
      </c>
      <c r="B13" s="4" t="s">
        <v>1796</v>
      </c>
      <c r="C13" s="5">
        <v>0</v>
      </c>
      <c r="D13" s="5">
        <v>0</v>
      </c>
      <c r="E13" s="5">
        <v>0.3</v>
      </c>
      <c r="F13" s="5">
        <v>0</v>
      </c>
      <c r="G13" s="5">
        <v>0</v>
      </c>
    </row>
    <row r="14" spans="1:8" x14ac:dyDescent="0.2">
      <c r="A14" s="4" t="s">
        <v>1797</v>
      </c>
      <c r="B14" s="4" t="s">
        <v>1798</v>
      </c>
      <c r="C14" s="5">
        <v>21.34</v>
      </c>
      <c r="D14" s="5">
        <v>9</v>
      </c>
      <c r="E14" s="5">
        <v>10.5</v>
      </c>
      <c r="F14" s="5">
        <v>1.5</v>
      </c>
      <c r="G14" s="5">
        <v>0</v>
      </c>
    </row>
    <row r="15" spans="1:8" x14ac:dyDescent="0.2">
      <c r="A15" s="4" t="s">
        <v>1799</v>
      </c>
      <c r="B15" s="4" t="s">
        <v>1800</v>
      </c>
      <c r="C15" s="5">
        <v>824.62508800000001</v>
      </c>
      <c r="D15" s="5">
        <v>10377.7489477</v>
      </c>
      <c r="E15" s="5">
        <v>18347.050203999999</v>
      </c>
      <c r="F15" s="5">
        <v>5375.3533010000001</v>
      </c>
      <c r="G15" s="5">
        <v>33429.934766999999</v>
      </c>
    </row>
    <row r="16" spans="1:8" x14ac:dyDescent="0.2">
      <c r="A16" s="4" t="s">
        <v>1801</v>
      </c>
      <c r="B16" s="4" t="s">
        <v>1802</v>
      </c>
      <c r="C16" s="5">
        <v>5260.4830460000003</v>
      </c>
      <c r="D16" s="5">
        <v>4125</v>
      </c>
      <c r="E16" s="5">
        <v>4709.8</v>
      </c>
      <c r="F16" s="5">
        <v>3236.6064999999999</v>
      </c>
      <c r="G16" s="5">
        <v>2363.1624999999999</v>
      </c>
    </row>
    <row r="17" spans="1:7" x14ac:dyDescent="0.2">
      <c r="A17" s="4" t="s">
        <v>1803</v>
      </c>
      <c r="B17" s="4" t="s">
        <v>1804</v>
      </c>
      <c r="C17" s="5">
        <v>1</v>
      </c>
      <c r="D17" s="5">
        <v>0.8</v>
      </c>
      <c r="E17" s="5">
        <v>0.4</v>
      </c>
      <c r="F17" s="5">
        <v>0.4</v>
      </c>
      <c r="G17" s="5">
        <v>0.7</v>
      </c>
    </row>
    <row r="18" spans="1:7" x14ac:dyDescent="0.2">
      <c r="A18" s="4" t="s">
        <v>1805</v>
      </c>
      <c r="B18" s="4" t="s">
        <v>1806</v>
      </c>
      <c r="C18" s="5">
        <v>80000.652499999997</v>
      </c>
      <c r="D18" s="5">
        <v>30218.757312999998</v>
      </c>
      <c r="E18" s="5">
        <v>106133.713047</v>
      </c>
      <c r="F18" s="5">
        <v>105194.231482</v>
      </c>
      <c r="G18" s="5">
        <v>39183.492085999998</v>
      </c>
    </row>
    <row r="19" spans="1:7" x14ac:dyDescent="0.2">
      <c r="A19" s="4" t="s">
        <v>1807</v>
      </c>
      <c r="B19" s="4" t="s">
        <v>1808</v>
      </c>
      <c r="C19" s="5">
        <v>1.927611</v>
      </c>
      <c r="D19" s="5">
        <v>16.956869000000001</v>
      </c>
      <c r="E19" s="5">
        <v>29.945754000000001</v>
      </c>
      <c r="F19" s="5">
        <v>11.760115000000001</v>
      </c>
      <c r="G19" s="5">
        <v>6.8323510000000001</v>
      </c>
    </row>
    <row r="20" spans="1:7" x14ac:dyDescent="0.2">
      <c r="A20" s="4" t="s">
        <v>1809</v>
      </c>
      <c r="B20" s="4" t="s">
        <v>1810</v>
      </c>
      <c r="C20" s="5">
        <v>523.50254500000005</v>
      </c>
      <c r="D20" s="5">
        <v>538.32781599999998</v>
      </c>
      <c r="E20" s="5">
        <v>715.60474999999997</v>
      </c>
      <c r="F20" s="5">
        <v>64.120444000000006</v>
      </c>
      <c r="G20" s="5">
        <v>61.105829</v>
      </c>
    </row>
    <row r="21" spans="1:7" x14ac:dyDescent="0.2">
      <c r="A21" s="4" t="s">
        <v>1811</v>
      </c>
      <c r="B21" s="4" t="s">
        <v>1812</v>
      </c>
      <c r="C21" s="5">
        <v>71.572993999999994</v>
      </c>
      <c r="D21" s="5">
        <v>41.486414000000003</v>
      </c>
      <c r="E21" s="5">
        <v>596.26489600000002</v>
      </c>
      <c r="F21" s="5">
        <v>732.350909</v>
      </c>
      <c r="G21" s="5">
        <v>123.988927</v>
      </c>
    </row>
    <row r="22" spans="1:7" x14ac:dyDescent="0.2">
      <c r="A22" s="4" t="s">
        <v>1813</v>
      </c>
      <c r="B22" s="4" t="s">
        <v>1814</v>
      </c>
      <c r="C22" s="5">
        <v>0</v>
      </c>
      <c r="D22" s="5">
        <v>0</v>
      </c>
      <c r="E22" s="5">
        <v>0.1</v>
      </c>
      <c r="F22" s="5">
        <v>0.05</v>
      </c>
      <c r="G22" s="5">
        <v>0</v>
      </c>
    </row>
    <row r="23" spans="1:7" x14ac:dyDescent="0.2">
      <c r="A23" s="4" t="s">
        <v>1815</v>
      </c>
      <c r="B23" s="4" t="s">
        <v>1816</v>
      </c>
      <c r="C23" s="5">
        <v>8245.3793939999996</v>
      </c>
      <c r="D23" s="5">
        <v>7459.4821579999998</v>
      </c>
      <c r="E23" s="5">
        <v>6778.4048769999999</v>
      </c>
      <c r="F23" s="5">
        <v>5454.1568939999997</v>
      </c>
      <c r="G23" s="5">
        <v>4987.6801340000002</v>
      </c>
    </row>
    <row r="24" spans="1:7" x14ac:dyDescent="0.2">
      <c r="A24" s="4" t="s">
        <v>1817</v>
      </c>
      <c r="B24" s="4" t="s">
        <v>1818</v>
      </c>
      <c r="C24" s="5">
        <v>0</v>
      </c>
      <c r="D24" s="5">
        <v>0</v>
      </c>
      <c r="E24" s="5">
        <v>0</v>
      </c>
      <c r="F24" s="5">
        <v>181.27699000000001</v>
      </c>
      <c r="G24" s="5">
        <v>0</v>
      </c>
    </row>
    <row r="25" spans="1:7" x14ac:dyDescent="0.2">
      <c r="A25" s="4" t="s">
        <v>1819</v>
      </c>
      <c r="B25" s="4" t="s">
        <v>1820</v>
      </c>
      <c r="C25" s="5">
        <v>2127.0514600000001</v>
      </c>
      <c r="D25" s="5">
        <v>2057.7269449999999</v>
      </c>
      <c r="E25" s="5">
        <v>4849.8874619999997</v>
      </c>
      <c r="F25" s="5">
        <v>2416.054079</v>
      </c>
      <c r="G25" s="5">
        <v>1570.2925379999999</v>
      </c>
    </row>
    <row r="26" spans="1:7" x14ac:dyDescent="0.2">
      <c r="A26" s="4" t="s">
        <v>1821</v>
      </c>
      <c r="B26" s="4" t="s">
        <v>1822</v>
      </c>
      <c r="C26" s="5">
        <v>4.2000000000000003E-2</v>
      </c>
      <c r="D26" s="5">
        <v>0</v>
      </c>
      <c r="E26" s="5">
        <v>0</v>
      </c>
      <c r="F26" s="5">
        <v>0</v>
      </c>
      <c r="G26" s="5">
        <v>0</v>
      </c>
    </row>
    <row r="27" spans="1:7" x14ac:dyDescent="0.2">
      <c r="A27" s="4" t="s">
        <v>1823</v>
      </c>
      <c r="B27" s="4" t="s">
        <v>1824</v>
      </c>
      <c r="C27" s="5">
        <v>117.13351400000001</v>
      </c>
      <c r="D27" s="5">
        <v>64.217287999999996</v>
      </c>
      <c r="E27" s="5">
        <v>62.618749999999999</v>
      </c>
      <c r="F27" s="5">
        <v>5.4649999999999999</v>
      </c>
      <c r="G27" s="5">
        <v>3.3522500000000002</v>
      </c>
    </row>
    <row r="28" spans="1:7" x14ac:dyDescent="0.2">
      <c r="A28" s="4" t="s">
        <v>1825</v>
      </c>
      <c r="B28" s="4" t="s">
        <v>1826</v>
      </c>
      <c r="C28" s="5">
        <v>9.5096760000000007</v>
      </c>
      <c r="D28" s="5">
        <v>16.025556999999999</v>
      </c>
      <c r="E28" s="5">
        <v>28.248957999999998</v>
      </c>
      <c r="F28" s="5">
        <v>21.341670000000001</v>
      </c>
      <c r="G28" s="5">
        <v>11.195497</v>
      </c>
    </row>
    <row r="29" spans="1:7" x14ac:dyDescent="0.2">
      <c r="A29" s="4" t="s">
        <v>1827</v>
      </c>
      <c r="B29" s="4" t="s">
        <v>1828</v>
      </c>
      <c r="C29" s="5">
        <v>102.115146</v>
      </c>
      <c r="D29" s="5">
        <v>155.425691</v>
      </c>
      <c r="E29" s="5">
        <v>146.26642699999999</v>
      </c>
      <c r="F29" s="5">
        <v>138.081682</v>
      </c>
      <c r="G29" s="5">
        <v>146.662418</v>
      </c>
    </row>
    <row r="30" spans="1:7" x14ac:dyDescent="0.2">
      <c r="A30" s="4" t="s">
        <v>1829</v>
      </c>
      <c r="B30" s="4" t="s">
        <v>1830</v>
      </c>
      <c r="C30" s="5">
        <v>556.02883999999995</v>
      </c>
      <c r="D30" s="5">
        <v>1107.2257970000001</v>
      </c>
      <c r="E30" s="5">
        <v>221.02236600000001</v>
      </c>
      <c r="F30" s="5">
        <v>465.78501</v>
      </c>
      <c r="G30" s="5">
        <v>359.67831899999999</v>
      </c>
    </row>
    <row r="31" spans="1:7" x14ac:dyDescent="0.2">
      <c r="A31" s="4" t="s">
        <v>1831</v>
      </c>
      <c r="B31" s="4" t="s">
        <v>1832</v>
      </c>
      <c r="C31" s="5">
        <v>244.88503399999999</v>
      </c>
      <c r="D31" s="5">
        <v>724.95257900000001</v>
      </c>
      <c r="E31" s="5">
        <v>41.654556999999997</v>
      </c>
      <c r="F31" s="5">
        <v>445.28685200000001</v>
      </c>
      <c r="G31" s="5">
        <v>10.820926</v>
      </c>
    </row>
    <row r="32" spans="1:7" x14ac:dyDescent="0.2">
      <c r="A32" s="4" t="s">
        <v>1833</v>
      </c>
      <c r="B32" s="4" t="s">
        <v>1834</v>
      </c>
      <c r="C32" s="5">
        <v>6.5899549999999998</v>
      </c>
      <c r="D32" s="5">
        <v>43.860928000000001</v>
      </c>
      <c r="E32" s="5">
        <v>0</v>
      </c>
      <c r="F32" s="5">
        <v>3.1668229999999999</v>
      </c>
      <c r="G32" s="5">
        <v>0</v>
      </c>
    </row>
    <row r="33" spans="1:7" x14ac:dyDescent="0.2">
      <c r="A33" s="4" t="s">
        <v>1835</v>
      </c>
      <c r="B33" s="4" t="s">
        <v>1836</v>
      </c>
      <c r="C33" s="5">
        <v>2.0200770000000001</v>
      </c>
      <c r="D33" s="5">
        <v>0.45600000000000002</v>
      </c>
      <c r="E33" s="5">
        <v>1.0764450000000001</v>
      </c>
      <c r="F33" s="5">
        <v>1191.705903</v>
      </c>
      <c r="G33" s="5">
        <v>0.21</v>
      </c>
    </row>
    <row r="34" spans="1:7" x14ac:dyDescent="0.2">
      <c r="A34" s="4" t="s">
        <v>1837</v>
      </c>
      <c r="B34" s="4" t="s">
        <v>1838</v>
      </c>
      <c r="C34" s="5">
        <v>17.109102</v>
      </c>
      <c r="D34" s="5">
        <v>21.863720000000001</v>
      </c>
      <c r="E34" s="5">
        <v>7.5852490000000001</v>
      </c>
      <c r="F34" s="5">
        <v>12.735416000000001</v>
      </c>
      <c r="G34" s="5">
        <v>14.858233999999999</v>
      </c>
    </row>
    <row r="35" spans="1:7" x14ac:dyDescent="0.2">
      <c r="A35" s="4" t="s">
        <v>1839</v>
      </c>
      <c r="B35" s="4" t="s">
        <v>1840</v>
      </c>
      <c r="C35" s="5">
        <v>0</v>
      </c>
      <c r="D35" s="5">
        <v>10</v>
      </c>
      <c r="E35" s="5">
        <v>0</v>
      </c>
      <c r="F35" s="5">
        <v>8</v>
      </c>
      <c r="G35" s="5">
        <v>0</v>
      </c>
    </row>
    <row r="36" spans="1:7" x14ac:dyDescent="0.2">
      <c r="A36" s="4" t="s">
        <v>1841</v>
      </c>
      <c r="B36" s="4" t="s">
        <v>1842</v>
      </c>
      <c r="C36" s="5">
        <v>19.353556000000001</v>
      </c>
      <c r="D36" s="5">
        <v>57.716110999999998</v>
      </c>
      <c r="E36" s="5">
        <v>22.134598</v>
      </c>
      <c r="F36" s="5">
        <v>731.40821600000004</v>
      </c>
      <c r="G36" s="5">
        <v>138.82411500000001</v>
      </c>
    </row>
    <row r="37" spans="1:7" x14ac:dyDescent="0.2">
      <c r="A37" s="4" t="s">
        <v>1843</v>
      </c>
      <c r="B37" s="4" t="s">
        <v>1844</v>
      </c>
      <c r="C37" s="5">
        <v>122.763428</v>
      </c>
      <c r="D37" s="5">
        <v>33.142957000000003</v>
      </c>
      <c r="E37" s="5">
        <v>67.838663999999994</v>
      </c>
      <c r="F37" s="5">
        <v>38.140487999999998</v>
      </c>
      <c r="G37" s="5">
        <v>20.159421999999999</v>
      </c>
    </row>
    <row r="38" spans="1:7" x14ac:dyDescent="0.2">
      <c r="A38" s="4" t="s">
        <v>1845</v>
      </c>
      <c r="B38" s="4" t="s">
        <v>1846</v>
      </c>
      <c r="C38" s="5">
        <v>7.6553589999999998</v>
      </c>
      <c r="D38" s="5">
        <v>47.765504</v>
      </c>
      <c r="E38" s="5">
        <v>38.767623999999998</v>
      </c>
      <c r="F38" s="5">
        <v>68.429666999999995</v>
      </c>
      <c r="G38" s="5">
        <v>98.036894000000004</v>
      </c>
    </row>
    <row r="39" spans="1:7" x14ac:dyDescent="0.2">
      <c r="A39" s="4" t="s">
        <v>1847</v>
      </c>
      <c r="B39" s="4" t="s">
        <v>1848</v>
      </c>
      <c r="C39" s="5">
        <v>1680.2536480000001</v>
      </c>
      <c r="D39" s="5">
        <v>1583.527499</v>
      </c>
      <c r="E39" s="5">
        <v>2097.2078759999999</v>
      </c>
      <c r="F39" s="5">
        <v>2062.0688810000001</v>
      </c>
      <c r="G39" s="5">
        <v>1313.5979150000001</v>
      </c>
    </row>
    <row r="40" spans="1:7" x14ac:dyDescent="0.2">
      <c r="A40" s="4" t="s">
        <v>1849</v>
      </c>
      <c r="B40" s="4" t="s">
        <v>1850</v>
      </c>
      <c r="C40" s="5">
        <v>166.09454700000001</v>
      </c>
      <c r="D40" s="5">
        <v>366.65737000000001</v>
      </c>
      <c r="E40" s="5">
        <v>271.05818699999998</v>
      </c>
      <c r="F40" s="5">
        <v>261.90658999999999</v>
      </c>
      <c r="G40" s="5">
        <v>348.21968299999997</v>
      </c>
    </row>
    <row r="41" spans="1:7" x14ac:dyDescent="0.2">
      <c r="A41" s="4" t="s">
        <v>1851</v>
      </c>
      <c r="B41" s="4" t="s">
        <v>1852</v>
      </c>
      <c r="C41" s="5">
        <v>4218.8523320000004</v>
      </c>
      <c r="D41" s="5">
        <v>5293.1086331199995</v>
      </c>
      <c r="E41" s="5">
        <v>8536.0982910000002</v>
      </c>
      <c r="F41" s="5">
        <v>8157.2593202600001</v>
      </c>
      <c r="G41" s="5">
        <v>7795.8283926800004</v>
      </c>
    </row>
    <row r="42" spans="1:7" x14ac:dyDescent="0.2">
      <c r="A42" s="4" t="s">
        <v>1853</v>
      </c>
      <c r="B42" s="4" t="s">
        <v>1854</v>
      </c>
      <c r="C42" s="5">
        <v>360.26687399999997</v>
      </c>
      <c r="D42" s="5">
        <v>338.362595</v>
      </c>
      <c r="E42" s="5">
        <v>561.08099700000002</v>
      </c>
      <c r="F42" s="5">
        <v>370.687072</v>
      </c>
      <c r="G42" s="5">
        <v>190.66904299999999</v>
      </c>
    </row>
    <row r="43" spans="1:7" x14ac:dyDescent="0.2">
      <c r="A43" s="4" t="s">
        <v>1855</v>
      </c>
      <c r="B43" s="4" t="s">
        <v>1856</v>
      </c>
      <c r="C43" s="5">
        <v>670.94599800000003</v>
      </c>
      <c r="D43" s="5">
        <v>324.85870599999998</v>
      </c>
      <c r="E43" s="5">
        <v>903.61743200000001</v>
      </c>
      <c r="F43" s="5">
        <v>1100.9949320000001</v>
      </c>
      <c r="G43" s="5">
        <v>388.14112799999998</v>
      </c>
    </row>
    <row r="44" spans="1:7" x14ac:dyDescent="0.2">
      <c r="A44" s="4" t="s">
        <v>1857</v>
      </c>
      <c r="B44" s="4" t="s">
        <v>1858</v>
      </c>
      <c r="C44" s="5">
        <v>212.76711499999999</v>
      </c>
      <c r="D44" s="5">
        <v>74.030473999999998</v>
      </c>
      <c r="E44" s="5">
        <v>118.309696</v>
      </c>
      <c r="F44" s="5">
        <v>448.378963</v>
      </c>
      <c r="G44" s="5">
        <v>267.572946</v>
      </c>
    </row>
    <row r="45" spans="1:7" x14ac:dyDescent="0.2">
      <c r="A45" s="4" t="s">
        <v>1859</v>
      </c>
      <c r="B45" s="4" t="s">
        <v>1860</v>
      </c>
      <c r="C45" s="5">
        <v>565.73891900000001</v>
      </c>
      <c r="D45" s="5">
        <v>1502.4415260000001</v>
      </c>
      <c r="E45" s="5">
        <v>1630.829495</v>
      </c>
      <c r="F45" s="5">
        <v>3422.154669</v>
      </c>
      <c r="G45" s="5">
        <v>3467.8190970000001</v>
      </c>
    </row>
    <row r="46" spans="1:7" x14ac:dyDescent="0.2">
      <c r="A46" s="4" t="s">
        <v>1861</v>
      </c>
      <c r="B46" s="4" t="s">
        <v>1862</v>
      </c>
      <c r="C46" s="5">
        <v>0.77100000000000002</v>
      </c>
      <c r="D46" s="5">
        <v>41.735540999999998</v>
      </c>
      <c r="E46" s="5">
        <v>584.68090800000004</v>
      </c>
      <c r="F46" s="5">
        <v>390.91961500000002</v>
      </c>
      <c r="G46" s="5">
        <v>58.253196000000003</v>
      </c>
    </row>
    <row r="47" spans="1:7" x14ac:dyDescent="0.2">
      <c r="A47" s="4" t="s">
        <v>1863</v>
      </c>
      <c r="B47" s="4" t="s">
        <v>1864</v>
      </c>
      <c r="C47" s="5">
        <v>886.07715599999995</v>
      </c>
      <c r="D47" s="5">
        <v>249.286699</v>
      </c>
      <c r="E47" s="5">
        <v>103.61309199999999</v>
      </c>
      <c r="F47" s="5">
        <v>265.84936900000002</v>
      </c>
      <c r="G47" s="5">
        <v>495.50585699999999</v>
      </c>
    </row>
    <row r="48" spans="1:7" x14ac:dyDescent="0.2">
      <c r="A48" s="4" t="s">
        <v>1865</v>
      </c>
      <c r="B48" s="4" t="s">
        <v>1866</v>
      </c>
      <c r="C48" s="5">
        <v>58.860289999999999</v>
      </c>
      <c r="D48" s="5">
        <v>13.662357999999999</v>
      </c>
      <c r="E48" s="5">
        <v>9.7541580000000003</v>
      </c>
      <c r="F48" s="5">
        <v>29.650908000000001</v>
      </c>
      <c r="G48" s="5">
        <v>0</v>
      </c>
    </row>
    <row r="49" spans="1:7" x14ac:dyDescent="0.2">
      <c r="A49" s="4" t="s">
        <v>1867</v>
      </c>
      <c r="B49" s="4" t="s">
        <v>1868</v>
      </c>
      <c r="C49" s="5">
        <v>134.00044500000001</v>
      </c>
      <c r="D49" s="5">
        <v>2.5949870000000002</v>
      </c>
      <c r="E49" s="5">
        <v>5.453684</v>
      </c>
      <c r="F49" s="5">
        <v>203.91964899999999</v>
      </c>
      <c r="G49" s="5">
        <v>39.249181</v>
      </c>
    </row>
    <row r="50" spans="1:7" x14ac:dyDescent="0.2">
      <c r="A50" s="4" t="s">
        <v>1869</v>
      </c>
      <c r="B50" s="4" t="s">
        <v>1870</v>
      </c>
      <c r="C50" s="5">
        <v>126.06509800000001</v>
      </c>
      <c r="D50" s="5">
        <v>225.241849</v>
      </c>
      <c r="E50" s="5">
        <v>238.096665</v>
      </c>
      <c r="F50" s="5">
        <v>303.57435600000002</v>
      </c>
      <c r="G50" s="5">
        <v>61.922606999999999</v>
      </c>
    </row>
    <row r="51" spans="1:7" x14ac:dyDescent="0.2">
      <c r="A51" s="4" t="s">
        <v>1871</v>
      </c>
      <c r="B51" s="4" t="s">
        <v>1872</v>
      </c>
      <c r="C51" s="5">
        <v>618.19084999999995</v>
      </c>
      <c r="D51" s="5">
        <v>617.40618900000004</v>
      </c>
      <c r="E51" s="5">
        <v>1817.692466</v>
      </c>
      <c r="F51" s="5">
        <v>2744.2288629999998</v>
      </c>
      <c r="G51" s="5">
        <v>564.462042</v>
      </c>
    </row>
    <row r="52" spans="1:7" x14ac:dyDescent="0.2">
      <c r="A52" s="4" t="s">
        <v>1873</v>
      </c>
      <c r="B52" s="4" t="s">
        <v>1874</v>
      </c>
      <c r="C52" s="5">
        <v>65.261399999999995</v>
      </c>
      <c r="D52" s="5">
        <v>571.54746499999999</v>
      </c>
      <c r="E52" s="5">
        <v>3374.8909990000002</v>
      </c>
      <c r="F52" s="5">
        <v>170.22095999999999</v>
      </c>
      <c r="G52" s="5">
        <v>77.366895</v>
      </c>
    </row>
    <row r="53" spans="1:7" x14ac:dyDescent="0.2">
      <c r="A53" s="4" t="s">
        <v>1875</v>
      </c>
      <c r="B53" s="4" t="s">
        <v>1876</v>
      </c>
      <c r="C53" s="5">
        <v>28.857336</v>
      </c>
      <c r="D53" s="5">
        <v>46.832602000000001</v>
      </c>
      <c r="E53" s="5">
        <v>53.497317000000002</v>
      </c>
      <c r="F53" s="5">
        <v>14.557447</v>
      </c>
      <c r="G53" s="5">
        <v>60.353439999999999</v>
      </c>
    </row>
    <row r="54" spans="1:7" x14ac:dyDescent="0.2">
      <c r="A54" s="4" t="s">
        <v>1877</v>
      </c>
      <c r="B54" s="4" t="s">
        <v>1878</v>
      </c>
      <c r="C54" s="5">
        <v>55.401625000000003</v>
      </c>
      <c r="D54" s="5">
        <v>32.682434000000001</v>
      </c>
      <c r="E54" s="5">
        <v>34.447771000000003</v>
      </c>
      <c r="F54" s="5">
        <v>84.410342</v>
      </c>
      <c r="G54" s="5">
        <v>59.497518999999997</v>
      </c>
    </row>
    <row r="55" spans="1:7" x14ac:dyDescent="0.2">
      <c r="A55" s="4" t="s">
        <v>1879</v>
      </c>
      <c r="B55" s="4" t="s">
        <v>1880</v>
      </c>
      <c r="C55" s="5">
        <v>2.7772579999999998</v>
      </c>
      <c r="D55" s="5">
        <v>21.556957000000001</v>
      </c>
      <c r="E55" s="5">
        <v>18.224966999999999</v>
      </c>
      <c r="F55" s="5">
        <v>9.8238559999999993</v>
      </c>
      <c r="G55" s="5">
        <v>9.6000000000000002E-2</v>
      </c>
    </row>
    <row r="56" spans="1:7" x14ac:dyDescent="0.2">
      <c r="A56" s="4" t="s">
        <v>1881</v>
      </c>
      <c r="B56" s="4" t="s">
        <v>1882</v>
      </c>
      <c r="C56" s="5">
        <v>28.878509000000001</v>
      </c>
      <c r="D56" s="5">
        <v>20.827687999999998</v>
      </c>
      <c r="E56" s="5">
        <v>19.476769999999998</v>
      </c>
      <c r="F56" s="5">
        <v>367.87162899999998</v>
      </c>
      <c r="G56" s="5">
        <v>346.75351000000001</v>
      </c>
    </row>
    <row r="57" spans="1:7" x14ac:dyDescent="0.2">
      <c r="A57" s="4" t="s">
        <v>1883</v>
      </c>
      <c r="B57" s="4" t="s">
        <v>1884</v>
      </c>
      <c r="C57" s="5">
        <v>13.968517</v>
      </c>
      <c r="D57" s="5">
        <v>12.752418</v>
      </c>
      <c r="E57" s="5">
        <v>6.9718</v>
      </c>
      <c r="F57" s="5">
        <v>10.569998</v>
      </c>
      <c r="G57" s="5">
        <v>72.803706000000005</v>
      </c>
    </row>
    <row r="58" spans="1:7" x14ac:dyDescent="0.2">
      <c r="A58" s="4" t="s">
        <v>1885</v>
      </c>
      <c r="B58" s="4" t="s">
        <v>1886</v>
      </c>
      <c r="C58" s="5">
        <v>100.238345</v>
      </c>
      <c r="D58" s="5">
        <v>44.445636</v>
      </c>
      <c r="E58" s="5">
        <v>36.071832999999998</v>
      </c>
      <c r="F58" s="5">
        <v>645.60517500000003</v>
      </c>
      <c r="G58" s="5">
        <v>196.60212300000001</v>
      </c>
    </row>
    <row r="59" spans="1:7" x14ac:dyDescent="0.2">
      <c r="A59" s="4" t="s">
        <v>1887</v>
      </c>
      <c r="B59" s="4" t="s">
        <v>1888</v>
      </c>
      <c r="C59" s="5">
        <v>50.320073000000001</v>
      </c>
      <c r="D59" s="5">
        <v>67.768085999999997</v>
      </c>
      <c r="E59" s="5">
        <v>38.008206000000001</v>
      </c>
      <c r="F59" s="5">
        <v>22.097099</v>
      </c>
      <c r="G59" s="5">
        <v>0</v>
      </c>
    </row>
    <row r="60" spans="1:7" x14ac:dyDescent="0.2">
      <c r="A60" s="4" t="s">
        <v>1889</v>
      </c>
      <c r="B60" s="4" t="s">
        <v>1890</v>
      </c>
      <c r="C60" s="5">
        <v>595.26279799999998</v>
      </c>
      <c r="D60" s="5">
        <v>474.01588700000002</v>
      </c>
      <c r="E60" s="5">
        <v>540.44635700000003</v>
      </c>
      <c r="F60" s="5">
        <v>480.54703599999999</v>
      </c>
      <c r="G60" s="5">
        <v>344.74362300000001</v>
      </c>
    </row>
    <row r="61" spans="1:7" ht="13.5" thickBot="1" x14ac:dyDescent="0.25">
      <c r="A61" s="4" t="s">
        <v>1891</v>
      </c>
      <c r="B61" s="4" t="s">
        <v>36</v>
      </c>
      <c r="C61" s="5">
        <v>626.78</v>
      </c>
      <c r="D61" s="5">
        <v>743.51</v>
      </c>
      <c r="E61" s="5">
        <v>661.85</v>
      </c>
      <c r="F61" s="5">
        <v>635.38</v>
      </c>
      <c r="G61" s="5">
        <v>780.87</v>
      </c>
    </row>
    <row r="62" spans="1:7" s="3" customFormat="1" ht="13.5" thickBot="1" x14ac:dyDescent="0.25">
      <c r="A62" s="1"/>
      <c r="B62" s="1" t="s">
        <v>1771</v>
      </c>
      <c r="C62" s="2">
        <f>SUM($C$2:$C$61)</f>
        <v>117920.50088599999</v>
      </c>
      <c r="D62" s="2">
        <f>SUM($D$2:$D$61)</f>
        <v>79951.730448820002</v>
      </c>
      <c r="E62" s="2">
        <f>SUM($E$2:$E$61)</f>
        <v>177902.65784600007</v>
      </c>
      <c r="F62" s="2">
        <f>SUM($F$2:$F$61)</f>
        <v>167488.12477016001</v>
      </c>
      <c r="G62" s="2">
        <f>SUM($G$2:$G$61)</f>
        <v>151397.90348867996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1772</v>
      </c>
      <c r="C1" s="2" t="s">
        <v>1736</v>
      </c>
      <c r="D1" s="2" t="s">
        <v>1737</v>
      </c>
      <c r="E1" s="2" t="s">
        <v>1738</v>
      </c>
      <c r="F1" s="2" t="s">
        <v>1739</v>
      </c>
      <c r="G1" s="2" t="s">
        <v>1740</v>
      </c>
      <c r="H1" s="3"/>
    </row>
    <row r="2" spans="1:8" x14ac:dyDescent="0.2">
      <c r="A2" s="4" t="s">
        <v>1773</v>
      </c>
      <c r="B2" s="4" t="s">
        <v>1774</v>
      </c>
      <c r="C2" s="5">
        <v>0.55200000000000005</v>
      </c>
      <c r="D2" s="5">
        <v>0.63200000000000001</v>
      </c>
      <c r="E2" s="5">
        <v>0.95</v>
      </c>
      <c r="F2" s="5">
        <v>1.66</v>
      </c>
      <c r="G2" s="5">
        <v>0.995</v>
      </c>
    </row>
    <row r="3" spans="1:8" x14ac:dyDescent="0.2">
      <c r="A3" s="4" t="s">
        <v>1775</v>
      </c>
      <c r="B3" s="4" t="s">
        <v>1776</v>
      </c>
      <c r="C3" s="5">
        <v>1.5</v>
      </c>
      <c r="D3" s="5">
        <v>15.432</v>
      </c>
      <c r="E3" s="5">
        <v>28.88</v>
      </c>
      <c r="F3" s="5">
        <v>1.413</v>
      </c>
      <c r="G3" s="5">
        <v>5.032</v>
      </c>
    </row>
    <row r="4" spans="1:8" x14ac:dyDescent="0.2">
      <c r="A4" s="4" t="s">
        <v>1777</v>
      </c>
      <c r="B4" s="4" t="s">
        <v>1778</v>
      </c>
      <c r="C4" s="5">
        <v>344.601</v>
      </c>
      <c r="D4" s="5">
        <v>281.923</v>
      </c>
      <c r="E4" s="5">
        <v>282.5</v>
      </c>
      <c r="F4" s="5">
        <v>752.90736000000015</v>
      </c>
      <c r="G4" s="5">
        <v>243.809</v>
      </c>
    </row>
    <row r="5" spans="1:8" x14ac:dyDescent="0.2">
      <c r="A5" s="4" t="s">
        <v>1779</v>
      </c>
      <c r="B5" s="4" t="s">
        <v>1780</v>
      </c>
      <c r="C5" s="5">
        <v>154.41</v>
      </c>
      <c r="D5" s="5">
        <v>104.93300000000001</v>
      </c>
      <c r="E5" s="5">
        <v>191.84800000000001</v>
      </c>
      <c r="F5" s="5">
        <v>98.376000000000005</v>
      </c>
      <c r="G5" s="5">
        <v>166.07599999999999</v>
      </c>
    </row>
    <row r="6" spans="1:8" x14ac:dyDescent="0.2">
      <c r="A6" s="4" t="s">
        <v>1781</v>
      </c>
      <c r="B6" s="4" t="s">
        <v>1782</v>
      </c>
      <c r="C6" s="5">
        <v>740.41300000000001</v>
      </c>
      <c r="D6" s="5">
        <v>959.60299999999995</v>
      </c>
      <c r="E6" s="5">
        <v>8595.9290000000001</v>
      </c>
      <c r="F6" s="5">
        <v>3271.5019199999997</v>
      </c>
      <c r="G6" s="5">
        <v>245.89400000000001</v>
      </c>
    </row>
    <row r="7" spans="1:8" x14ac:dyDescent="0.2">
      <c r="A7" s="4" t="s">
        <v>1783</v>
      </c>
      <c r="B7" s="4" t="s">
        <v>1784</v>
      </c>
      <c r="C7" s="5">
        <v>5781.5464000000002</v>
      </c>
      <c r="D7" s="5">
        <v>11369.172039999999</v>
      </c>
      <c r="E7" s="5">
        <v>8796.1735000000008</v>
      </c>
      <c r="F7" s="5">
        <v>41405.114299999994</v>
      </c>
      <c r="G7" s="5">
        <v>95315.0386</v>
      </c>
    </row>
    <row r="8" spans="1:8" x14ac:dyDescent="0.2">
      <c r="A8" s="4" t="s">
        <v>1785</v>
      </c>
      <c r="B8" s="4" t="s">
        <v>1786</v>
      </c>
      <c r="C8" s="5">
        <v>15.473000000000001</v>
      </c>
      <c r="D8" s="5">
        <v>1598.7370000000001</v>
      </c>
      <c r="E8" s="5">
        <v>1012.2546600000001</v>
      </c>
      <c r="F8" s="5">
        <v>2.6109599999999999</v>
      </c>
      <c r="G8" s="5">
        <v>39.304000000000002</v>
      </c>
    </row>
    <row r="9" spans="1:8" x14ac:dyDescent="0.2">
      <c r="A9" s="4" t="s">
        <v>1787</v>
      </c>
      <c r="B9" s="4" t="s">
        <v>1788</v>
      </c>
      <c r="C9" s="5">
        <v>2.4700000000000002</v>
      </c>
      <c r="D9" s="5">
        <v>1.7390000000000001</v>
      </c>
      <c r="E9" s="5">
        <v>0.02</v>
      </c>
      <c r="F9" s="5">
        <v>2.3555000000000001</v>
      </c>
      <c r="G9" s="5">
        <v>11.87</v>
      </c>
    </row>
    <row r="10" spans="1:8" x14ac:dyDescent="0.2">
      <c r="A10" s="4" t="s">
        <v>1789</v>
      </c>
      <c r="B10" s="4" t="s">
        <v>1790</v>
      </c>
      <c r="C10" s="5">
        <v>55371.338000000003</v>
      </c>
      <c r="D10" s="5">
        <v>21229.629000000001</v>
      </c>
      <c r="E10" s="5">
        <v>53701.949000000001</v>
      </c>
      <c r="F10" s="5">
        <v>25441.282999999999</v>
      </c>
      <c r="G10" s="5">
        <v>38768.315999999999</v>
      </c>
    </row>
    <row r="11" spans="1:8" x14ac:dyDescent="0.2">
      <c r="A11" s="4" t="s">
        <v>1791</v>
      </c>
      <c r="B11" s="4" t="s">
        <v>1792</v>
      </c>
      <c r="C11" s="5">
        <v>810.20799999999997</v>
      </c>
      <c r="D11" s="5">
        <v>595.24099999999999</v>
      </c>
      <c r="E11" s="5">
        <v>499.78</v>
      </c>
      <c r="F11" s="5">
        <v>293.11842000000001</v>
      </c>
      <c r="G11" s="5">
        <v>100.029</v>
      </c>
    </row>
    <row r="12" spans="1:8" x14ac:dyDescent="0.2">
      <c r="A12" s="4" t="s">
        <v>1793</v>
      </c>
      <c r="B12" s="4" t="s">
        <v>1794</v>
      </c>
      <c r="C12" s="5">
        <v>1334.91</v>
      </c>
      <c r="D12" s="5">
        <v>1437.377</v>
      </c>
      <c r="E12" s="5">
        <v>728.21849999999995</v>
      </c>
      <c r="F12" s="5">
        <v>1657.98272</v>
      </c>
      <c r="G12" s="5">
        <v>1201.4735000000001</v>
      </c>
    </row>
    <row r="13" spans="1:8" x14ac:dyDescent="0.2">
      <c r="A13" s="4" t="s">
        <v>1795</v>
      </c>
      <c r="B13" s="4" t="s">
        <v>1796</v>
      </c>
      <c r="C13" s="5">
        <v>0</v>
      </c>
      <c r="D13" s="5">
        <v>0</v>
      </c>
      <c r="E13" s="5">
        <v>0.17499999999999999</v>
      </c>
      <c r="F13" s="5">
        <v>0</v>
      </c>
      <c r="G13" s="5">
        <v>0</v>
      </c>
    </row>
    <row r="14" spans="1:8" x14ac:dyDescent="0.2">
      <c r="A14" s="4" t="s">
        <v>1797</v>
      </c>
      <c r="B14" s="4" t="s">
        <v>1798</v>
      </c>
      <c r="C14" s="5">
        <v>65.59</v>
      </c>
      <c r="D14" s="5">
        <v>68.62</v>
      </c>
      <c r="E14" s="5">
        <v>87.58</v>
      </c>
      <c r="F14" s="5">
        <v>11.28</v>
      </c>
      <c r="G14" s="5">
        <v>0</v>
      </c>
    </row>
    <row r="15" spans="1:8" x14ac:dyDescent="0.2">
      <c r="A15" s="4" t="s">
        <v>1799</v>
      </c>
      <c r="B15" s="4" t="s">
        <v>1800</v>
      </c>
      <c r="C15" s="5">
        <v>3220.9782</v>
      </c>
      <c r="D15" s="5">
        <v>58021.972000000002</v>
      </c>
      <c r="E15" s="5">
        <v>115005.6556</v>
      </c>
      <c r="F15" s="5">
        <v>29572.811600000001</v>
      </c>
      <c r="G15" s="5">
        <v>94057.039199999999</v>
      </c>
    </row>
    <row r="16" spans="1:8" x14ac:dyDescent="0.2">
      <c r="A16" s="4" t="s">
        <v>1801</v>
      </c>
      <c r="B16" s="4" t="s">
        <v>1802</v>
      </c>
      <c r="C16" s="5">
        <v>25958.018</v>
      </c>
      <c r="D16" s="5">
        <v>20415.163</v>
      </c>
      <c r="E16" s="5">
        <v>23272.637999999999</v>
      </c>
      <c r="F16" s="5">
        <v>16067.968000000001</v>
      </c>
      <c r="G16" s="5">
        <v>11740.51</v>
      </c>
    </row>
    <row r="17" spans="1:7" x14ac:dyDescent="0.2">
      <c r="A17" s="4" t="s">
        <v>1803</v>
      </c>
      <c r="B17" s="4" t="s">
        <v>1804</v>
      </c>
      <c r="C17" s="5">
        <v>52</v>
      </c>
      <c r="D17" s="5">
        <v>40</v>
      </c>
      <c r="E17" s="5">
        <v>20</v>
      </c>
      <c r="F17" s="5">
        <v>20</v>
      </c>
      <c r="G17" s="5">
        <v>20</v>
      </c>
    </row>
    <row r="18" spans="1:7" x14ac:dyDescent="0.2">
      <c r="A18" s="4" t="s">
        <v>1805</v>
      </c>
      <c r="B18" s="4" t="s">
        <v>1806</v>
      </c>
      <c r="C18" s="5">
        <v>71913.225999999995</v>
      </c>
      <c r="D18" s="5">
        <v>23667.368999999999</v>
      </c>
      <c r="E18" s="5">
        <v>82756.183999999994</v>
      </c>
      <c r="F18" s="5">
        <v>82615.055999999997</v>
      </c>
      <c r="G18" s="5">
        <v>30431.071</v>
      </c>
    </row>
    <row r="19" spans="1:7" x14ac:dyDescent="0.2">
      <c r="A19" s="4" t="s">
        <v>1807</v>
      </c>
      <c r="B19" s="4" t="s">
        <v>1808</v>
      </c>
      <c r="C19" s="5">
        <v>56.515999999999998</v>
      </c>
      <c r="D19" s="5">
        <v>108.86</v>
      </c>
      <c r="E19" s="5">
        <v>264.13400000000001</v>
      </c>
      <c r="F19" s="5">
        <v>131.84896000000001</v>
      </c>
      <c r="G19" s="5">
        <v>96.930999999999997</v>
      </c>
    </row>
    <row r="20" spans="1:7" x14ac:dyDescent="0.2">
      <c r="A20" s="4" t="s">
        <v>1809</v>
      </c>
      <c r="B20" s="4" t="s">
        <v>1810</v>
      </c>
      <c r="C20" s="5">
        <v>530.18700000000001</v>
      </c>
      <c r="D20" s="5">
        <v>644.49599999999998</v>
      </c>
      <c r="E20" s="5">
        <v>605.79399999999998</v>
      </c>
      <c r="F20" s="5">
        <v>434.08625000000001</v>
      </c>
      <c r="G20" s="5">
        <v>508.31799999999998</v>
      </c>
    </row>
    <row r="21" spans="1:7" x14ac:dyDescent="0.2">
      <c r="A21" s="4" t="s">
        <v>1811</v>
      </c>
      <c r="B21" s="4" t="s">
        <v>1812</v>
      </c>
      <c r="C21" s="5">
        <v>1046.4809</v>
      </c>
      <c r="D21" s="5">
        <v>766.2</v>
      </c>
      <c r="E21" s="5">
        <v>12994.545</v>
      </c>
      <c r="F21" s="5">
        <v>17441.057000000001</v>
      </c>
      <c r="G21" s="5">
        <v>3044.3319999999999</v>
      </c>
    </row>
    <row r="22" spans="1:7" x14ac:dyDescent="0.2">
      <c r="A22" s="4" t="s">
        <v>1813</v>
      </c>
      <c r="B22" s="4" t="s">
        <v>1814</v>
      </c>
      <c r="C22" s="5">
        <v>0</v>
      </c>
      <c r="D22" s="5">
        <v>0</v>
      </c>
      <c r="E22" s="5">
        <v>0.20599999999999999</v>
      </c>
      <c r="F22" s="5">
        <v>8.5000000000000006E-2</v>
      </c>
      <c r="G22" s="5">
        <v>0</v>
      </c>
    </row>
    <row r="23" spans="1:7" x14ac:dyDescent="0.2">
      <c r="A23" s="4" t="s">
        <v>1815</v>
      </c>
      <c r="B23" s="4" t="s">
        <v>1816</v>
      </c>
      <c r="C23" s="5">
        <v>9566.7540000000008</v>
      </c>
      <c r="D23" s="5">
        <v>9230.4</v>
      </c>
      <c r="E23" s="5">
        <v>9899.6990000000005</v>
      </c>
      <c r="F23" s="5">
        <v>9082.7060000000001</v>
      </c>
      <c r="G23" s="5">
        <v>9063.7459999999992</v>
      </c>
    </row>
    <row r="24" spans="1:7" x14ac:dyDescent="0.2">
      <c r="A24" s="4" t="s">
        <v>1817</v>
      </c>
      <c r="B24" s="4" t="s">
        <v>1818</v>
      </c>
      <c r="C24" s="5">
        <v>0</v>
      </c>
      <c r="D24" s="5">
        <v>0</v>
      </c>
      <c r="E24" s="5">
        <v>0</v>
      </c>
      <c r="F24" s="5">
        <v>487</v>
      </c>
      <c r="G24" s="5">
        <v>0</v>
      </c>
    </row>
    <row r="25" spans="1:7" x14ac:dyDescent="0.2">
      <c r="A25" s="4" t="s">
        <v>1819</v>
      </c>
      <c r="B25" s="4" t="s">
        <v>1820</v>
      </c>
      <c r="C25" s="5">
        <v>3432.9382500000002</v>
      </c>
      <c r="D25" s="5">
        <v>3961.3015</v>
      </c>
      <c r="E25" s="5">
        <v>9421.7846499999978</v>
      </c>
      <c r="F25" s="5">
        <v>4384.8320000000003</v>
      </c>
      <c r="G25" s="5">
        <v>3729.384</v>
      </c>
    </row>
    <row r="26" spans="1:7" x14ac:dyDescent="0.2">
      <c r="A26" s="4" t="s">
        <v>1821</v>
      </c>
      <c r="B26" s="4" t="s">
        <v>1822</v>
      </c>
      <c r="C26" s="5">
        <v>0.45</v>
      </c>
      <c r="D26" s="5">
        <v>0</v>
      </c>
      <c r="E26" s="5">
        <v>0</v>
      </c>
      <c r="F26" s="5">
        <v>0</v>
      </c>
      <c r="G26" s="5">
        <v>0</v>
      </c>
    </row>
    <row r="27" spans="1:7" x14ac:dyDescent="0.2">
      <c r="A27" s="4" t="s">
        <v>1823</v>
      </c>
      <c r="B27" s="4" t="s">
        <v>1824</v>
      </c>
      <c r="C27" s="5">
        <v>137.78222</v>
      </c>
      <c r="D27" s="5">
        <v>81.692999999999998</v>
      </c>
      <c r="E27" s="5">
        <v>500.95</v>
      </c>
      <c r="F27" s="5">
        <v>37.429000000000002</v>
      </c>
      <c r="G27" s="5">
        <v>0.58299999999999996</v>
      </c>
    </row>
    <row r="28" spans="1:7" x14ac:dyDescent="0.2">
      <c r="A28" s="4" t="s">
        <v>1825</v>
      </c>
      <c r="B28" s="4" t="s">
        <v>1826</v>
      </c>
      <c r="C28" s="5">
        <v>5.3620000000000001</v>
      </c>
      <c r="D28" s="5">
        <v>24.483000000000001</v>
      </c>
      <c r="E28" s="5">
        <v>70.41</v>
      </c>
      <c r="F28" s="5">
        <v>33.283000000000001</v>
      </c>
      <c r="G28" s="5">
        <v>4.327</v>
      </c>
    </row>
    <row r="29" spans="1:7" x14ac:dyDescent="0.2">
      <c r="A29" s="4" t="s">
        <v>1827</v>
      </c>
      <c r="B29" s="4" t="s">
        <v>1828</v>
      </c>
      <c r="C29" s="5">
        <v>98.298000000000002</v>
      </c>
      <c r="D29" s="5">
        <v>143.93199999999999</v>
      </c>
      <c r="E29" s="5">
        <v>136.059</v>
      </c>
      <c r="F29" s="5">
        <v>130.726</v>
      </c>
      <c r="G29" s="5">
        <v>136.31200000000001</v>
      </c>
    </row>
    <row r="30" spans="1:7" x14ac:dyDescent="0.2">
      <c r="A30" s="4" t="s">
        <v>1829</v>
      </c>
      <c r="B30" s="4" t="s">
        <v>1830</v>
      </c>
      <c r="C30" s="5">
        <v>23.445</v>
      </c>
      <c r="D30" s="5">
        <v>61.939</v>
      </c>
      <c r="E30" s="5">
        <v>8.8182999999999989</v>
      </c>
      <c r="F30" s="5">
        <v>25.19079</v>
      </c>
      <c r="G30" s="5">
        <v>15.492000000000001</v>
      </c>
    </row>
    <row r="31" spans="1:7" x14ac:dyDescent="0.2">
      <c r="A31" s="4" t="s">
        <v>1831</v>
      </c>
      <c r="B31" s="4" t="s">
        <v>1832</v>
      </c>
      <c r="C31" s="5">
        <v>194.51689999999999</v>
      </c>
      <c r="D31" s="5">
        <v>279.5</v>
      </c>
      <c r="E31" s="5">
        <v>183.31025</v>
      </c>
      <c r="F31" s="5">
        <v>473.51479999999998</v>
      </c>
      <c r="G31" s="5">
        <v>108.51900000000001</v>
      </c>
    </row>
    <row r="32" spans="1:7" x14ac:dyDescent="0.2">
      <c r="A32" s="4" t="s">
        <v>1833</v>
      </c>
      <c r="B32" s="4" t="s">
        <v>1834</v>
      </c>
      <c r="C32" s="5">
        <v>4.0380000000000003</v>
      </c>
      <c r="D32" s="5">
        <v>82.54</v>
      </c>
      <c r="E32" s="5">
        <v>0</v>
      </c>
      <c r="F32" s="5">
        <v>20.414999999999999</v>
      </c>
      <c r="G32" s="5">
        <v>0</v>
      </c>
    </row>
    <row r="33" spans="1:7" x14ac:dyDescent="0.2">
      <c r="A33" s="4" t="s">
        <v>1835</v>
      </c>
      <c r="B33" s="4" t="s">
        <v>1836</v>
      </c>
      <c r="C33" s="5">
        <v>0.67400000000000004</v>
      </c>
      <c r="D33" s="5">
        <v>0.57601000000000002</v>
      </c>
      <c r="E33" s="5">
        <v>3.0619999999999998</v>
      </c>
      <c r="F33" s="5">
        <v>429.36</v>
      </c>
      <c r="G33" s="5">
        <v>0.35</v>
      </c>
    </row>
    <row r="34" spans="1:7" x14ac:dyDescent="0.2">
      <c r="A34" s="4" t="s">
        <v>1837</v>
      </c>
      <c r="B34" s="4" t="s">
        <v>1838</v>
      </c>
      <c r="C34" s="5">
        <v>69.996520000000004</v>
      </c>
      <c r="D34" s="5">
        <v>108.18598000000001</v>
      </c>
      <c r="E34" s="5">
        <v>22.817</v>
      </c>
      <c r="F34" s="5">
        <v>32.635799999999996</v>
      </c>
      <c r="G34" s="5">
        <v>30.017319999999998</v>
      </c>
    </row>
    <row r="35" spans="1:7" x14ac:dyDescent="0.2">
      <c r="A35" s="4" t="s">
        <v>1839</v>
      </c>
      <c r="B35" s="4" t="s">
        <v>1840</v>
      </c>
      <c r="C35" s="5">
        <v>0</v>
      </c>
      <c r="D35" s="5">
        <v>10.54</v>
      </c>
      <c r="E35" s="5">
        <v>0</v>
      </c>
      <c r="F35" s="5">
        <v>35.06</v>
      </c>
      <c r="G35" s="5">
        <v>0</v>
      </c>
    </row>
    <row r="36" spans="1:7" x14ac:dyDescent="0.2">
      <c r="A36" s="4" t="s">
        <v>1841</v>
      </c>
      <c r="B36" s="4" t="s">
        <v>1842</v>
      </c>
      <c r="C36" s="5">
        <v>121.247</v>
      </c>
      <c r="D36" s="5">
        <v>167.51900000000001</v>
      </c>
      <c r="E36" s="5">
        <v>88.25</v>
      </c>
      <c r="F36" s="5">
        <v>566.57100000000003</v>
      </c>
      <c r="G36" s="5">
        <v>123.52800000000001</v>
      </c>
    </row>
    <row r="37" spans="1:7" x14ac:dyDescent="0.2">
      <c r="A37" s="4" t="s">
        <v>1843</v>
      </c>
      <c r="B37" s="4" t="s">
        <v>1844</v>
      </c>
      <c r="C37" s="5">
        <v>605.48699999999997</v>
      </c>
      <c r="D37" s="5">
        <v>160.78700000000001</v>
      </c>
      <c r="E37" s="5">
        <v>237.58520000000001</v>
      </c>
      <c r="F37" s="5">
        <v>168.77796000000001</v>
      </c>
      <c r="G37" s="5">
        <v>92.647999999999996</v>
      </c>
    </row>
    <row r="38" spans="1:7" x14ac:dyDescent="0.2">
      <c r="A38" s="4" t="s">
        <v>1845</v>
      </c>
      <c r="B38" s="4" t="s">
        <v>1846</v>
      </c>
      <c r="C38" s="5">
        <v>36.92</v>
      </c>
      <c r="D38" s="5">
        <v>367.322</v>
      </c>
      <c r="E38" s="5">
        <v>207.5153</v>
      </c>
      <c r="F38" s="5">
        <v>258.18851999999998</v>
      </c>
      <c r="G38" s="5">
        <v>248.93377000000001</v>
      </c>
    </row>
    <row r="39" spans="1:7" x14ac:dyDescent="0.2">
      <c r="A39" s="4" t="s">
        <v>1847</v>
      </c>
      <c r="B39" s="4" t="s">
        <v>1848</v>
      </c>
      <c r="C39" s="5">
        <v>598.99099999999999</v>
      </c>
      <c r="D39" s="5">
        <v>728.71400000000006</v>
      </c>
      <c r="E39" s="5">
        <v>790.05600000000004</v>
      </c>
      <c r="F39" s="5">
        <v>694.84795999999994</v>
      </c>
      <c r="G39" s="5">
        <v>483.58150000000001</v>
      </c>
    </row>
    <row r="40" spans="1:7" x14ac:dyDescent="0.2">
      <c r="A40" s="4" t="s">
        <v>1849</v>
      </c>
      <c r="B40" s="4" t="s">
        <v>1850</v>
      </c>
      <c r="C40" s="5">
        <v>3462.3980000000001</v>
      </c>
      <c r="D40" s="5">
        <v>6847.0690000000004</v>
      </c>
      <c r="E40" s="5">
        <v>4569.1629999999996</v>
      </c>
      <c r="F40" s="5">
        <v>4371.6809999999996</v>
      </c>
      <c r="G40" s="5">
        <v>7509.3519999999999</v>
      </c>
    </row>
    <row r="41" spans="1:7" x14ac:dyDescent="0.2">
      <c r="A41" s="4" t="s">
        <v>1851</v>
      </c>
      <c r="B41" s="4" t="s">
        <v>1852</v>
      </c>
      <c r="C41" s="5">
        <v>6467.0029999999997</v>
      </c>
      <c r="D41" s="5">
        <v>8444.7720000000008</v>
      </c>
      <c r="E41" s="5">
        <v>15069.768</v>
      </c>
      <c r="F41" s="5">
        <v>14425.51</v>
      </c>
      <c r="G41" s="5">
        <v>14127.841</v>
      </c>
    </row>
    <row r="42" spans="1:7" x14ac:dyDescent="0.2">
      <c r="A42" s="4" t="s">
        <v>1853</v>
      </c>
      <c r="B42" s="4" t="s">
        <v>1854</v>
      </c>
      <c r="C42" s="5">
        <v>306.12599999999998</v>
      </c>
      <c r="D42" s="5">
        <v>305.892</v>
      </c>
      <c r="E42" s="5">
        <v>337.48</v>
      </c>
      <c r="F42" s="5">
        <v>357.24799999999999</v>
      </c>
      <c r="G42" s="5">
        <v>66.98</v>
      </c>
    </row>
    <row r="43" spans="1:7" x14ac:dyDescent="0.2">
      <c r="A43" s="4" t="s">
        <v>1855</v>
      </c>
      <c r="B43" s="4" t="s">
        <v>1856</v>
      </c>
      <c r="C43" s="5">
        <v>939.13599999999997</v>
      </c>
      <c r="D43" s="5">
        <v>659.57173999999998</v>
      </c>
      <c r="E43" s="5">
        <v>609.31666000000007</v>
      </c>
      <c r="F43" s="5">
        <v>749.55395999999996</v>
      </c>
      <c r="G43" s="5">
        <v>627.43299999999999</v>
      </c>
    </row>
    <row r="44" spans="1:7" x14ac:dyDescent="0.2">
      <c r="A44" s="4" t="s">
        <v>1857</v>
      </c>
      <c r="B44" s="4" t="s">
        <v>1858</v>
      </c>
      <c r="C44" s="5">
        <v>491.85309999999998</v>
      </c>
      <c r="D44" s="5">
        <v>8.0809999999999995</v>
      </c>
      <c r="E44" s="5">
        <v>44.621000000000002</v>
      </c>
      <c r="F44" s="5">
        <v>115.812</v>
      </c>
      <c r="G44" s="5">
        <v>130.88499999999999</v>
      </c>
    </row>
    <row r="45" spans="1:7" x14ac:dyDescent="0.2">
      <c r="A45" s="4" t="s">
        <v>1859</v>
      </c>
      <c r="B45" s="4" t="s">
        <v>1860</v>
      </c>
      <c r="C45" s="5">
        <v>280.6995</v>
      </c>
      <c r="D45" s="5">
        <v>847.26900000000001</v>
      </c>
      <c r="E45" s="5">
        <v>818.75625000000002</v>
      </c>
      <c r="F45" s="5">
        <v>1031.1120000000001</v>
      </c>
      <c r="G45" s="5">
        <v>1064.23425</v>
      </c>
    </row>
    <row r="46" spans="1:7" x14ac:dyDescent="0.2">
      <c r="A46" s="4" t="s">
        <v>1861</v>
      </c>
      <c r="B46" s="4" t="s">
        <v>1862</v>
      </c>
      <c r="C46" s="5">
        <v>0.66500000000000004</v>
      </c>
      <c r="D46" s="5">
        <v>37.764800000000001</v>
      </c>
      <c r="E46" s="5">
        <v>33.045000000000002</v>
      </c>
      <c r="F46" s="5">
        <v>352.21499999999997</v>
      </c>
      <c r="G46" s="5">
        <v>38.609000000000002</v>
      </c>
    </row>
    <row r="47" spans="1:7" x14ac:dyDescent="0.2">
      <c r="A47" s="4" t="s">
        <v>1863</v>
      </c>
      <c r="B47" s="4" t="s">
        <v>1864</v>
      </c>
      <c r="C47" s="5">
        <v>370.7955</v>
      </c>
      <c r="D47" s="5">
        <v>222.38900000000001</v>
      </c>
      <c r="E47" s="5">
        <v>111.584</v>
      </c>
      <c r="F47" s="5">
        <v>108.61166</v>
      </c>
      <c r="G47" s="5">
        <v>301.76600000000002</v>
      </c>
    </row>
    <row r="48" spans="1:7" x14ac:dyDescent="0.2">
      <c r="A48" s="4" t="s">
        <v>1865</v>
      </c>
      <c r="B48" s="4" t="s">
        <v>1866</v>
      </c>
      <c r="C48" s="5">
        <v>36.463999999999999</v>
      </c>
      <c r="D48" s="5">
        <v>0.73439999999999994</v>
      </c>
      <c r="E48" s="5">
        <v>1.7424999999999999</v>
      </c>
      <c r="F48" s="5">
        <v>0.34279999999999999</v>
      </c>
      <c r="G48" s="5">
        <v>0</v>
      </c>
    </row>
    <row r="49" spans="1:7" x14ac:dyDescent="0.2">
      <c r="A49" s="4" t="s">
        <v>1867</v>
      </c>
      <c r="B49" s="4" t="s">
        <v>1868</v>
      </c>
      <c r="C49" s="5">
        <v>12.166</v>
      </c>
      <c r="D49" s="5">
        <v>0.90600000000000003</v>
      </c>
      <c r="E49" s="5">
        <v>3.5499999999999997E-2</v>
      </c>
      <c r="F49" s="5">
        <v>61.246699999999997</v>
      </c>
      <c r="G49" s="5">
        <v>40.628</v>
      </c>
    </row>
    <row r="50" spans="1:7" x14ac:dyDescent="0.2">
      <c r="A50" s="4" t="s">
        <v>1869</v>
      </c>
      <c r="B50" s="4" t="s">
        <v>1870</v>
      </c>
      <c r="C50" s="5">
        <v>54.301499999999997</v>
      </c>
      <c r="D50" s="5">
        <v>75.304600000000008</v>
      </c>
      <c r="E50" s="5">
        <v>56.557000000000002</v>
      </c>
      <c r="F50" s="5">
        <v>55.474499999999999</v>
      </c>
      <c r="G50" s="5">
        <v>41.676050000000004</v>
      </c>
    </row>
    <row r="51" spans="1:7" x14ac:dyDescent="0.2">
      <c r="A51" s="4" t="s">
        <v>1871</v>
      </c>
      <c r="B51" s="4" t="s">
        <v>1872</v>
      </c>
      <c r="C51" s="5">
        <v>416.69600000000003</v>
      </c>
      <c r="D51" s="5">
        <v>616.63900000000001</v>
      </c>
      <c r="E51" s="5">
        <v>611.58500000000004</v>
      </c>
      <c r="F51" s="5">
        <v>1447.175</v>
      </c>
      <c r="G51" s="5">
        <v>799.09299999999996</v>
      </c>
    </row>
    <row r="52" spans="1:7" x14ac:dyDescent="0.2">
      <c r="A52" s="4" t="s">
        <v>1873</v>
      </c>
      <c r="B52" s="4" t="s">
        <v>1874</v>
      </c>
      <c r="C52" s="5">
        <v>28.658300000000001</v>
      </c>
      <c r="D52" s="5">
        <v>88.057500000000005</v>
      </c>
      <c r="E52" s="5">
        <v>5247.0072</v>
      </c>
      <c r="F52" s="5">
        <v>163.25289999999998</v>
      </c>
      <c r="G52" s="5">
        <v>13.7582</v>
      </c>
    </row>
    <row r="53" spans="1:7" x14ac:dyDescent="0.2">
      <c r="A53" s="4" t="s">
        <v>1875</v>
      </c>
      <c r="B53" s="4" t="s">
        <v>1876</v>
      </c>
      <c r="C53" s="5">
        <v>28.79</v>
      </c>
      <c r="D53" s="5">
        <v>36.680999999999997</v>
      </c>
      <c r="E53" s="5">
        <v>0.20499999999999999</v>
      </c>
      <c r="F53" s="5">
        <v>7.7619999999999996</v>
      </c>
      <c r="G53" s="5">
        <v>17.091999999999999</v>
      </c>
    </row>
    <row r="54" spans="1:7" x14ac:dyDescent="0.2">
      <c r="A54" s="4" t="s">
        <v>1877</v>
      </c>
      <c r="B54" s="4" t="s">
        <v>1878</v>
      </c>
      <c r="C54" s="5">
        <v>49.09</v>
      </c>
      <c r="D54" s="5">
        <v>15.18</v>
      </c>
      <c r="E54" s="5">
        <v>45.398000000000003</v>
      </c>
      <c r="F54" s="5">
        <v>58.703699999999998</v>
      </c>
      <c r="G54" s="5">
        <v>31.802</v>
      </c>
    </row>
    <row r="55" spans="1:7" x14ac:dyDescent="0.2">
      <c r="A55" s="4" t="s">
        <v>1879</v>
      </c>
      <c r="B55" s="4" t="s">
        <v>1880</v>
      </c>
      <c r="C55" s="5">
        <v>0.83699999999999997</v>
      </c>
      <c r="D55" s="5">
        <v>1.375</v>
      </c>
      <c r="E55" s="5">
        <v>20.510650000000002</v>
      </c>
      <c r="F55" s="5">
        <v>10.128</v>
      </c>
      <c r="G55" s="5">
        <v>0.12</v>
      </c>
    </row>
    <row r="56" spans="1:7" x14ac:dyDescent="0.2">
      <c r="A56" s="4" t="s">
        <v>1881</v>
      </c>
      <c r="B56" s="4" t="s">
        <v>1882</v>
      </c>
      <c r="C56" s="5">
        <v>30.6325</v>
      </c>
      <c r="D56" s="5">
        <v>36.701000000000001</v>
      </c>
      <c r="E56" s="5">
        <v>23.302</v>
      </c>
      <c r="F56" s="5">
        <v>156.65649999999999</v>
      </c>
      <c r="G56" s="5">
        <v>75.738</v>
      </c>
    </row>
    <row r="57" spans="1:7" x14ac:dyDescent="0.2">
      <c r="A57" s="4" t="s">
        <v>1883</v>
      </c>
      <c r="B57" s="4" t="s">
        <v>1884</v>
      </c>
      <c r="C57" s="5">
        <v>32.819000000000003</v>
      </c>
      <c r="D57" s="5">
        <v>32.188000000000002</v>
      </c>
      <c r="E57" s="5">
        <v>15.797000000000001</v>
      </c>
      <c r="F57" s="5">
        <v>28.065000000000001</v>
      </c>
      <c r="G57" s="5">
        <v>28.25</v>
      </c>
    </row>
    <row r="58" spans="1:7" x14ac:dyDescent="0.2">
      <c r="A58" s="4" t="s">
        <v>1885</v>
      </c>
      <c r="B58" s="4" t="s">
        <v>1886</v>
      </c>
      <c r="C58" s="5">
        <v>0.77149999999999996</v>
      </c>
      <c r="D58" s="5">
        <v>0.48699999999999999</v>
      </c>
      <c r="E58" s="5">
        <v>0.51149999999999995</v>
      </c>
      <c r="F58" s="5">
        <v>4.5425000000000004</v>
      </c>
      <c r="G58" s="5">
        <v>4.1059999999999999</v>
      </c>
    </row>
    <row r="59" spans="1:7" x14ac:dyDescent="0.2">
      <c r="A59" s="4" t="s">
        <v>1887</v>
      </c>
      <c r="B59" s="4" t="s">
        <v>1888</v>
      </c>
      <c r="C59" s="5">
        <v>3.0259999999999998</v>
      </c>
      <c r="D59" s="5">
        <v>2.3370000000000002</v>
      </c>
      <c r="E59" s="5">
        <v>0.06</v>
      </c>
      <c r="F59" s="5">
        <v>0.05</v>
      </c>
      <c r="G59" s="5">
        <v>0</v>
      </c>
    </row>
    <row r="60" spans="1:7" x14ac:dyDescent="0.2">
      <c r="A60" s="4" t="s">
        <v>1889</v>
      </c>
      <c r="B60" s="4" t="s">
        <v>1890</v>
      </c>
      <c r="C60" s="5">
        <v>1128.2049999999999</v>
      </c>
      <c r="D60" s="5">
        <v>859.90350000000001</v>
      </c>
      <c r="E60" s="5">
        <v>628.53667999999993</v>
      </c>
      <c r="F60" s="5">
        <v>665.38522000000012</v>
      </c>
      <c r="G60" s="5">
        <v>399.15300000000002</v>
      </c>
    </row>
    <row r="61" spans="1:7" ht="13.5" thickBot="1" x14ac:dyDescent="0.25">
      <c r="A61" s="4" t="s">
        <v>1891</v>
      </c>
      <c r="B61" s="4" t="s">
        <v>36</v>
      </c>
      <c r="C61" s="5">
        <v>0.62678</v>
      </c>
      <c r="D61" s="5">
        <v>0.74351</v>
      </c>
      <c r="E61" s="5">
        <v>0.66185000000000005</v>
      </c>
      <c r="F61" s="5">
        <v>0.63537999999999983</v>
      </c>
      <c r="G61" s="5">
        <v>0.78086999999999995</v>
      </c>
    </row>
    <row r="62" spans="1:7" s="3" customFormat="1" ht="13.5" thickBot="1" x14ac:dyDescent="0.25">
      <c r="A62" s="1"/>
      <c r="B62" s="1" t="s">
        <v>1771</v>
      </c>
      <c r="C62" s="2">
        <f>SUM($C$2:$C$61)</f>
        <v>196439.07707</v>
      </c>
      <c r="D62" s="2">
        <f>SUM($D$2:$D$61)</f>
        <v>175876.57657999999</v>
      </c>
      <c r="E62" s="2">
        <f>SUM($E$2:$E$61)</f>
        <v>358661.37474999984</v>
      </c>
      <c r="F62" s="2">
        <f>SUM($F$2:$F$61)</f>
        <v>260254.21763999993</v>
      </c>
      <c r="G62" s="2">
        <f>SUM($G$2:$G$61)</f>
        <v>315352.75725999998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1772</v>
      </c>
      <c r="C1" s="2" t="s">
        <v>1736</v>
      </c>
      <c r="D1" s="2" t="s">
        <v>1737</v>
      </c>
      <c r="E1" s="2" t="s">
        <v>1738</v>
      </c>
      <c r="F1" s="2" t="s">
        <v>1739</v>
      </c>
      <c r="G1" s="2" t="s">
        <v>1740</v>
      </c>
      <c r="H1" s="3"/>
    </row>
    <row r="2" spans="1:8" x14ac:dyDescent="0.2">
      <c r="A2" s="4" t="s">
        <v>1773</v>
      </c>
      <c r="B2" s="4" t="s">
        <v>1774</v>
      </c>
      <c r="C2" s="5">
        <v>5585.947463768116</v>
      </c>
      <c r="D2" s="5">
        <v>2407.9509493670885</v>
      </c>
      <c r="E2" s="5">
        <v>1724.2105263157894</v>
      </c>
      <c r="F2" s="5">
        <v>2997.1445783132531</v>
      </c>
      <c r="G2" s="5">
        <v>4696.1628140703515</v>
      </c>
    </row>
    <row r="3" spans="1:8" x14ac:dyDescent="0.2">
      <c r="A3" s="4" t="s">
        <v>1775</v>
      </c>
      <c r="B3" s="4" t="s">
        <v>1776</v>
      </c>
      <c r="C3" s="5">
        <v>450</v>
      </c>
      <c r="D3" s="5">
        <v>2111.3549118714359</v>
      </c>
      <c r="E3" s="5">
        <v>1051.1960180055401</v>
      </c>
      <c r="F3" s="5">
        <v>5184.0474168435949</v>
      </c>
      <c r="G3" s="5">
        <v>2662.8467806041335</v>
      </c>
    </row>
    <row r="4" spans="1:8" x14ac:dyDescent="0.2">
      <c r="A4" s="4" t="s">
        <v>1777</v>
      </c>
      <c r="B4" s="4" t="s">
        <v>1778</v>
      </c>
      <c r="C4" s="5">
        <v>235.02105333414588</v>
      </c>
      <c r="D4" s="5">
        <v>453.12892882099015</v>
      </c>
      <c r="E4" s="5">
        <v>854.93656637168147</v>
      </c>
      <c r="F4" s="5">
        <v>837.88547770339221</v>
      </c>
      <c r="G4" s="5">
        <v>639.97281068377299</v>
      </c>
    </row>
    <row r="5" spans="1:8" x14ac:dyDescent="0.2">
      <c r="A5" s="4" t="s">
        <v>1779</v>
      </c>
      <c r="B5" s="4" t="s">
        <v>1780</v>
      </c>
      <c r="C5" s="5">
        <v>255.77358979340715</v>
      </c>
      <c r="D5" s="5">
        <v>823.88720421602352</v>
      </c>
      <c r="E5" s="5">
        <v>303.26925482673784</v>
      </c>
      <c r="F5" s="5">
        <v>297.29812149304706</v>
      </c>
      <c r="G5" s="5">
        <v>384.84490835521086</v>
      </c>
    </row>
    <row r="6" spans="1:8" x14ac:dyDescent="0.2">
      <c r="A6" s="4" t="s">
        <v>1781</v>
      </c>
      <c r="B6" s="4" t="s">
        <v>1782</v>
      </c>
      <c r="C6" s="5">
        <v>121.47306975971519</v>
      </c>
      <c r="D6" s="5">
        <v>155.60524925411863</v>
      </c>
      <c r="E6" s="5">
        <v>199.80416427357648</v>
      </c>
      <c r="F6" s="5">
        <v>155.9996914200191</v>
      </c>
      <c r="G6" s="5">
        <v>150.52449429428941</v>
      </c>
    </row>
    <row r="7" spans="1:8" x14ac:dyDescent="0.2">
      <c r="A7" s="4" t="s">
        <v>1783</v>
      </c>
      <c r="B7" s="4" t="s">
        <v>1784</v>
      </c>
      <c r="C7" s="5">
        <v>754.87563483015538</v>
      </c>
      <c r="D7" s="5">
        <v>585.12498646295444</v>
      </c>
      <c r="E7" s="5">
        <v>632.4856828938174</v>
      </c>
      <c r="F7" s="5">
        <v>307.24390223214527</v>
      </c>
      <c r="G7" s="5">
        <v>425.47402262710727</v>
      </c>
    </row>
    <row r="8" spans="1:8" x14ac:dyDescent="0.2">
      <c r="A8" s="4" t="s">
        <v>1785</v>
      </c>
      <c r="B8" s="4" t="s">
        <v>1786</v>
      </c>
      <c r="C8" s="5">
        <v>253.40916435080462</v>
      </c>
      <c r="D8" s="5">
        <v>137.09519326818608</v>
      </c>
      <c r="E8" s="5">
        <v>403.84771950568251</v>
      </c>
      <c r="F8" s="5">
        <v>522.63918252290341</v>
      </c>
      <c r="G8" s="5">
        <v>252.71674638713617</v>
      </c>
    </row>
    <row r="9" spans="1:8" x14ac:dyDescent="0.2">
      <c r="A9" s="4" t="s">
        <v>1787</v>
      </c>
      <c r="B9" s="4" t="s">
        <v>1788</v>
      </c>
      <c r="C9" s="5">
        <v>228.05668016194332</v>
      </c>
      <c r="D9" s="5">
        <v>495.87636572742957</v>
      </c>
      <c r="E9" s="5">
        <v>1500</v>
      </c>
      <c r="F9" s="5">
        <v>726.75015920186797</v>
      </c>
      <c r="G9" s="5">
        <v>7882.8980623420384</v>
      </c>
    </row>
    <row r="10" spans="1:8" x14ac:dyDescent="0.2">
      <c r="A10" s="4" t="s">
        <v>1789</v>
      </c>
      <c r="B10" s="4" t="s">
        <v>1790</v>
      </c>
      <c r="C10" s="5">
        <v>51.476305159900598</v>
      </c>
      <c r="D10" s="5">
        <v>98.328130133597725</v>
      </c>
      <c r="E10" s="5">
        <v>91.004929355543496</v>
      </c>
      <c r="F10" s="5">
        <v>188.11724762465792</v>
      </c>
      <c r="G10" s="5">
        <v>272.04111058112505</v>
      </c>
    </row>
    <row r="11" spans="1:8" x14ac:dyDescent="0.2">
      <c r="A11" s="4" t="s">
        <v>1791</v>
      </c>
      <c r="B11" s="4" t="s">
        <v>1792</v>
      </c>
      <c r="C11" s="5">
        <v>680.23112706860456</v>
      </c>
      <c r="D11" s="5">
        <v>599.76593178225289</v>
      </c>
      <c r="E11" s="5">
        <v>584.75449397735008</v>
      </c>
      <c r="F11" s="5">
        <v>637.15532104737724</v>
      </c>
      <c r="G11" s="5">
        <v>360.89997900608824</v>
      </c>
    </row>
    <row r="12" spans="1:8" x14ac:dyDescent="0.2">
      <c r="A12" s="4" t="s">
        <v>1793</v>
      </c>
      <c r="B12" s="4" t="s">
        <v>1794</v>
      </c>
      <c r="C12" s="5">
        <v>289.6643616423579</v>
      </c>
      <c r="D12" s="5">
        <v>306.39922233345879</v>
      </c>
      <c r="E12" s="5">
        <v>317.51858130492428</v>
      </c>
      <c r="F12" s="5">
        <v>366.73386620096983</v>
      </c>
      <c r="G12" s="5">
        <v>350.65831580971201</v>
      </c>
    </row>
    <row r="13" spans="1:8" x14ac:dyDescent="0.2">
      <c r="A13" s="4" t="s">
        <v>1795</v>
      </c>
      <c r="B13" s="4" t="s">
        <v>1796</v>
      </c>
      <c r="C13" s="5">
        <v>0</v>
      </c>
      <c r="D13" s="5">
        <v>0</v>
      </c>
      <c r="E13" s="5">
        <v>1714.2857142857142</v>
      </c>
      <c r="F13" s="5">
        <v>0</v>
      </c>
      <c r="G13" s="5">
        <v>0</v>
      </c>
    </row>
    <row r="14" spans="1:8" x14ac:dyDescent="0.2">
      <c r="A14" s="4" t="s">
        <v>1797</v>
      </c>
      <c r="B14" s="4" t="s">
        <v>1798</v>
      </c>
      <c r="C14" s="5">
        <v>325.35447476749505</v>
      </c>
      <c r="D14" s="5">
        <v>131.15709705625181</v>
      </c>
      <c r="E14" s="5">
        <v>119.89038593286138</v>
      </c>
      <c r="F14" s="5">
        <v>132.97872340425531</v>
      </c>
      <c r="G14" s="5">
        <v>0</v>
      </c>
    </row>
    <row r="15" spans="1:8" x14ac:dyDescent="0.2">
      <c r="A15" s="4" t="s">
        <v>1799</v>
      </c>
      <c r="B15" s="4" t="s">
        <v>1800</v>
      </c>
      <c r="C15" s="5">
        <v>256.01697273207247</v>
      </c>
      <c r="D15" s="5">
        <v>178.85894929079626</v>
      </c>
      <c r="E15" s="5">
        <v>159.5317213599711</v>
      </c>
      <c r="F15" s="5">
        <v>181.76673133778053</v>
      </c>
      <c r="G15" s="5">
        <v>355.42193387478011</v>
      </c>
    </row>
    <row r="16" spans="1:8" x14ac:dyDescent="0.2">
      <c r="A16" s="4" t="s">
        <v>1801</v>
      </c>
      <c r="B16" s="4" t="s">
        <v>1802</v>
      </c>
      <c r="C16" s="5">
        <v>202.65349403795005</v>
      </c>
      <c r="D16" s="5">
        <v>202.05569752247385</v>
      </c>
      <c r="E16" s="5">
        <v>202.37499504783256</v>
      </c>
      <c r="F16" s="5">
        <v>201.43222217022091</v>
      </c>
      <c r="G16" s="5">
        <v>201.2827807309904</v>
      </c>
    </row>
    <row r="17" spans="1:7" x14ac:dyDescent="0.2">
      <c r="A17" s="4" t="s">
        <v>1803</v>
      </c>
      <c r="B17" s="4" t="s">
        <v>1804</v>
      </c>
      <c r="C17" s="5">
        <v>19.23076923076923</v>
      </c>
      <c r="D17" s="5">
        <v>20</v>
      </c>
      <c r="E17" s="5">
        <v>20</v>
      </c>
      <c r="F17" s="5">
        <v>20</v>
      </c>
      <c r="G17" s="5">
        <v>35</v>
      </c>
    </row>
    <row r="18" spans="1:7" x14ac:dyDescent="0.2">
      <c r="A18" s="4" t="s">
        <v>1805</v>
      </c>
      <c r="B18" s="4" t="s">
        <v>1806</v>
      </c>
      <c r="C18" s="5">
        <v>1112.460905313857</v>
      </c>
      <c r="D18" s="5">
        <v>1276.811009833835</v>
      </c>
      <c r="E18" s="5">
        <v>1282.4867933374019</v>
      </c>
      <c r="F18" s="5">
        <v>1273.3058182760294</v>
      </c>
      <c r="G18" s="5">
        <v>1287.6146253938944</v>
      </c>
    </row>
    <row r="19" spans="1:7" x14ac:dyDescent="0.2">
      <c r="A19" s="4" t="s">
        <v>1807</v>
      </c>
      <c r="B19" s="4" t="s">
        <v>1808</v>
      </c>
      <c r="C19" s="5">
        <v>34.107350130936375</v>
      </c>
      <c r="D19" s="5">
        <v>155.76767407679588</v>
      </c>
      <c r="E19" s="5">
        <v>113.37334080428873</v>
      </c>
      <c r="F19" s="5">
        <v>89.193839678371376</v>
      </c>
      <c r="G19" s="5">
        <v>70.486748305495667</v>
      </c>
    </row>
    <row r="20" spans="1:7" x14ac:dyDescent="0.2">
      <c r="A20" s="4" t="s">
        <v>1809</v>
      </c>
      <c r="B20" s="4" t="s">
        <v>1810</v>
      </c>
      <c r="C20" s="5">
        <v>987.39226914277413</v>
      </c>
      <c r="D20" s="5">
        <v>835.26944465132442</v>
      </c>
      <c r="E20" s="5">
        <v>1181.2674770631602</v>
      </c>
      <c r="F20" s="5">
        <v>147.71360299940392</v>
      </c>
      <c r="G20" s="5">
        <v>120.21181425800384</v>
      </c>
    </row>
    <row r="21" spans="1:7" x14ac:dyDescent="0.2">
      <c r="A21" s="4" t="s">
        <v>1811</v>
      </c>
      <c r="B21" s="4" t="s">
        <v>1812</v>
      </c>
      <c r="C21" s="5">
        <v>68.393980243691018</v>
      </c>
      <c r="D21" s="5">
        <v>54.145672148264161</v>
      </c>
      <c r="E21" s="5">
        <v>45.885784842793647</v>
      </c>
      <c r="F21" s="5">
        <v>41.990053068457946</v>
      </c>
      <c r="G21" s="5">
        <v>40.727794143345733</v>
      </c>
    </row>
    <row r="22" spans="1:7" x14ac:dyDescent="0.2">
      <c r="A22" s="4" t="s">
        <v>1813</v>
      </c>
      <c r="B22" s="4" t="s">
        <v>1814</v>
      </c>
      <c r="C22" s="5">
        <v>0</v>
      </c>
      <c r="D22" s="5">
        <v>0</v>
      </c>
      <c r="E22" s="5">
        <v>485.43689320388347</v>
      </c>
      <c r="F22" s="5">
        <v>588.23529411764707</v>
      </c>
      <c r="G22" s="5">
        <v>0</v>
      </c>
    </row>
    <row r="23" spans="1:7" x14ac:dyDescent="0.2">
      <c r="A23" s="4" t="s">
        <v>1815</v>
      </c>
      <c r="B23" s="4" t="s">
        <v>1816</v>
      </c>
      <c r="C23" s="5">
        <v>861.87847978530647</v>
      </c>
      <c r="D23" s="5">
        <v>808.14289283237997</v>
      </c>
      <c r="E23" s="5">
        <v>684.70817920827699</v>
      </c>
      <c r="F23" s="5">
        <v>600.49911270936218</v>
      </c>
      <c r="G23" s="5">
        <v>550.28904539028349</v>
      </c>
    </row>
    <row r="24" spans="1:7" x14ac:dyDescent="0.2">
      <c r="A24" s="4" t="s">
        <v>1817</v>
      </c>
      <c r="B24" s="4" t="s">
        <v>1818</v>
      </c>
      <c r="C24" s="5">
        <v>0</v>
      </c>
      <c r="D24" s="5">
        <v>0</v>
      </c>
      <c r="E24" s="5">
        <v>0</v>
      </c>
      <c r="F24" s="5">
        <v>372.23201232032852</v>
      </c>
      <c r="G24" s="5">
        <v>0</v>
      </c>
    </row>
    <row r="25" spans="1:7" x14ac:dyDescent="0.2">
      <c r="A25" s="4" t="s">
        <v>1819</v>
      </c>
      <c r="B25" s="4" t="s">
        <v>1820</v>
      </c>
      <c r="C25" s="5">
        <v>619.60085067070463</v>
      </c>
      <c r="D25" s="5">
        <v>519.45729074143935</v>
      </c>
      <c r="E25" s="5">
        <v>514.75252748427022</v>
      </c>
      <c r="F25" s="5">
        <v>551.00265620210757</v>
      </c>
      <c r="G25" s="5">
        <v>421.05949347130786</v>
      </c>
    </row>
    <row r="26" spans="1:7" x14ac:dyDescent="0.2">
      <c r="A26" s="4" t="s">
        <v>1821</v>
      </c>
      <c r="B26" s="4" t="s">
        <v>1822</v>
      </c>
      <c r="C26" s="5">
        <v>93.333333333333329</v>
      </c>
      <c r="D26" s="5">
        <v>0</v>
      </c>
      <c r="E26" s="5">
        <v>0</v>
      </c>
      <c r="F26" s="5">
        <v>0</v>
      </c>
      <c r="G26" s="5">
        <v>0</v>
      </c>
    </row>
    <row r="27" spans="1:7" x14ac:dyDescent="0.2">
      <c r="A27" s="4" t="s">
        <v>1823</v>
      </c>
      <c r="B27" s="4" t="s">
        <v>1824</v>
      </c>
      <c r="C27" s="5">
        <v>850.1351916089028</v>
      </c>
      <c r="D27" s="5">
        <v>786.0806678662799</v>
      </c>
      <c r="E27" s="5">
        <v>125</v>
      </c>
      <c r="F27" s="5">
        <v>146.00977851398648</v>
      </c>
      <c r="G27" s="5">
        <v>5750</v>
      </c>
    </row>
    <row r="28" spans="1:7" x14ac:dyDescent="0.2">
      <c r="A28" s="4" t="s">
        <v>1825</v>
      </c>
      <c r="B28" s="4" t="s">
        <v>1826</v>
      </c>
      <c r="C28" s="5">
        <v>1773.5315180902649</v>
      </c>
      <c r="D28" s="5">
        <v>654.558550831189</v>
      </c>
      <c r="E28" s="5">
        <v>401.20661837807131</v>
      </c>
      <c r="F28" s="5">
        <v>641.2183396929363</v>
      </c>
      <c r="G28" s="5">
        <v>2587.3577536399353</v>
      </c>
    </row>
    <row r="29" spans="1:7" x14ac:dyDescent="0.2">
      <c r="A29" s="4" t="s">
        <v>1827</v>
      </c>
      <c r="B29" s="4" t="s">
        <v>1828</v>
      </c>
      <c r="C29" s="5">
        <v>1038.832387230666</v>
      </c>
      <c r="D29" s="5">
        <v>1079.8550079204069</v>
      </c>
      <c r="E29" s="5">
        <v>1075.0220639575477</v>
      </c>
      <c r="F29" s="5">
        <v>1056.2679344583328</v>
      </c>
      <c r="G29" s="5">
        <v>1075.9318181818182</v>
      </c>
    </row>
    <row r="30" spans="1:7" x14ac:dyDescent="0.2">
      <c r="A30" s="4" t="s">
        <v>1829</v>
      </c>
      <c r="B30" s="4" t="s">
        <v>1830</v>
      </c>
      <c r="C30" s="5">
        <v>23716.307954787801</v>
      </c>
      <c r="D30" s="5">
        <v>17876.0683414327</v>
      </c>
      <c r="E30" s="5">
        <v>25064.056110588212</v>
      </c>
      <c r="F30" s="5">
        <v>18490.289903571898</v>
      </c>
      <c r="G30" s="5">
        <v>23217.035824941904</v>
      </c>
    </row>
    <row r="31" spans="1:7" x14ac:dyDescent="0.2">
      <c r="A31" s="4" t="s">
        <v>1831</v>
      </c>
      <c r="B31" s="4" t="s">
        <v>1832</v>
      </c>
      <c r="C31" s="5">
        <v>1258.9396294100925</v>
      </c>
      <c r="D31" s="5">
        <v>2593.7480465116278</v>
      </c>
      <c r="E31" s="5">
        <v>227.23528553367856</v>
      </c>
      <c r="F31" s="5">
        <v>940.3863448407526</v>
      </c>
      <c r="G31" s="5">
        <v>99.714575327822772</v>
      </c>
    </row>
    <row r="32" spans="1:7" x14ac:dyDescent="0.2">
      <c r="A32" s="4" t="s">
        <v>1833</v>
      </c>
      <c r="B32" s="4" t="s">
        <v>1834</v>
      </c>
      <c r="C32" s="5">
        <v>1631.9848935116395</v>
      </c>
      <c r="D32" s="5">
        <v>531.3899685001212</v>
      </c>
      <c r="E32" s="5">
        <v>0</v>
      </c>
      <c r="F32" s="5">
        <v>155.12236100906196</v>
      </c>
      <c r="G32" s="5">
        <v>0</v>
      </c>
    </row>
    <row r="33" spans="1:7" x14ac:dyDescent="0.2">
      <c r="A33" s="4" t="s">
        <v>1835</v>
      </c>
      <c r="B33" s="4" t="s">
        <v>1836</v>
      </c>
      <c r="C33" s="5">
        <v>2997.1468842729969</v>
      </c>
      <c r="D33" s="5">
        <v>791.65292269231441</v>
      </c>
      <c r="E33" s="5">
        <v>351.54964075767469</v>
      </c>
      <c r="F33" s="5">
        <v>2775.5401131917274</v>
      </c>
      <c r="G33" s="5">
        <v>600</v>
      </c>
    </row>
    <row r="34" spans="1:7" x14ac:dyDescent="0.2">
      <c r="A34" s="4" t="s">
        <v>1837</v>
      </c>
      <c r="B34" s="4" t="s">
        <v>1838</v>
      </c>
      <c r="C34" s="5">
        <v>244.42789441532236</v>
      </c>
      <c r="D34" s="5">
        <v>202.09383877652166</v>
      </c>
      <c r="E34" s="5">
        <v>332.43848884603585</v>
      </c>
      <c r="F34" s="5">
        <v>390.22839948767921</v>
      </c>
      <c r="G34" s="5">
        <v>494.98869319446243</v>
      </c>
    </row>
    <row r="35" spans="1:7" x14ac:dyDescent="0.2">
      <c r="A35" s="4" t="s">
        <v>1839</v>
      </c>
      <c r="B35" s="4" t="s">
        <v>1840</v>
      </c>
      <c r="C35" s="5">
        <v>0</v>
      </c>
      <c r="D35" s="5">
        <v>948.76660341555976</v>
      </c>
      <c r="E35" s="5">
        <v>0</v>
      </c>
      <c r="F35" s="5">
        <v>228.18026240730177</v>
      </c>
      <c r="G35" s="5">
        <v>0</v>
      </c>
    </row>
    <row r="36" spans="1:7" x14ac:dyDescent="0.2">
      <c r="A36" s="4" t="s">
        <v>1841</v>
      </c>
      <c r="B36" s="4" t="s">
        <v>1842</v>
      </c>
      <c r="C36" s="5">
        <v>159.62090608427425</v>
      </c>
      <c r="D36" s="5">
        <v>344.53471546511145</v>
      </c>
      <c r="E36" s="5">
        <v>250.81697450424929</v>
      </c>
      <c r="F36" s="5">
        <v>1290.9383219402334</v>
      </c>
      <c r="G36" s="5">
        <v>1123.8271080240918</v>
      </c>
    </row>
    <row r="37" spans="1:7" x14ac:dyDescent="0.2">
      <c r="A37" s="4" t="s">
        <v>1843</v>
      </c>
      <c r="B37" s="4" t="s">
        <v>1844</v>
      </c>
      <c r="C37" s="5">
        <v>202.7515504048807</v>
      </c>
      <c r="D37" s="5">
        <v>206.12958137162829</v>
      </c>
      <c r="E37" s="5">
        <v>285.53404841715729</v>
      </c>
      <c r="F37" s="5">
        <v>225.9802642477726</v>
      </c>
      <c r="G37" s="5">
        <v>217.59155081599172</v>
      </c>
    </row>
    <row r="38" spans="1:7" x14ac:dyDescent="0.2">
      <c r="A38" s="4" t="s">
        <v>1845</v>
      </c>
      <c r="B38" s="4" t="s">
        <v>1846</v>
      </c>
      <c r="C38" s="5">
        <v>207.34991874322861</v>
      </c>
      <c r="D38" s="5">
        <v>130.0371445217003</v>
      </c>
      <c r="E38" s="5">
        <v>186.81814786668744</v>
      </c>
      <c r="F38" s="5">
        <v>265.03760508019491</v>
      </c>
      <c r="G38" s="5">
        <v>393.82721757678758</v>
      </c>
    </row>
    <row r="39" spans="1:7" x14ac:dyDescent="0.2">
      <c r="A39" s="4" t="s">
        <v>1847</v>
      </c>
      <c r="B39" s="4" t="s">
        <v>1848</v>
      </c>
      <c r="C39" s="5">
        <v>2805.1400571961849</v>
      </c>
      <c r="D39" s="5">
        <v>2173.0438814130098</v>
      </c>
      <c r="E39" s="5">
        <v>2654.5053464564539</v>
      </c>
      <c r="F39" s="5">
        <v>2967.6547960218522</v>
      </c>
      <c r="G39" s="5">
        <v>2716.3940618075753</v>
      </c>
    </row>
    <row r="40" spans="1:7" x14ac:dyDescent="0.2">
      <c r="A40" s="4" t="s">
        <v>1849</v>
      </c>
      <c r="B40" s="4" t="s">
        <v>1850</v>
      </c>
      <c r="C40" s="5">
        <v>47.970957411597396</v>
      </c>
      <c r="D40" s="5">
        <v>53.549536305242434</v>
      </c>
      <c r="E40" s="5">
        <v>59.323378701963577</v>
      </c>
      <c r="F40" s="5">
        <v>59.909812724212955</v>
      </c>
      <c r="G40" s="5">
        <v>46.371468936334317</v>
      </c>
    </row>
    <row r="41" spans="1:7" x14ac:dyDescent="0.2">
      <c r="A41" s="4" t="s">
        <v>1851</v>
      </c>
      <c r="B41" s="4" t="s">
        <v>1852</v>
      </c>
      <c r="C41" s="5">
        <v>652.36591540161646</v>
      </c>
      <c r="D41" s="5">
        <v>626.79118312726496</v>
      </c>
      <c r="E41" s="5">
        <v>566.43860018282965</v>
      </c>
      <c r="F41" s="5">
        <v>565.47458774490474</v>
      </c>
      <c r="G41" s="5">
        <v>551.80606808074924</v>
      </c>
    </row>
    <row r="42" spans="1:7" x14ac:dyDescent="0.2">
      <c r="A42" s="4" t="s">
        <v>1853</v>
      </c>
      <c r="B42" s="4" t="s">
        <v>1854</v>
      </c>
      <c r="C42" s="5">
        <v>1176.8581368456125</v>
      </c>
      <c r="D42" s="5">
        <v>1106.1505204451244</v>
      </c>
      <c r="E42" s="5">
        <v>1662.5607354509898</v>
      </c>
      <c r="F42" s="5">
        <v>1037.6183267646004</v>
      </c>
      <c r="G42" s="5">
        <v>2846.6563601074949</v>
      </c>
    </row>
    <row r="43" spans="1:7" x14ac:dyDescent="0.2">
      <c r="A43" s="4" t="s">
        <v>1855</v>
      </c>
      <c r="B43" s="4" t="s">
        <v>1856</v>
      </c>
      <c r="C43" s="5">
        <v>714.42900495774836</v>
      </c>
      <c r="D43" s="5">
        <v>492.52975271499656</v>
      </c>
      <c r="E43" s="5">
        <v>1483.0013543368402</v>
      </c>
      <c r="F43" s="5">
        <v>1468.8668071342056</v>
      </c>
      <c r="G43" s="5">
        <v>618.61765001203321</v>
      </c>
    </row>
    <row r="44" spans="1:7" x14ac:dyDescent="0.2">
      <c r="A44" s="4" t="s">
        <v>1857</v>
      </c>
      <c r="B44" s="4" t="s">
        <v>1858</v>
      </c>
      <c r="C44" s="5">
        <v>432.58264510277564</v>
      </c>
      <c r="D44" s="5">
        <v>9161.0535824774161</v>
      </c>
      <c r="E44" s="5">
        <v>2651.4353331391048</v>
      </c>
      <c r="F44" s="5">
        <v>3871.610567126032</v>
      </c>
      <c r="G44" s="5">
        <v>2044.3362188180463</v>
      </c>
    </row>
    <row r="45" spans="1:7" x14ac:dyDescent="0.2">
      <c r="A45" s="4" t="s">
        <v>1859</v>
      </c>
      <c r="B45" s="4" t="s">
        <v>1860</v>
      </c>
      <c r="C45" s="5">
        <v>2015.4610856093439</v>
      </c>
      <c r="D45" s="5">
        <v>1773.2756963845013</v>
      </c>
      <c r="E45" s="5">
        <v>1991.8376134533323</v>
      </c>
      <c r="F45" s="5">
        <v>3318.897141144706</v>
      </c>
      <c r="G45" s="5">
        <v>3258.5110815593466</v>
      </c>
    </row>
    <row r="46" spans="1:7" x14ac:dyDescent="0.2">
      <c r="A46" s="4" t="s">
        <v>1861</v>
      </c>
      <c r="B46" s="4" t="s">
        <v>1862</v>
      </c>
      <c r="C46" s="5">
        <v>1159.3984962406016</v>
      </c>
      <c r="D46" s="5">
        <v>1105.1439700461806</v>
      </c>
      <c r="E46" s="5">
        <v>17693.475805719474</v>
      </c>
      <c r="F46" s="5">
        <v>1109.8891728063825</v>
      </c>
      <c r="G46" s="5">
        <v>1508.7983630759668</v>
      </c>
    </row>
    <row r="47" spans="1:7" x14ac:dyDescent="0.2">
      <c r="A47" s="4" t="s">
        <v>1863</v>
      </c>
      <c r="B47" s="4" t="s">
        <v>1864</v>
      </c>
      <c r="C47" s="5">
        <v>2389.6653438350791</v>
      </c>
      <c r="D47" s="5">
        <v>1120.9488733705355</v>
      </c>
      <c r="E47" s="5">
        <v>928.56585173501583</v>
      </c>
      <c r="F47" s="5">
        <v>2447.7056054570935</v>
      </c>
      <c r="G47" s="5">
        <v>1642.0201646308728</v>
      </c>
    </row>
    <row r="48" spans="1:7" x14ac:dyDescent="0.2">
      <c r="A48" s="4" t="s">
        <v>1865</v>
      </c>
      <c r="B48" s="4" t="s">
        <v>1866</v>
      </c>
      <c r="C48" s="5">
        <v>1614.2027753400614</v>
      </c>
      <c r="D48" s="5">
        <v>18603.428649237474</v>
      </c>
      <c r="E48" s="5">
        <v>5597.7951219512197</v>
      </c>
      <c r="F48" s="5">
        <v>86496.231038506419</v>
      </c>
      <c r="G48" s="5">
        <v>0</v>
      </c>
    </row>
    <row r="49" spans="1:7" x14ac:dyDescent="0.2">
      <c r="A49" s="4" t="s">
        <v>1867</v>
      </c>
      <c r="B49" s="4" t="s">
        <v>1868</v>
      </c>
      <c r="C49" s="5">
        <v>11014.338730889363</v>
      </c>
      <c r="D49" s="5">
        <v>2864.2240618101546</v>
      </c>
      <c r="E49" s="5">
        <v>153624.90140845071</v>
      </c>
      <c r="F49" s="5">
        <v>3329.4797760532406</v>
      </c>
      <c r="G49" s="5">
        <v>966.06234616520624</v>
      </c>
    </row>
    <row r="50" spans="1:7" x14ac:dyDescent="0.2">
      <c r="A50" s="4" t="s">
        <v>1869</v>
      </c>
      <c r="B50" s="4" t="s">
        <v>1870</v>
      </c>
      <c r="C50" s="5">
        <v>2321.5767151920295</v>
      </c>
      <c r="D50" s="5">
        <v>2991.0768930450463</v>
      </c>
      <c r="E50" s="5">
        <v>4209.8531569920615</v>
      </c>
      <c r="F50" s="5">
        <v>5472.3225265662604</v>
      </c>
      <c r="G50" s="5">
        <v>1485.8079640464966</v>
      </c>
    </row>
    <row r="51" spans="1:7" x14ac:dyDescent="0.2">
      <c r="A51" s="4" t="s">
        <v>1871</v>
      </c>
      <c r="B51" s="4" t="s">
        <v>1872</v>
      </c>
      <c r="C51" s="5">
        <v>1483.553597826713</v>
      </c>
      <c r="D51" s="5">
        <v>1001.2441460887164</v>
      </c>
      <c r="E51" s="5">
        <v>2972.1011241282895</v>
      </c>
      <c r="F51" s="5">
        <v>1896.2660790851141</v>
      </c>
      <c r="G51" s="5">
        <v>706.37840902122787</v>
      </c>
    </row>
    <row r="52" spans="1:7" x14ac:dyDescent="0.2">
      <c r="A52" s="4" t="s">
        <v>1873</v>
      </c>
      <c r="B52" s="4" t="s">
        <v>1874</v>
      </c>
      <c r="C52" s="5">
        <v>2277.225097092291</v>
      </c>
      <c r="D52" s="5">
        <v>6490.6165289725459</v>
      </c>
      <c r="E52" s="5">
        <v>643.20304325101745</v>
      </c>
      <c r="F52" s="5">
        <v>1042.6826108448915</v>
      </c>
      <c r="G52" s="5">
        <v>5623.3297233649746</v>
      </c>
    </row>
    <row r="53" spans="1:7" x14ac:dyDescent="0.2">
      <c r="A53" s="4" t="s">
        <v>1875</v>
      </c>
      <c r="B53" s="4" t="s">
        <v>1876</v>
      </c>
      <c r="C53" s="5">
        <v>1002.3388676623828</v>
      </c>
      <c r="D53" s="5">
        <v>1276.7536871950056</v>
      </c>
      <c r="E53" s="5">
        <v>260962.5219512195</v>
      </c>
      <c r="F53" s="5">
        <v>1875.4762947693894</v>
      </c>
      <c r="G53" s="5">
        <v>3531.0929089632577</v>
      </c>
    </row>
    <row r="54" spans="1:7" x14ac:dyDescent="0.2">
      <c r="A54" s="4" t="s">
        <v>1877</v>
      </c>
      <c r="B54" s="4" t="s">
        <v>1878</v>
      </c>
      <c r="C54" s="5">
        <v>1128.5725198614789</v>
      </c>
      <c r="D54" s="5">
        <v>2152.9930171277997</v>
      </c>
      <c r="E54" s="5">
        <v>758.79490285915676</v>
      </c>
      <c r="F54" s="5">
        <v>1437.9049702148247</v>
      </c>
      <c r="G54" s="5">
        <v>1870.8734985221056</v>
      </c>
    </row>
    <row r="55" spans="1:7" x14ac:dyDescent="0.2">
      <c r="A55" s="4" t="s">
        <v>1879</v>
      </c>
      <c r="B55" s="4" t="s">
        <v>1880</v>
      </c>
      <c r="C55" s="5">
        <v>3318.109916367981</v>
      </c>
      <c r="D55" s="5">
        <v>15677.78690909091</v>
      </c>
      <c r="E55" s="5">
        <v>888.56116212796758</v>
      </c>
      <c r="F55" s="5">
        <v>969.96998420221166</v>
      </c>
      <c r="G55" s="5">
        <v>800</v>
      </c>
    </row>
    <row r="56" spans="1:7" x14ac:dyDescent="0.2">
      <c r="A56" s="4" t="s">
        <v>1881</v>
      </c>
      <c r="B56" s="4" t="s">
        <v>1882</v>
      </c>
      <c r="C56" s="5">
        <v>942.74084713947605</v>
      </c>
      <c r="D56" s="5">
        <v>567.49647148579061</v>
      </c>
      <c r="E56" s="5">
        <v>835.84112951677969</v>
      </c>
      <c r="F56" s="5">
        <v>2348.2691685311493</v>
      </c>
      <c r="G56" s="5">
        <v>4578.329372309805</v>
      </c>
    </row>
    <row r="57" spans="1:7" x14ac:dyDescent="0.2">
      <c r="A57" s="4" t="s">
        <v>1883</v>
      </c>
      <c r="B57" s="4" t="s">
        <v>1884</v>
      </c>
      <c r="C57" s="5">
        <v>425.62287089795547</v>
      </c>
      <c r="D57" s="5">
        <v>396.18547284702373</v>
      </c>
      <c r="E57" s="5">
        <v>441.33696271443944</v>
      </c>
      <c r="F57" s="5">
        <v>376.62561909852127</v>
      </c>
      <c r="G57" s="5">
        <v>2577.1223362831856</v>
      </c>
    </row>
    <row r="58" spans="1:7" x14ac:dyDescent="0.2">
      <c r="A58" s="4" t="s">
        <v>1885</v>
      </c>
      <c r="B58" s="4" t="s">
        <v>1886</v>
      </c>
      <c r="C58" s="5">
        <v>129926.56513285807</v>
      </c>
      <c r="D58" s="5">
        <v>91264.139630390142</v>
      </c>
      <c r="E58" s="5">
        <v>70521.667644183777</v>
      </c>
      <c r="F58" s="5">
        <v>142125.52008805724</v>
      </c>
      <c r="G58" s="5">
        <v>47881.666585484658</v>
      </c>
    </row>
    <row r="59" spans="1:7" x14ac:dyDescent="0.2">
      <c r="A59" s="4" t="s">
        <v>1887</v>
      </c>
      <c r="B59" s="4" t="s">
        <v>1888</v>
      </c>
      <c r="C59" s="5">
        <v>16629.237607402512</v>
      </c>
      <c r="D59" s="5">
        <v>28997.897304236201</v>
      </c>
      <c r="E59" s="5">
        <v>633470.1</v>
      </c>
      <c r="F59" s="5">
        <v>441941.98</v>
      </c>
      <c r="G59" s="5">
        <v>0</v>
      </c>
    </row>
    <row r="60" spans="1:7" x14ac:dyDescent="0.2">
      <c r="A60" s="4" t="s">
        <v>1889</v>
      </c>
      <c r="B60" s="4" t="s">
        <v>1890</v>
      </c>
      <c r="C60" s="5">
        <v>527.61935818401798</v>
      </c>
      <c r="D60" s="5">
        <v>551.24311855923372</v>
      </c>
      <c r="E60" s="5">
        <v>859.84855649156395</v>
      </c>
      <c r="F60" s="5">
        <v>722.20876201608439</v>
      </c>
      <c r="G60" s="5">
        <v>863.68791666353502</v>
      </c>
    </row>
    <row r="61" spans="1:7" ht="13.5" thickBot="1" x14ac:dyDescent="0.25">
      <c r="A61" s="4" t="s">
        <v>1891</v>
      </c>
      <c r="B61" s="4" t="s">
        <v>36</v>
      </c>
      <c r="C61" s="5">
        <v>1000000</v>
      </c>
      <c r="D61" s="5">
        <v>1000000</v>
      </c>
      <c r="E61" s="5">
        <v>1000000</v>
      </c>
      <c r="F61" s="5">
        <v>1000000.0000000002</v>
      </c>
      <c r="G61" s="5">
        <v>1000000</v>
      </c>
    </row>
    <row r="62" spans="1:7" s="3" customFormat="1" ht="13.5" thickBot="1" x14ac:dyDescent="0.25">
      <c r="A62" s="1"/>
      <c r="B62" s="1" t="s">
        <v>1771</v>
      </c>
      <c r="C62" s="2">
        <v>600.20956777437254</v>
      </c>
      <c r="D62" s="2">
        <v>454.58306427680117</v>
      </c>
      <c r="E62" s="2">
        <v>496.01851289096095</v>
      </c>
      <c r="F62" s="2">
        <v>643.55585200098506</v>
      </c>
      <c r="G62" s="2">
        <v>480.09062867922358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1772</v>
      </c>
      <c r="C1" s="2" t="s">
        <v>1736</v>
      </c>
      <c r="D1" s="2" t="s">
        <v>1737</v>
      </c>
      <c r="E1" s="2" t="s">
        <v>1738</v>
      </c>
      <c r="F1" s="2" t="s">
        <v>1739</v>
      </c>
      <c r="G1" s="2" t="s">
        <v>1740</v>
      </c>
      <c r="H1" s="3"/>
    </row>
    <row r="2" spans="1:8" x14ac:dyDescent="0.2">
      <c r="A2" s="4" t="s">
        <v>1773</v>
      </c>
      <c r="B2" s="4" t="s">
        <v>1774</v>
      </c>
      <c r="C2" s="5">
        <v>2.6148489675946406E-3</v>
      </c>
      <c r="D2" s="5">
        <v>1.9034297212293303E-3</v>
      </c>
      <c r="E2" s="5">
        <v>9.2072823409862796E-4</v>
      </c>
      <c r="F2" s="5">
        <v>2.9705150779062287E-3</v>
      </c>
      <c r="G2" s="5">
        <v>3.0863584582922418E-3</v>
      </c>
    </row>
    <row r="3" spans="1:8" x14ac:dyDescent="0.2">
      <c r="A3" s="4" t="s">
        <v>1775</v>
      </c>
      <c r="B3" s="4" t="s">
        <v>1776</v>
      </c>
      <c r="C3" s="5">
        <v>5.7241954955106428E-4</v>
      </c>
      <c r="D3" s="5">
        <v>4.0752625136559362E-2</v>
      </c>
      <c r="E3" s="5">
        <v>1.706469221290647E-2</v>
      </c>
      <c r="F3" s="5">
        <v>4.3734796183622004E-3</v>
      </c>
      <c r="G3" s="5">
        <v>8.8504825306262424E-3</v>
      </c>
    </row>
    <row r="4" spans="1:8" x14ac:dyDescent="0.2">
      <c r="A4" s="4" t="s">
        <v>1777</v>
      </c>
      <c r="B4" s="4" t="s">
        <v>1778</v>
      </c>
      <c r="C4" s="5">
        <v>6.8680585132771671E-2</v>
      </c>
      <c r="D4" s="5">
        <v>0.15978074055792427</v>
      </c>
      <c r="E4" s="5">
        <v>0.13575939950771812</v>
      </c>
      <c r="F4" s="5">
        <v>0.37665365461921596</v>
      </c>
      <c r="G4" s="5">
        <v>0.10306029832947219</v>
      </c>
    </row>
    <row r="5" spans="1:8" x14ac:dyDescent="0.2">
      <c r="A5" s="4" t="s">
        <v>1779</v>
      </c>
      <c r="B5" s="4" t="s">
        <v>1780</v>
      </c>
      <c r="C5" s="5">
        <v>3.3492055836992198E-2</v>
      </c>
      <c r="D5" s="5">
        <v>0.10813143819987946</v>
      </c>
      <c r="E5" s="5">
        <v>3.2704176938359419E-2</v>
      </c>
      <c r="F5" s="5">
        <v>1.7462133533428098E-2</v>
      </c>
      <c r="G5" s="5">
        <v>4.2215579956679392E-2</v>
      </c>
    </row>
    <row r="6" spans="1:8" x14ac:dyDescent="0.2">
      <c r="A6" s="4" t="s">
        <v>1781</v>
      </c>
      <c r="B6" s="4" t="s">
        <v>1782</v>
      </c>
      <c r="C6" s="5">
        <v>7.6271928396021649E-2</v>
      </c>
      <c r="D6" s="5">
        <v>0.18676176633298097</v>
      </c>
      <c r="E6" s="5">
        <v>0.96541694811931489</v>
      </c>
      <c r="F6" s="5">
        <v>0.30471013434555183</v>
      </c>
      <c r="G6" s="5">
        <v>2.4447544613963208E-2</v>
      </c>
    </row>
    <row r="7" spans="1:8" x14ac:dyDescent="0.2">
      <c r="A7" s="4" t="s">
        <v>1783</v>
      </c>
      <c r="B7" s="4" t="s">
        <v>1784</v>
      </c>
      <c r="C7" s="5">
        <v>3.7010939371935394</v>
      </c>
      <c r="D7" s="5">
        <v>8.3205036321989727</v>
      </c>
      <c r="E7" s="5">
        <v>3.127246029014338</v>
      </c>
      <c r="F7" s="5">
        <v>7.595445293424457</v>
      </c>
      <c r="G7" s="5">
        <v>26.786416426851133</v>
      </c>
    </row>
    <row r="8" spans="1:8" x14ac:dyDescent="0.2">
      <c r="A8" s="4" t="s">
        <v>1785</v>
      </c>
      <c r="B8" s="4" t="s">
        <v>1786</v>
      </c>
      <c r="C8" s="5">
        <v>3.3251215611699602E-3</v>
      </c>
      <c r="D8" s="5">
        <v>0.27413935479520929</v>
      </c>
      <c r="E8" s="5">
        <v>0.22978675020913492</v>
      </c>
      <c r="F8" s="5">
        <v>8.1473835943449396E-4</v>
      </c>
      <c r="G8" s="5">
        <v>6.5607110607992488E-3</v>
      </c>
    </row>
    <row r="9" spans="1:8" x14ac:dyDescent="0.2">
      <c r="A9" s="4" t="s">
        <v>1787</v>
      </c>
      <c r="B9" s="4" t="s">
        <v>1788</v>
      </c>
      <c r="C9" s="5">
        <v>4.7769471446239189E-4</v>
      </c>
      <c r="D9" s="5">
        <v>1.0785620213086045E-3</v>
      </c>
      <c r="E9" s="5">
        <v>1.6863154470670841E-5</v>
      </c>
      <c r="F9" s="5">
        <v>1.0220784323361103E-3</v>
      </c>
      <c r="G9" s="5">
        <v>6.1804026240691118E-2</v>
      </c>
    </row>
    <row r="10" spans="1:8" x14ac:dyDescent="0.2">
      <c r="A10" s="4" t="s">
        <v>1789</v>
      </c>
      <c r="B10" s="4" t="s">
        <v>1790</v>
      </c>
      <c r="C10" s="5">
        <v>2.4171470359980471</v>
      </c>
      <c r="D10" s="5">
        <v>2.6109124984308689</v>
      </c>
      <c r="E10" s="5">
        <v>2.7470877243613274</v>
      </c>
      <c r="F10" s="5">
        <v>2.8574826666473445</v>
      </c>
      <c r="G10" s="5">
        <v>6.9661306378582495</v>
      </c>
    </row>
    <row r="11" spans="1:8" x14ac:dyDescent="0.2">
      <c r="A11" s="4" t="s">
        <v>1791</v>
      </c>
      <c r="B11" s="4" t="s">
        <v>1792</v>
      </c>
      <c r="C11" s="5">
        <v>0.46737310040160474</v>
      </c>
      <c r="D11" s="5">
        <v>0.4465260113769921</v>
      </c>
      <c r="E11" s="5">
        <v>0.16427444341668163</v>
      </c>
      <c r="F11" s="5">
        <v>0.11150758375036381</v>
      </c>
      <c r="G11" s="5">
        <v>2.3844758195544782E-2</v>
      </c>
    </row>
    <row r="12" spans="1:8" x14ac:dyDescent="0.2">
      <c r="A12" s="4" t="s">
        <v>1793</v>
      </c>
      <c r="B12" s="4" t="s">
        <v>1794</v>
      </c>
      <c r="C12" s="5">
        <v>0.32791232236523488</v>
      </c>
      <c r="D12" s="5">
        <v>0.55084635758061951</v>
      </c>
      <c r="E12" s="5">
        <v>0.12997158547240831</v>
      </c>
      <c r="F12" s="5">
        <v>0.36303374572638913</v>
      </c>
      <c r="G12" s="5">
        <v>0.27827774644944214</v>
      </c>
    </row>
    <row r="13" spans="1:8" x14ac:dyDescent="0.2">
      <c r="A13" s="4" t="s">
        <v>1795</v>
      </c>
      <c r="B13" s="4" t="s">
        <v>1796</v>
      </c>
      <c r="C13" s="5">
        <v>0</v>
      </c>
      <c r="D13" s="5">
        <v>0</v>
      </c>
      <c r="E13" s="5">
        <v>1.6863154470670843E-4</v>
      </c>
      <c r="F13" s="5">
        <v>0</v>
      </c>
      <c r="G13" s="5">
        <v>0</v>
      </c>
    </row>
    <row r="14" spans="1:8" x14ac:dyDescent="0.2">
      <c r="A14" s="4" t="s">
        <v>1797</v>
      </c>
      <c r="B14" s="4" t="s">
        <v>1798</v>
      </c>
      <c r="C14" s="5">
        <v>1.809693805543661E-2</v>
      </c>
      <c r="D14" s="5">
        <v>1.125679200372183E-2</v>
      </c>
      <c r="E14" s="5">
        <v>5.9021040647347948E-3</v>
      </c>
      <c r="F14" s="5">
        <v>8.9558588231757595E-4</v>
      </c>
      <c r="G14" s="5">
        <v>0</v>
      </c>
    </row>
    <row r="15" spans="1:8" x14ac:dyDescent="0.2">
      <c r="A15" s="4" t="s">
        <v>1799</v>
      </c>
      <c r="B15" s="4" t="s">
        <v>1800</v>
      </c>
      <c r="C15" s="5">
        <v>0.69930595766143222</v>
      </c>
      <c r="D15" s="5">
        <v>12.980017930122445</v>
      </c>
      <c r="E15" s="5">
        <v>10.312971389040166</v>
      </c>
      <c r="F15" s="5">
        <v>3.2093936858965195</v>
      </c>
      <c r="G15" s="5">
        <v>22.080843919677893</v>
      </c>
    </row>
    <row r="16" spans="1:8" x14ac:dyDescent="0.2">
      <c r="A16" s="4" t="s">
        <v>1801</v>
      </c>
      <c r="B16" s="4" t="s">
        <v>1802</v>
      </c>
      <c r="C16" s="5">
        <v>4.4610419786849347</v>
      </c>
      <c r="D16" s="5">
        <v>5.1593630017058381</v>
      </c>
      <c r="E16" s="5">
        <v>2.6474028308655178</v>
      </c>
      <c r="F16" s="5">
        <v>1.9324393920115344</v>
      </c>
      <c r="G16" s="5">
        <v>1.560895128363976</v>
      </c>
    </row>
    <row r="17" spans="1:7" x14ac:dyDescent="0.2">
      <c r="A17" s="4" t="s">
        <v>1803</v>
      </c>
      <c r="B17" s="4" t="s">
        <v>1804</v>
      </c>
      <c r="C17" s="5">
        <v>8.4802896229787302E-4</v>
      </c>
      <c r="D17" s="5">
        <v>1.0006037336641627E-3</v>
      </c>
      <c r="E17" s="5">
        <v>2.2484205960894454E-4</v>
      </c>
      <c r="F17" s="5">
        <v>2.3882290195135358E-4</v>
      </c>
      <c r="G17" s="5">
        <v>4.6235778955310231E-4</v>
      </c>
    </row>
    <row r="18" spans="1:7" x14ac:dyDescent="0.2">
      <c r="A18" s="4" t="s">
        <v>1805</v>
      </c>
      <c r="B18" s="4" t="s">
        <v>1806</v>
      </c>
      <c r="C18" s="5">
        <v>67.842870322727748</v>
      </c>
      <c r="D18" s="5">
        <v>37.79625174259877</v>
      </c>
      <c r="E18" s="5">
        <v>59.65830658858048</v>
      </c>
      <c r="F18" s="5">
        <v>62.806979077684197</v>
      </c>
      <c r="G18" s="5">
        <v>25.881132554077769</v>
      </c>
    </row>
    <row r="19" spans="1:7" x14ac:dyDescent="0.2">
      <c r="A19" s="4" t="s">
        <v>1807</v>
      </c>
      <c r="B19" s="4" t="s">
        <v>1808</v>
      </c>
      <c r="C19" s="5">
        <v>1.6346699560439654E-3</v>
      </c>
      <c r="D19" s="5">
        <v>2.1208883040817618E-2</v>
      </c>
      <c r="E19" s="5">
        <v>1.6832662514756975E-2</v>
      </c>
      <c r="F19" s="5">
        <v>7.0214619789541067E-3</v>
      </c>
      <c r="G19" s="5">
        <v>4.5128438654441832E-3</v>
      </c>
    </row>
    <row r="20" spans="1:7" x14ac:dyDescent="0.2">
      <c r="A20" s="4" t="s">
        <v>1809</v>
      </c>
      <c r="B20" s="4" t="s">
        <v>1810</v>
      </c>
      <c r="C20" s="5">
        <v>0.4439453199966456</v>
      </c>
      <c r="D20" s="5">
        <v>0.67331602828109294</v>
      </c>
      <c r="E20" s="5">
        <v>0.40224511463985968</v>
      </c>
      <c r="F20" s="5">
        <v>3.8283576276223148E-2</v>
      </c>
      <c r="G20" s="5">
        <v>4.0361080036071223E-2</v>
      </c>
    </row>
    <row r="21" spans="1:7" x14ac:dyDescent="0.2">
      <c r="A21" s="4" t="s">
        <v>1811</v>
      </c>
      <c r="B21" s="4" t="s">
        <v>1812</v>
      </c>
      <c r="C21" s="5">
        <v>6.0695971830371898E-2</v>
      </c>
      <c r="D21" s="5">
        <v>5.1889325930921486E-2</v>
      </c>
      <c r="E21" s="5">
        <v>0.33516356822288279</v>
      </c>
      <c r="F21" s="5">
        <v>0.43725542333522921</v>
      </c>
      <c r="G21" s="5">
        <v>8.1896066023972813E-2</v>
      </c>
    </row>
    <row r="22" spans="1:7" x14ac:dyDescent="0.2">
      <c r="A22" s="4" t="s">
        <v>1813</v>
      </c>
      <c r="B22" s="4" t="s">
        <v>1814</v>
      </c>
      <c r="C22" s="5">
        <v>0</v>
      </c>
      <c r="D22" s="5">
        <v>0</v>
      </c>
      <c r="E22" s="5">
        <v>5.6210514902236136E-5</v>
      </c>
      <c r="F22" s="5">
        <v>2.9852862743919198E-5</v>
      </c>
      <c r="G22" s="5">
        <v>0</v>
      </c>
    </row>
    <row r="23" spans="1:7" x14ac:dyDescent="0.2">
      <c r="A23" s="4" t="s">
        <v>1815</v>
      </c>
      <c r="B23" s="4" t="s">
        <v>1816</v>
      </c>
      <c r="C23" s="5">
        <v>6.9923205312460857</v>
      </c>
      <c r="D23" s="5">
        <v>9.329982123120006</v>
      </c>
      <c r="E23" s="5">
        <v>3.8101762835199864</v>
      </c>
      <c r="F23" s="5">
        <v>3.2564439428076533</v>
      </c>
      <c r="G23" s="5">
        <v>3.2944182310773731</v>
      </c>
    </row>
    <row r="24" spans="1:7" x14ac:dyDescent="0.2">
      <c r="A24" s="4" t="s">
        <v>1817</v>
      </c>
      <c r="B24" s="4" t="s">
        <v>1818</v>
      </c>
      <c r="C24" s="5">
        <v>0</v>
      </c>
      <c r="D24" s="5">
        <v>0</v>
      </c>
      <c r="E24" s="5">
        <v>0</v>
      </c>
      <c r="F24" s="5">
        <v>0.10823274202201627</v>
      </c>
      <c r="G24" s="5">
        <v>0</v>
      </c>
    </row>
    <row r="25" spans="1:7" x14ac:dyDescent="0.2">
      <c r="A25" s="4" t="s">
        <v>1819</v>
      </c>
      <c r="B25" s="4" t="s">
        <v>1820</v>
      </c>
      <c r="C25" s="5">
        <v>1.8038012423779759</v>
      </c>
      <c r="D25" s="5">
        <v>2.5737115800354387</v>
      </c>
      <c r="E25" s="5">
        <v>2.7261467145691922</v>
      </c>
      <c r="F25" s="5">
        <v>1.4425226160454623</v>
      </c>
      <c r="G25" s="5">
        <v>1.0371956954591586</v>
      </c>
    </row>
    <row r="26" spans="1:7" x14ac:dyDescent="0.2">
      <c r="A26" s="4" t="s">
        <v>1821</v>
      </c>
      <c r="B26" s="4" t="s">
        <v>1822</v>
      </c>
      <c r="C26" s="5">
        <v>3.561721641651067E-5</v>
      </c>
      <c r="D26" s="5">
        <v>0</v>
      </c>
      <c r="E26" s="5">
        <v>0</v>
      </c>
      <c r="F26" s="5">
        <v>0</v>
      </c>
      <c r="G26" s="5">
        <v>0</v>
      </c>
    </row>
    <row r="27" spans="1:7" x14ac:dyDescent="0.2">
      <c r="A27" s="4" t="s">
        <v>1823</v>
      </c>
      <c r="B27" s="4" t="s">
        <v>1824</v>
      </c>
      <c r="C27" s="5">
        <v>9.9332612327723391E-2</v>
      </c>
      <c r="D27" s="5">
        <v>8.0320072673233531E-2</v>
      </c>
      <c r="E27" s="5">
        <v>3.519832180034399E-2</v>
      </c>
      <c r="F27" s="5">
        <v>3.2629178979103686E-3</v>
      </c>
      <c r="G27" s="5">
        <v>2.2141984286134105E-3</v>
      </c>
    </row>
    <row r="28" spans="1:7" x14ac:dyDescent="0.2">
      <c r="A28" s="4" t="s">
        <v>1825</v>
      </c>
      <c r="B28" s="4" t="s">
        <v>1826</v>
      </c>
      <c r="C28" s="5">
        <v>8.0644806700689887E-3</v>
      </c>
      <c r="D28" s="5">
        <v>2.0044040210309821E-2</v>
      </c>
      <c r="E28" s="5">
        <v>1.5878884746316428E-2</v>
      </c>
      <c r="F28" s="5">
        <v>1.2742198904720361E-2</v>
      </c>
      <c r="G28" s="5">
        <v>7.3947503512405552E-3</v>
      </c>
    </row>
    <row r="29" spans="1:7" x14ac:dyDescent="0.2">
      <c r="A29" s="4" t="s">
        <v>1827</v>
      </c>
      <c r="B29" s="4" t="s">
        <v>1828</v>
      </c>
      <c r="C29" s="5">
        <v>8.6596601297275796E-2</v>
      </c>
      <c r="D29" s="5">
        <v>0.19439940840241554</v>
      </c>
      <c r="E29" s="5">
        <v>8.2217111745803345E-2</v>
      </c>
      <c r="F29" s="5">
        <v>8.2442670003909965E-2</v>
      </c>
      <c r="G29" s="5">
        <v>9.6872159138561606E-2</v>
      </c>
    </row>
    <row r="30" spans="1:7" x14ac:dyDescent="0.2">
      <c r="A30" s="4" t="s">
        <v>1829</v>
      </c>
      <c r="B30" s="4" t="s">
        <v>1830</v>
      </c>
      <c r="C30" s="5">
        <v>0.47152856019289008</v>
      </c>
      <c r="D30" s="5">
        <v>1.3848678331093478</v>
      </c>
      <c r="E30" s="5">
        <v>0.12423780997770491</v>
      </c>
      <c r="F30" s="5">
        <v>0.27810031943410063</v>
      </c>
      <c r="G30" s="5">
        <v>0.23757153217573657</v>
      </c>
    </row>
    <row r="31" spans="1:7" x14ac:dyDescent="0.2">
      <c r="A31" s="4" t="s">
        <v>1831</v>
      </c>
      <c r="B31" s="4" t="s">
        <v>1832</v>
      </c>
      <c r="C31" s="5">
        <v>0.20766960126529935</v>
      </c>
      <c r="D31" s="5">
        <v>0.90673782159607974</v>
      </c>
      <c r="E31" s="5">
        <v>2.3414240969945446E-2</v>
      </c>
      <c r="F31" s="5">
        <v>0.26586174548855723</v>
      </c>
      <c r="G31" s="5">
        <v>7.1473420375395618E-3</v>
      </c>
    </row>
    <row r="32" spans="1:7" x14ac:dyDescent="0.2">
      <c r="A32" s="4" t="s">
        <v>1833</v>
      </c>
      <c r="B32" s="4" t="s">
        <v>1834</v>
      </c>
      <c r="C32" s="5">
        <v>5.5884727002396802E-3</v>
      </c>
      <c r="D32" s="5">
        <v>5.4859260398468765E-2</v>
      </c>
      <c r="E32" s="5">
        <v>0</v>
      </c>
      <c r="F32" s="5">
        <v>1.8907746470657287E-3</v>
      </c>
      <c r="G32" s="5">
        <v>0</v>
      </c>
    </row>
    <row r="33" spans="1:7" x14ac:dyDescent="0.2">
      <c r="A33" s="4" t="s">
        <v>1835</v>
      </c>
      <c r="B33" s="4" t="s">
        <v>1836</v>
      </c>
      <c r="C33" s="5">
        <v>1.7130838020718005E-3</v>
      </c>
      <c r="D33" s="5">
        <v>5.7034412818857268E-4</v>
      </c>
      <c r="E33" s="5">
        <v>6.0507527713937585E-4</v>
      </c>
      <c r="F33" s="5">
        <v>0.7115166550675458</v>
      </c>
      <c r="G33" s="5">
        <v>1.387073368659307E-4</v>
      </c>
    </row>
    <row r="34" spans="1:7" x14ac:dyDescent="0.2">
      <c r="A34" s="4" t="s">
        <v>1837</v>
      </c>
      <c r="B34" s="4" t="s">
        <v>1838</v>
      </c>
      <c r="C34" s="5">
        <v>1.4509014014908464E-2</v>
      </c>
      <c r="D34" s="5">
        <v>2.7346149829734781E-2</v>
      </c>
      <c r="E34" s="5">
        <v>4.2637075195167181E-3</v>
      </c>
      <c r="F34" s="5">
        <v>7.6037725166942498E-3</v>
      </c>
      <c r="G34" s="5">
        <v>9.8140288984324992E-3</v>
      </c>
    </row>
    <row r="35" spans="1:7" x14ac:dyDescent="0.2">
      <c r="A35" s="4" t="s">
        <v>1839</v>
      </c>
      <c r="B35" s="4" t="s">
        <v>1840</v>
      </c>
      <c r="C35" s="5">
        <v>0</v>
      </c>
      <c r="D35" s="5">
        <v>1.2507546670802033E-2</v>
      </c>
      <c r="E35" s="5">
        <v>0</v>
      </c>
      <c r="F35" s="5">
        <v>4.7764580390270723E-3</v>
      </c>
      <c r="G35" s="5">
        <v>0</v>
      </c>
    </row>
    <row r="36" spans="1:7" x14ac:dyDescent="0.2">
      <c r="A36" s="4" t="s">
        <v>1841</v>
      </c>
      <c r="B36" s="4" t="s">
        <v>1842</v>
      </c>
      <c r="C36" s="5">
        <v>1.6412376011453775E-2</v>
      </c>
      <c r="D36" s="5">
        <v>7.2188695198969061E-2</v>
      </c>
      <c r="E36" s="5">
        <v>1.2441971507340062E-2</v>
      </c>
      <c r="F36" s="5">
        <v>0.43669258164045616</v>
      </c>
      <c r="G36" s="5">
        <v>9.1694872782950965E-2</v>
      </c>
    </row>
    <row r="37" spans="1:7" x14ac:dyDescent="0.2">
      <c r="A37" s="4" t="s">
        <v>1843</v>
      </c>
      <c r="B37" s="4" t="s">
        <v>1844</v>
      </c>
      <c r="C37" s="5">
        <v>0.10410694245496965</v>
      </c>
      <c r="D37" s="5">
        <v>4.1453708148588495E-2</v>
      </c>
      <c r="E37" s="5">
        <v>3.81324623371979E-2</v>
      </c>
      <c r="F37" s="5">
        <v>2.2772055065001948E-2</v>
      </c>
      <c r="G37" s="5">
        <v>1.3315522563697401E-2</v>
      </c>
    </row>
    <row r="38" spans="1:7" x14ac:dyDescent="0.2">
      <c r="A38" s="4" t="s">
        <v>1845</v>
      </c>
      <c r="B38" s="4" t="s">
        <v>1846</v>
      </c>
      <c r="C38" s="5">
        <v>6.4919661487876828E-3</v>
      </c>
      <c r="D38" s="5">
        <v>5.9742927053438116E-2</v>
      </c>
      <c r="E38" s="5">
        <v>2.1791481065762872E-2</v>
      </c>
      <c r="F38" s="5">
        <v>4.0856429131261938E-2</v>
      </c>
      <c r="G38" s="5">
        <v>6.4754459434988282E-2</v>
      </c>
    </row>
    <row r="39" spans="1:7" x14ac:dyDescent="0.2">
      <c r="A39" s="4" t="s">
        <v>1847</v>
      </c>
      <c r="B39" s="4" t="s">
        <v>1848</v>
      </c>
      <c r="C39" s="5">
        <v>1.4249037575106556</v>
      </c>
      <c r="D39" s="5">
        <v>1.980604409824092</v>
      </c>
      <c r="E39" s="5">
        <v>1.1788513456698499</v>
      </c>
      <c r="F39" s="5">
        <v>1.231173185460001</v>
      </c>
      <c r="G39" s="5">
        <v>0.86764604048709137</v>
      </c>
    </row>
    <row r="40" spans="1:7" x14ac:dyDescent="0.2">
      <c r="A40" s="4" t="s">
        <v>1849</v>
      </c>
      <c r="B40" s="4" t="s">
        <v>1850</v>
      </c>
      <c r="C40" s="5">
        <v>0.14085298633574531</v>
      </c>
      <c r="D40" s="5">
        <v>0.45859841674685292</v>
      </c>
      <c r="E40" s="5">
        <v>0.1523632025973661</v>
      </c>
      <c r="F40" s="5">
        <v>0.15637322965995842</v>
      </c>
      <c r="G40" s="5">
        <v>0.23000297558680285</v>
      </c>
    </row>
    <row r="41" spans="1:7" x14ac:dyDescent="0.2">
      <c r="A41" s="4" t="s">
        <v>1851</v>
      </c>
      <c r="B41" s="4" t="s">
        <v>1852</v>
      </c>
      <c r="C41" s="5">
        <v>3.577708965193922</v>
      </c>
      <c r="D41" s="5">
        <v>6.6203803262373553</v>
      </c>
      <c r="E41" s="5">
        <v>4.798184801932079</v>
      </c>
      <c r="F41" s="5">
        <v>4.8703508570855485</v>
      </c>
      <c r="G41" s="5">
        <v>5.1492314048211991</v>
      </c>
    </row>
    <row r="42" spans="1:7" x14ac:dyDescent="0.2">
      <c r="A42" s="4" t="s">
        <v>1853</v>
      </c>
      <c r="B42" s="4" t="s">
        <v>1854</v>
      </c>
      <c r="C42" s="5">
        <v>0.30551674330851858</v>
      </c>
      <c r="D42" s="5">
        <v>0.42320859486161866</v>
      </c>
      <c r="E42" s="5">
        <v>0.31538651743230012</v>
      </c>
      <c r="F42" s="5">
        <v>0.22132140562722588</v>
      </c>
      <c r="G42" s="5">
        <v>0.1259390246538363</v>
      </c>
    </row>
    <row r="43" spans="1:7" x14ac:dyDescent="0.2">
      <c r="A43" s="4" t="s">
        <v>1855</v>
      </c>
      <c r="B43" s="4" t="s">
        <v>1856</v>
      </c>
      <c r="C43" s="5">
        <v>0.56898163844185079</v>
      </c>
      <c r="D43" s="5">
        <v>0.40631854267113565</v>
      </c>
      <c r="E43" s="5">
        <v>0.50792801127356346</v>
      </c>
      <c r="F43" s="5">
        <v>0.65735701173493299</v>
      </c>
      <c r="G43" s="5">
        <v>0.25637153425246823</v>
      </c>
    </row>
    <row r="44" spans="1:7" x14ac:dyDescent="0.2">
      <c r="A44" s="4" t="s">
        <v>1857</v>
      </c>
      <c r="B44" s="4" t="s">
        <v>1858</v>
      </c>
      <c r="C44" s="5">
        <v>0.18043267574456223</v>
      </c>
      <c r="D44" s="5">
        <v>9.2593960861659649E-2</v>
      </c>
      <c r="E44" s="5">
        <v>6.6502489300870271E-2</v>
      </c>
      <c r="F44" s="5">
        <v>0.26770791279399653</v>
      </c>
      <c r="G44" s="5">
        <v>0.1767349083668166</v>
      </c>
    </row>
    <row r="45" spans="1:7" x14ac:dyDescent="0.2">
      <c r="A45" s="4" t="s">
        <v>1859</v>
      </c>
      <c r="B45" s="4" t="s">
        <v>1860</v>
      </c>
      <c r="C45" s="5">
        <v>0.47976298841109044</v>
      </c>
      <c r="D45" s="5">
        <v>1.8791857506596026</v>
      </c>
      <c r="E45" s="5">
        <v>0.91669765631703737</v>
      </c>
      <c r="F45" s="5">
        <v>2.0432222724423847</v>
      </c>
      <c r="G45" s="5">
        <v>2.2905331032270793</v>
      </c>
    </row>
    <row r="46" spans="1:7" x14ac:dyDescent="0.2">
      <c r="A46" s="4" t="s">
        <v>1861</v>
      </c>
      <c r="B46" s="4" t="s">
        <v>1862</v>
      </c>
      <c r="C46" s="5">
        <v>6.5383032993166011E-4</v>
      </c>
      <c r="D46" s="5">
        <v>5.2200922688867175E-2</v>
      </c>
      <c r="E46" s="5">
        <v>0.32865214892186956</v>
      </c>
      <c r="F46" s="5">
        <v>0.23340139221001474</v>
      </c>
      <c r="G46" s="5">
        <v>3.8476884195662316E-2</v>
      </c>
    </row>
    <row r="47" spans="1:7" x14ac:dyDescent="0.2">
      <c r="A47" s="4" t="s">
        <v>1863</v>
      </c>
      <c r="B47" s="4" t="s">
        <v>1864</v>
      </c>
      <c r="C47" s="5">
        <v>0.75141909111853056</v>
      </c>
      <c r="D47" s="5">
        <v>0.31179650221526783</v>
      </c>
      <c r="E47" s="5">
        <v>5.8241452519327643E-2</v>
      </c>
      <c r="F47" s="5">
        <v>0.15872729446629055</v>
      </c>
      <c r="G47" s="5">
        <v>0.32728713250447944</v>
      </c>
    </row>
    <row r="48" spans="1:7" x14ac:dyDescent="0.2">
      <c r="A48" s="4" t="s">
        <v>1865</v>
      </c>
      <c r="B48" s="4" t="s">
        <v>1866</v>
      </c>
      <c r="C48" s="5">
        <v>4.9915230649251872E-2</v>
      </c>
      <c r="D48" s="5">
        <v>1.7088258031820552E-2</v>
      </c>
      <c r="E48" s="5">
        <v>5.4828624361776589E-3</v>
      </c>
      <c r="F48" s="5">
        <v>1.7703289735131515E-2</v>
      </c>
      <c r="G48" s="5">
        <v>0</v>
      </c>
    </row>
    <row r="49" spans="1:7" x14ac:dyDescent="0.2">
      <c r="A49" s="4" t="s">
        <v>1867</v>
      </c>
      <c r="B49" s="4" t="s">
        <v>1868</v>
      </c>
      <c r="C49" s="5">
        <v>0.11363625832080321</v>
      </c>
      <c r="D49" s="5">
        <v>3.2456921012624556E-3</v>
      </c>
      <c r="E49" s="5">
        <v>3.0655438575408682E-3</v>
      </c>
      <c r="F49" s="5">
        <v>0.1217517058477036</v>
      </c>
      <c r="G49" s="5">
        <v>2.5924520812756605E-2</v>
      </c>
    </row>
    <row r="50" spans="1:7" x14ac:dyDescent="0.2">
      <c r="A50" s="4" t="s">
        <v>1869</v>
      </c>
      <c r="B50" s="4" t="s">
        <v>1870</v>
      </c>
      <c r="C50" s="5">
        <v>0.10690685423891967</v>
      </c>
      <c r="D50" s="5">
        <v>0.28172229385852443</v>
      </c>
      <c r="E50" s="5">
        <v>0.13383536136155225</v>
      </c>
      <c r="F50" s="5">
        <v>0.18125127164483329</v>
      </c>
      <c r="G50" s="5">
        <v>4.0900570994122087E-2</v>
      </c>
    </row>
    <row r="51" spans="1:7" x14ac:dyDescent="0.2">
      <c r="A51" s="4" t="s">
        <v>1871</v>
      </c>
      <c r="B51" s="4" t="s">
        <v>1872</v>
      </c>
      <c r="C51" s="5">
        <v>0.52424374502754012</v>
      </c>
      <c r="D51" s="5">
        <v>0.77222367237595202</v>
      </c>
      <c r="E51" s="5">
        <v>1.0217342944777537</v>
      </c>
      <c r="F51" s="5">
        <v>1.6384617517008089</v>
      </c>
      <c r="G51" s="5">
        <v>0.3728334600367863</v>
      </c>
    </row>
    <row r="52" spans="1:7" x14ac:dyDescent="0.2">
      <c r="A52" s="4" t="s">
        <v>1873</v>
      </c>
      <c r="B52" s="4" t="s">
        <v>1874</v>
      </c>
      <c r="C52" s="5">
        <v>5.5343557320106415E-2</v>
      </c>
      <c r="D52" s="5">
        <v>0.71486565930660917</v>
      </c>
      <c r="E52" s="5">
        <v>1.8970436079271211</v>
      </c>
      <c r="F52" s="5">
        <v>0.1016316591003632</v>
      </c>
      <c r="G52" s="5">
        <v>5.1101695081124235E-2</v>
      </c>
    </row>
    <row r="53" spans="1:7" x14ac:dyDescent="0.2">
      <c r="A53" s="4" t="s">
        <v>1875</v>
      </c>
      <c r="B53" s="4" t="s">
        <v>1876</v>
      </c>
      <c r="C53" s="5">
        <v>2.4471856702761054E-2</v>
      </c>
      <c r="D53" s="5">
        <v>5.8576095523009665E-2</v>
      </c>
      <c r="E53" s="5">
        <v>3.0071117344581507E-2</v>
      </c>
      <c r="F53" s="5">
        <v>8.6916293438575667E-3</v>
      </c>
      <c r="G53" s="5">
        <v>3.9864118729036842E-2</v>
      </c>
    </row>
    <row r="54" spans="1:7" x14ac:dyDescent="0.2">
      <c r="A54" s="4" t="s">
        <v>1877</v>
      </c>
      <c r="B54" s="4" t="s">
        <v>1878</v>
      </c>
      <c r="C54" s="5">
        <v>4.6982182558365899E-2</v>
      </c>
      <c r="D54" s="5">
        <v>4.0877706857040716E-2</v>
      </c>
      <c r="E54" s="5">
        <v>1.936326945144318E-2</v>
      </c>
      <c r="F54" s="5">
        <v>5.0397807077865564E-2</v>
      </c>
      <c r="G54" s="5">
        <v>3.9298773383905299E-2</v>
      </c>
    </row>
    <row r="55" spans="1:7" x14ac:dyDescent="0.2">
      <c r="A55" s="4" t="s">
        <v>1879</v>
      </c>
      <c r="B55" s="4" t="s">
        <v>1880</v>
      </c>
      <c r="C55" s="5">
        <v>2.3551952197734664E-3</v>
      </c>
      <c r="D55" s="5">
        <v>2.6962464575797259E-2</v>
      </c>
      <c r="E55" s="5">
        <v>1.0244347791462619E-2</v>
      </c>
      <c r="F55" s="5">
        <v>5.865404495680542E-3</v>
      </c>
      <c r="G55" s="5">
        <v>6.3409068281568322E-5</v>
      </c>
    </row>
    <row r="56" spans="1:7" x14ac:dyDescent="0.2">
      <c r="A56" s="4" t="s">
        <v>1881</v>
      </c>
      <c r="B56" s="4" t="s">
        <v>1882</v>
      </c>
      <c r="C56" s="5">
        <v>2.4489812019979788E-2</v>
      </c>
      <c r="D56" s="5">
        <v>2.6050327970490346E-2</v>
      </c>
      <c r="E56" s="5">
        <v>1.0947992703324258E-2</v>
      </c>
      <c r="F56" s="5">
        <v>0.21964042495837932</v>
      </c>
      <c r="G56" s="5">
        <v>0.22903455200482795</v>
      </c>
    </row>
    <row r="57" spans="1:7" x14ac:dyDescent="0.2">
      <c r="A57" s="4" t="s">
        <v>1883</v>
      </c>
      <c r="B57" s="4" t="s">
        <v>1884</v>
      </c>
      <c r="C57" s="5">
        <v>1.18457069763502E-2</v>
      </c>
      <c r="D57" s="5">
        <v>1.5950146330057591E-2</v>
      </c>
      <c r="E57" s="5">
        <v>3.9188846779540992E-3</v>
      </c>
      <c r="F57" s="5">
        <v>6.3108939899500088E-3</v>
      </c>
      <c r="G57" s="5">
        <v>4.8087657967762765E-2</v>
      </c>
    </row>
    <row r="58" spans="1:7" x14ac:dyDescent="0.2">
      <c r="A58" s="4" t="s">
        <v>1885</v>
      </c>
      <c r="B58" s="4" t="s">
        <v>1886</v>
      </c>
      <c r="C58" s="5">
        <v>8.5005019692806189E-2</v>
      </c>
      <c r="D58" s="5">
        <v>5.5590586658347894E-2</v>
      </c>
      <c r="E58" s="5">
        <v>2.0276163063974735E-2</v>
      </c>
      <c r="F58" s="5">
        <v>0.3854632535207787</v>
      </c>
      <c r="G58" s="5">
        <v>0.12985789001675305</v>
      </c>
    </row>
    <row r="59" spans="1:7" x14ac:dyDescent="0.2">
      <c r="A59" s="4" t="s">
        <v>1887</v>
      </c>
      <c r="B59" s="4" t="s">
        <v>1888</v>
      </c>
      <c r="C59" s="5">
        <v>4.267287928894322E-2</v>
      </c>
      <c r="D59" s="5">
        <v>8.4761249843592582E-2</v>
      </c>
      <c r="E59" s="5">
        <v>2.1364608297702609E-2</v>
      </c>
      <c r="F59" s="5">
        <v>1.3193233269715884E-2</v>
      </c>
      <c r="G59" s="5">
        <v>0</v>
      </c>
    </row>
    <row r="60" spans="1:7" x14ac:dyDescent="0.2">
      <c r="A60" s="4" t="s">
        <v>1889</v>
      </c>
      <c r="B60" s="4" t="s">
        <v>1890</v>
      </c>
      <c r="C60" s="5">
        <v>0.50480009288246841</v>
      </c>
      <c r="D60" s="5">
        <v>0.59287758293541226</v>
      </c>
      <c r="E60" s="5">
        <v>0.30378768004007733</v>
      </c>
      <c r="F60" s="5">
        <v>0.28691409415410396</v>
      </c>
      <c r="G60" s="5">
        <v>0.22770699927544005</v>
      </c>
    </row>
    <row r="61" spans="1:7" ht="13.5" thickBot="1" x14ac:dyDescent="0.25">
      <c r="A61" s="4" t="s">
        <v>1891</v>
      </c>
      <c r="B61" s="4" t="s">
        <v>36</v>
      </c>
      <c r="C61" s="5">
        <v>0.53152759298906083</v>
      </c>
      <c r="D61" s="5">
        <v>0.92994860252080191</v>
      </c>
      <c r="E61" s="5">
        <v>0.37202929288044989</v>
      </c>
      <c r="F61" s="5">
        <v>0.37935823860462764</v>
      </c>
      <c r="G61" s="5">
        <v>0.51577332446904434</v>
      </c>
    </row>
    <row r="62" spans="1:7" s="3" customFormat="1" ht="13.5" thickBot="1" x14ac:dyDescent="0.25">
      <c r="A62" s="1"/>
      <c r="B62" s="1" t="s">
        <v>1771</v>
      </c>
      <c r="C62" s="2">
        <f>SUM($C$2:$C$61)</f>
        <v>99.999999999999986</v>
      </c>
      <c r="D62" s="2">
        <f>SUM($D$2:$D$61)</f>
        <v>100.00000000000006</v>
      </c>
      <c r="E62" s="2">
        <f>SUM($E$2:$E$61)</f>
        <v>99.999999999999986</v>
      </c>
      <c r="F62" s="2">
        <f>SUM($F$2:$F$61)</f>
        <v>100</v>
      </c>
      <c r="G62" s="2">
        <f>SUM($G$2:$G$61)</f>
        <v>99.999999999999986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1772</v>
      </c>
      <c r="C1" s="2" t="s">
        <v>1737</v>
      </c>
      <c r="D1" s="2" t="s">
        <v>1738</v>
      </c>
      <c r="E1" s="2" t="s">
        <v>1739</v>
      </c>
      <c r="F1" s="2" t="s">
        <v>1740</v>
      </c>
      <c r="G1" s="2" t="s">
        <v>1748</v>
      </c>
      <c r="H1" s="3"/>
    </row>
    <row r="2" spans="1:8" x14ac:dyDescent="0.2">
      <c r="A2" s="4" t="s">
        <v>1773</v>
      </c>
      <c r="B2" s="4" t="s">
        <v>1774</v>
      </c>
      <c r="C2" s="5">
        <v>-50.645268941245227</v>
      </c>
      <c r="D2" s="5">
        <v>7.63392637129762</v>
      </c>
      <c r="E2" s="5">
        <v>203.73992673992674</v>
      </c>
      <c r="F2" s="5">
        <v>-6.0816520141660941</v>
      </c>
      <c r="G2" s="5">
        <v>51.541053296590853</v>
      </c>
    </row>
    <row r="3" spans="1:8" x14ac:dyDescent="0.2">
      <c r="A3" s="4" t="s">
        <v>1775</v>
      </c>
      <c r="B3" s="4" t="s">
        <v>1776</v>
      </c>
      <c r="C3" s="5">
        <v>4727.026518518519</v>
      </c>
      <c r="D3" s="5">
        <v>-6.825421149540448</v>
      </c>
      <c r="E3" s="5">
        <v>-75.871505155666071</v>
      </c>
      <c r="F3" s="5">
        <v>82.926103393842979</v>
      </c>
      <c r="G3" s="5">
        <v>1885.1029629629629</v>
      </c>
    </row>
    <row r="4" spans="1:8" x14ac:dyDescent="0.2">
      <c r="A4" s="4" t="s">
        <v>1777</v>
      </c>
      <c r="B4" s="4" t="s">
        <v>1778</v>
      </c>
      <c r="C4" s="5">
        <v>57.735336218763919</v>
      </c>
      <c r="D4" s="5">
        <v>89.060171345706607</v>
      </c>
      <c r="E4" s="5">
        <v>161.20041406166737</v>
      </c>
      <c r="F4" s="5">
        <v>-75.266529978419925</v>
      </c>
      <c r="G4" s="5">
        <v>92.658402447063764</v>
      </c>
    </row>
    <row r="5" spans="1:8" x14ac:dyDescent="0.2">
      <c r="A5" s="4" t="s">
        <v>1779</v>
      </c>
      <c r="B5" s="4" t="s">
        <v>1780</v>
      </c>
      <c r="C5" s="5">
        <v>118.90149389780727</v>
      </c>
      <c r="D5" s="5">
        <v>-32.70143359817564</v>
      </c>
      <c r="E5" s="5">
        <v>-49.731530243238417</v>
      </c>
      <c r="F5" s="5">
        <v>118.53011590932402</v>
      </c>
      <c r="G5" s="5">
        <v>61.830918620549959</v>
      </c>
    </row>
    <row r="6" spans="1:8" x14ac:dyDescent="0.2">
      <c r="A6" s="4" t="s">
        <v>1781</v>
      </c>
      <c r="B6" s="4" t="s">
        <v>1782</v>
      </c>
      <c r="C6" s="5">
        <v>66.020530965894693</v>
      </c>
      <c r="D6" s="5">
        <v>1050.2215882874966</v>
      </c>
      <c r="E6" s="5">
        <v>-70.285148537287938</v>
      </c>
      <c r="F6" s="5">
        <v>-92.747559244694983</v>
      </c>
      <c r="G6" s="5">
        <v>-58.847041101958361</v>
      </c>
    </row>
    <row r="7" spans="1:8" x14ac:dyDescent="0.2">
      <c r="A7" s="4" t="s">
        <v>1783</v>
      </c>
      <c r="B7" s="4" t="s">
        <v>1784</v>
      </c>
      <c r="C7" s="5">
        <v>52.425651211897751</v>
      </c>
      <c r="D7" s="5">
        <v>-16.369055086292491</v>
      </c>
      <c r="E7" s="5">
        <v>128.66135570390031</v>
      </c>
      <c r="F7" s="5">
        <v>218.78451490925892</v>
      </c>
      <c r="G7" s="5">
        <v>829.21252293144948</v>
      </c>
    </row>
    <row r="8" spans="1:8" x14ac:dyDescent="0.2">
      <c r="A8" s="4" t="s">
        <v>1785</v>
      </c>
      <c r="B8" s="4" t="s">
        <v>1786</v>
      </c>
      <c r="C8" s="5">
        <v>5489.8790614639129</v>
      </c>
      <c r="D8" s="5">
        <v>86.512595326239918</v>
      </c>
      <c r="E8" s="5">
        <v>-99.666193518727113</v>
      </c>
      <c r="F8" s="5">
        <v>627.89475226991249</v>
      </c>
      <c r="G8" s="5">
        <v>153.32259627646008</v>
      </c>
    </row>
    <row r="9" spans="1:8" x14ac:dyDescent="0.2">
      <c r="A9" s="4" t="s">
        <v>1787</v>
      </c>
      <c r="B9" s="4" t="s">
        <v>1788</v>
      </c>
      <c r="C9" s="5">
        <v>53.085212142730342</v>
      </c>
      <c r="D9" s="5">
        <v>-96.521049390661801</v>
      </c>
      <c r="E9" s="5">
        <v>5606.2</v>
      </c>
      <c r="F9" s="5">
        <v>5365.984367880551</v>
      </c>
      <c r="G9" s="5">
        <v>16511.042073495475</v>
      </c>
    </row>
    <row r="10" spans="1:8" x14ac:dyDescent="0.2">
      <c r="A10" s="4" t="s">
        <v>1789</v>
      </c>
      <c r="B10" s="4" t="s">
        <v>1790</v>
      </c>
      <c r="C10" s="5">
        <v>-26.763463014032851</v>
      </c>
      <c r="D10" s="5">
        <v>134.11798605521619</v>
      </c>
      <c r="E10" s="5">
        <v>-2.0706977502797481</v>
      </c>
      <c r="F10" s="5">
        <v>120.36562577226273</v>
      </c>
      <c r="G10" s="5">
        <v>270.01479626146119</v>
      </c>
    </row>
    <row r="11" spans="1:8" x14ac:dyDescent="0.2">
      <c r="A11" s="4" t="s">
        <v>1791</v>
      </c>
      <c r="B11" s="4" t="s">
        <v>1792</v>
      </c>
      <c r="C11" s="5">
        <v>-35.222884899256954</v>
      </c>
      <c r="D11" s="5">
        <v>-18.138855893033266</v>
      </c>
      <c r="E11" s="5">
        <v>-36.094831468500338</v>
      </c>
      <c r="F11" s="5">
        <v>-80.670333612528296</v>
      </c>
      <c r="G11" s="5">
        <v>-93.449721646777391</v>
      </c>
    </row>
    <row r="12" spans="1:8" x14ac:dyDescent="0.2">
      <c r="A12" s="4" t="s">
        <v>1793</v>
      </c>
      <c r="B12" s="4" t="s">
        <v>1794</v>
      </c>
      <c r="C12" s="5">
        <v>13.896741051477038</v>
      </c>
      <c r="D12" s="5">
        <v>-47.498404303732563</v>
      </c>
      <c r="E12" s="5">
        <v>162.96634107248155</v>
      </c>
      <c r="F12" s="5">
        <v>-30.710516804141452</v>
      </c>
      <c r="G12" s="5">
        <v>8.956034035050024</v>
      </c>
    </row>
    <row r="13" spans="1:8" x14ac:dyDescent="0.2">
      <c r="A13" s="4" t="s">
        <v>1797</v>
      </c>
      <c r="B13" s="4" t="s">
        <v>1798</v>
      </c>
      <c r="C13" s="5">
        <v>-57.825679475164016</v>
      </c>
      <c r="D13" s="5">
        <v>16.666666666666664</v>
      </c>
      <c r="E13" s="5">
        <v>-85.714285714285708</v>
      </c>
      <c r="F13" s="5">
        <v>0</v>
      </c>
      <c r="G13" s="5">
        <v>0</v>
      </c>
    </row>
    <row r="14" spans="1:8" x14ac:dyDescent="0.2">
      <c r="A14" s="4" t="s">
        <v>1799</v>
      </c>
      <c r="B14" s="4" t="s">
        <v>1800</v>
      </c>
      <c r="C14" s="5">
        <v>1158.4808658768336</v>
      </c>
      <c r="D14" s="5">
        <v>76.792195460328799</v>
      </c>
      <c r="E14" s="5">
        <v>-70.701811783192952</v>
      </c>
      <c r="F14" s="5">
        <v>521.91139623847403</v>
      </c>
      <c r="G14" s="5">
        <v>3953.9555797506855</v>
      </c>
    </row>
    <row r="15" spans="1:8" x14ac:dyDescent="0.2">
      <c r="A15" s="4" t="s">
        <v>1801</v>
      </c>
      <c r="B15" s="4" t="s">
        <v>1802</v>
      </c>
      <c r="C15" s="5">
        <v>-21.5851479050656</v>
      </c>
      <c r="D15" s="5">
        <v>14.176969696969696</v>
      </c>
      <c r="E15" s="5">
        <v>-31.279321839568556</v>
      </c>
      <c r="F15" s="5">
        <v>-26.986413084197906</v>
      </c>
      <c r="G15" s="5">
        <v>-55.077081717867785</v>
      </c>
    </row>
    <row r="16" spans="1:8" x14ac:dyDescent="0.2">
      <c r="A16" s="4" t="s">
        <v>1803</v>
      </c>
      <c r="B16" s="4" t="s">
        <v>1804</v>
      </c>
      <c r="C16" s="5">
        <v>-20</v>
      </c>
      <c r="D16" s="5">
        <v>-50</v>
      </c>
      <c r="E16" s="5">
        <v>0</v>
      </c>
      <c r="F16" s="5">
        <v>75</v>
      </c>
      <c r="G16" s="5">
        <v>-30</v>
      </c>
    </row>
    <row r="17" spans="1:7" x14ac:dyDescent="0.2">
      <c r="A17" s="4" t="s">
        <v>1805</v>
      </c>
      <c r="B17" s="4" t="s">
        <v>1806</v>
      </c>
      <c r="C17" s="5">
        <v>-62.226861445911332</v>
      </c>
      <c r="D17" s="5">
        <v>251.21799333998976</v>
      </c>
      <c r="E17" s="5">
        <v>-0.88518674983505219</v>
      </c>
      <c r="F17" s="5">
        <v>-62.751292030015193</v>
      </c>
      <c r="G17" s="5">
        <v>-51.021034377188357</v>
      </c>
    </row>
    <row r="18" spans="1:7" x14ac:dyDescent="0.2">
      <c r="A18" s="4" t="s">
        <v>1807</v>
      </c>
      <c r="B18" s="4" t="s">
        <v>1808</v>
      </c>
      <c r="C18" s="5">
        <v>779.68314146370824</v>
      </c>
      <c r="D18" s="5">
        <v>76.599547947206531</v>
      </c>
      <c r="E18" s="5">
        <v>-60.72860613227504</v>
      </c>
      <c r="F18" s="5">
        <v>-41.902345342711364</v>
      </c>
      <c r="G18" s="5">
        <v>254.44656624184029</v>
      </c>
    </row>
    <row r="19" spans="1:7" x14ac:dyDescent="0.2">
      <c r="A19" s="4" t="s">
        <v>1809</v>
      </c>
      <c r="B19" s="4" t="s">
        <v>1810</v>
      </c>
      <c r="C19" s="5">
        <v>2.8319386680345557</v>
      </c>
      <c r="D19" s="5">
        <v>32.931037321690248</v>
      </c>
      <c r="E19" s="5">
        <v>-91.039684406790201</v>
      </c>
      <c r="F19" s="5">
        <v>-4.7014880308689069</v>
      </c>
      <c r="G19" s="5">
        <v>-88.327501063055962</v>
      </c>
    </row>
    <row r="20" spans="1:7" x14ac:dyDescent="0.2">
      <c r="A20" s="4" t="s">
        <v>1811</v>
      </c>
      <c r="B20" s="4" t="s">
        <v>1812</v>
      </c>
      <c r="C20" s="5">
        <v>-42.036218297644503</v>
      </c>
      <c r="D20" s="5">
        <v>1337.2534005951925</v>
      </c>
      <c r="E20" s="5">
        <v>22.823079794387226</v>
      </c>
      <c r="F20" s="5">
        <v>-83.069738089176042</v>
      </c>
      <c r="G20" s="5">
        <v>73.234232733089243</v>
      </c>
    </row>
    <row r="21" spans="1:7" x14ac:dyDescent="0.2">
      <c r="A21" s="4" t="s">
        <v>1813</v>
      </c>
      <c r="B21" s="4" t="s">
        <v>1814</v>
      </c>
      <c r="C21" s="5">
        <v>0</v>
      </c>
      <c r="D21" s="5">
        <v>0</v>
      </c>
      <c r="E21" s="5">
        <v>-50</v>
      </c>
      <c r="F21" s="5">
        <v>0</v>
      </c>
      <c r="G21" s="5">
        <v>0</v>
      </c>
    </row>
    <row r="22" spans="1:7" x14ac:dyDescent="0.2">
      <c r="A22" s="4" t="s">
        <v>1815</v>
      </c>
      <c r="B22" s="4" t="s">
        <v>1816</v>
      </c>
      <c r="C22" s="5">
        <v>-9.5313653677583581</v>
      </c>
      <c r="D22" s="5">
        <v>-9.1303560565470558</v>
      </c>
      <c r="E22" s="5">
        <v>-19.53627744328675</v>
      </c>
      <c r="F22" s="5">
        <v>-8.5526831931285479</v>
      </c>
      <c r="G22" s="5">
        <v>-39.509391919194933</v>
      </c>
    </row>
    <row r="23" spans="1:7" x14ac:dyDescent="0.2">
      <c r="A23" s="4" t="s">
        <v>1819</v>
      </c>
      <c r="B23" s="4" t="s">
        <v>1820</v>
      </c>
      <c r="C23" s="5">
        <v>-3.2591837246852502</v>
      </c>
      <c r="D23" s="5">
        <v>135.69149802817984</v>
      </c>
      <c r="E23" s="5">
        <v>-50.183296046963001</v>
      </c>
      <c r="F23" s="5">
        <v>-35.005902738321943</v>
      </c>
      <c r="G23" s="5">
        <v>-26.175150553245196</v>
      </c>
    </row>
    <row r="24" spans="1:7" x14ac:dyDescent="0.2">
      <c r="A24" s="4" t="s">
        <v>1823</v>
      </c>
      <c r="B24" s="4" t="s">
        <v>1824</v>
      </c>
      <c r="C24" s="5">
        <v>-45.175991219728964</v>
      </c>
      <c r="D24" s="5">
        <v>-2.4892642616735858</v>
      </c>
      <c r="E24" s="5">
        <v>-91.272582094021359</v>
      </c>
      <c r="F24" s="5">
        <v>-38.659652333028362</v>
      </c>
      <c r="G24" s="5">
        <v>-97.138094909369826</v>
      </c>
    </row>
    <row r="25" spans="1:7" x14ac:dyDescent="0.2">
      <c r="A25" s="4" t="s">
        <v>1825</v>
      </c>
      <c r="B25" s="4" t="s">
        <v>1826</v>
      </c>
      <c r="C25" s="5">
        <v>68.518433225274975</v>
      </c>
      <c r="D25" s="5">
        <v>76.274422162050286</v>
      </c>
      <c r="E25" s="5">
        <v>-24.451478882867114</v>
      </c>
      <c r="F25" s="5">
        <v>-47.541607568667303</v>
      </c>
      <c r="G25" s="5">
        <v>17.727428358232185</v>
      </c>
    </row>
    <row r="26" spans="1:7" x14ac:dyDescent="0.2">
      <c r="A26" s="4" t="s">
        <v>1827</v>
      </c>
      <c r="B26" s="4" t="s">
        <v>1828</v>
      </c>
      <c r="C26" s="5">
        <v>52.20630541917847</v>
      </c>
      <c r="D26" s="5">
        <v>-5.8930180339362304</v>
      </c>
      <c r="E26" s="5">
        <v>-5.5957783121344722</v>
      </c>
      <c r="F26" s="5">
        <v>6.2142464342228969</v>
      </c>
      <c r="G26" s="5">
        <v>43.624549094803236</v>
      </c>
    </row>
    <row r="27" spans="1:7" x14ac:dyDescent="0.2">
      <c r="A27" s="4" t="s">
        <v>1829</v>
      </c>
      <c r="B27" s="4" t="s">
        <v>1830</v>
      </c>
      <c r="C27" s="5">
        <v>99.131001370360565</v>
      </c>
      <c r="D27" s="5">
        <v>-80.038184930404029</v>
      </c>
      <c r="E27" s="5">
        <v>110.74112019957292</v>
      </c>
      <c r="F27" s="5">
        <v>-22.780185863001474</v>
      </c>
      <c r="G27" s="5">
        <v>-35.31301020285207</v>
      </c>
    </row>
    <row r="28" spans="1:7" x14ac:dyDescent="0.2">
      <c r="A28" s="4" t="s">
        <v>1831</v>
      </c>
      <c r="B28" s="4" t="s">
        <v>1832</v>
      </c>
      <c r="C28" s="5">
        <v>196.03792733205574</v>
      </c>
      <c r="D28" s="5">
        <v>-94.254168037106879</v>
      </c>
      <c r="E28" s="5">
        <v>968.99913015519519</v>
      </c>
      <c r="F28" s="5">
        <v>-97.569897707197512</v>
      </c>
      <c r="G28" s="5">
        <v>-95.581222003138009</v>
      </c>
    </row>
    <row r="29" spans="1:7" x14ac:dyDescent="0.2">
      <c r="A29" s="4" t="s">
        <v>1833</v>
      </c>
      <c r="B29" s="4" t="s">
        <v>1834</v>
      </c>
      <c r="C29" s="5">
        <v>565.57249632205378</v>
      </c>
      <c r="D29" s="5">
        <v>0</v>
      </c>
      <c r="E29" s="5">
        <v>0</v>
      </c>
      <c r="F29" s="5">
        <v>0</v>
      </c>
      <c r="G29" s="5">
        <v>0</v>
      </c>
    </row>
    <row r="30" spans="1:7" x14ac:dyDescent="0.2">
      <c r="A30" s="4" t="s">
        <v>1835</v>
      </c>
      <c r="B30" s="4" t="s">
        <v>1836</v>
      </c>
      <c r="C30" s="5">
        <v>-77.426603045329458</v>
      </c>
      <c r="D30" s="5">
        <v>136.0625</v>
      </c>
      <c r="E30" s="5">
        <v>110607.55152376574</v>
      </c>
      <c r="F30" s="5">
        <v>-99.982378202585778</v>
      </c>
      <c r="G30" s="5">
        <v>-89.604356665612244</v>
      </c>
    </row>
    <row r="31" spans="1:7" x14ac:dyDescent="0.2">
      <c r="A31" s="4" t="s">
        <v>1837</v>
      </c>
      <c r="B31" s="4" t="s">
        <v>1838</v>
      </c>
      <c r="C31" s="5">
        <v>27.789991549527265</v>
      </c>
      <c r="D31" s="5">
        <v>-65.306686144901235</v>
      </c>
      <c r="E31" s="5">
        <v>67.897138248197251</v>
      </c>
      <c r="F31" s="5">
        <v>16.668619226886662</v>
      </c>
      <c r="G31" s="5">
        <v>-13.155968092305487</v>
      </c>
    </row>
    <row r="32" spans="1:7" x14ac:dyDescent="0.2">
      <c r="A32" s="4" t="s">
        <v>1841</v>
      </c>
      <c r="B32" s="4" t="s">
        <v>1842</v>
      </c>
      <c r="C32" s="5">
        <v>198.21967084498579</v>
      </c>
      <c r="D32" s="5">
        <v>-61.649186654312174</v>
      </c>
      <c r="E32" s="5">
        <v>3204.3663860531824</v>
      </c>
      <c r="F32" s="5">
        <v>-81.019612309085687</v>
      </c>
      <c r="G32" s="5">
        <v>617.30546572423179</v>
      </c>
    </row>
    <row r="33" spans="1:7" x14ac:dyDescent="0.2">
      <c r="A33" s="4" t="s">
        <v>1843</v>
      </c>
      <c r="B33" s="4" t="s">
        <v>1844</v>
      </c>
      <c r="C33" s="5">
        <v>-73.002581029262231</v>
      </c>
      <c r="D33" s="5">
        <v>104.68500743611983</v>
      </c>
      <c r="E33" s="5">
        <v>-43.777654583527763</v>
      </c>
      <c r="F33" s="5">
        <v>-47.144299779279173</v>
      </c>
      <c r="G33" s="5">
        <v>-83.578642004033966</v>
      </c>
    </row>
    <row r="34" spans="1:7" x14ac:dyDescent="0.2">
      <c r="A34" s="4" t="s">
        <v>1845</v>
      </c>
      <c r="B34" s="4" t="s">
        <v>1846</v>
      </c>
      <c r="C34" s="5">
        <v>523.94858294692654</v>
      </c>
      <c r="D34" s="5">
        <v>-18.837611343952322</v>
      </c>
      <c r="E34" s="5">
        <v>76.512408911105823</v>
      </c>
      <c r="F34" s="5">
        <v>43.266653628462052</v>
      </c>
      <c r="G34" s="5">
        <v>1180.6309148924304</v>
      </c>
    </row>
    <row r="35" spans="1:7" x14ac:dyDescent="0.2">
      <c r="A35" s="4" t="s">
        <v>1847</v>
      </c>
      <c r="B35" s="4" t="s">
        <v>1848</v>
      </c>
      <c r="C35" s="5">
        <v>-5.7566397260992588</v>
      </c>
      <c r="D35" s="5">
        <v>32.438993154485161</v>
      </c>
      <c r="E35" s="5">
        <v>-1.675513209831184</v>
      </c>
      <c r="F35" s="5">
        <v>-36.297088467628157</v>
      </c>
      <c r="G35" s="5">
        <v>-21.821451388391807</v>
      </c>
    </row>
    <row r="36" spans="1:7" x14ac:dyDescent="0.2">
      <c r="A36" s="4" t="s">
        <v>1849</v>
      </c>
      <c r="B36" s="4" t="s">
        <v>1850</v>
      </c>
      <c r="C36" s="5">
        <v>120.75220205754256</v>
      </c>
      <c r="D36" s="5">
        <v>-26.073165527805976</v>
      </c>
      <c r="E36" s="5">
        <v>-3.3762481411417395</v>
      </c>
      <c r="F36" s="5">
        <v>32.955678205729761</v>
      </c>
      <c r="G36" s="5">
        <v>109.65148422362114</v>
      </c>
    </row>
    <row r="37" spans="1:7" x14ac:dyDescent="0.2">
      <c r="A37" s="4" t="s">
        <v>1851</v>
      </c>
      <c r="B37" s="4" t="s">
        <v>1852</v>
      </c>
      <c r="C37" s="5">
        <v>25.463235415275491</v>
      </c>
      <c r="D37" s="5">
        <v>61.268148505171226</v>
      </c>
      <c r="E37" s="5">
        <v>-4.4380811680604362</v>
      </c>
      <c r="F37" s="5">
        <v>-4.4307887415362917</v>
      </c>
      <c r="G37" s="5">
        <v>84.785524099732825</v>
      </c>
    </row>
    <row r="38" spans="1:7" x14ac:dyDescent="0.2">
      <c r="A38" s="4" t="s">
        <v>1853</v>
      </c>
      <c r="B38" s="4" t="s">
        <v>1854</v>
      </c>
      <c r="C38" s="5">
        <v>-6.0800147281928565</v>
      </c>
      <c r="D38" s="5">
        <v>65.822406285777532</v>
      </c>
      <c r="E38" s="5">
        <v>-33.933411756591717</v>
      </c>
      <c r="F38" s="5">
        <v>-48.563341588562331</v>
      </c>
      <c r="G38" s="5">
        <v>-47.075610676323244</v>
      </c>
    </row>
    <row r="39" spans="1:7" x14ac:dyDescent="0.2">
      <c r="A39" s="4" t="s">
        <v>1855</v>
      </c>
      <c r="B39" s="4" t="s">
        <v>1856</v>
      </c>
      <c r="C39" s="5">
        <v>-51.58198916628757</v>
      </c>
      <c r="D39" s="5">
        <v>178.1570619197135</v>
      </c>
      <c r="E39" s="5">
        <v>21.84303810553314</v>
      </c>
      <c r="F39" s="5">
        <v>-64.746329277381264</v>
      </c>
      <c r="G39" s="5">
        <v>-42.150168693606247</v>
      </c>
    </row>
    <row r="40" spans="1:7" x14ac:dyDescent="0.2">
      <c r="A40" s="4" t="s">
        <v>1857</v>
      </c>
      <c r="B40" s="4" t="s">
        <v>1858</v>
      </c>
      <c r="C40" s="5">
        <v>-65.205866517483216</v>
      </c>
      <c r="D40" s="5">
        <v>59.812155194359548</v>
      </c>
      <c r="E40" s="5">
        <v>278.98750327276639</v>
      </c>
      <c r="F40" s="5">
        <v>-40.324375566210499</v>
      </c>
      <c r="G40" s="5">
        <v>25.758600430334361</v>
      </c>
    </row>
    <row r="41" spans="1:7" x14ac:dyDescent="0.2">
      <c r="A41" s="4" t="s">
        <v>1859</v>
      </c>
      <c r="B41" s="4" t="s">
        <v>1860</v>
      </c>
      <c r="C41" s="5">
        <v>165.57153406658242</v>
      </c>
      <c r="D41" s="5">
        <v>8.5452889033100377</v>
      </c>
      <c r="E41" s="5">
        <v>109.84135248301969</v>
      </c>
      <c r="F41" s="5">
        <v>1.3343765088602428</v>
      </c>
      <c r="G41" s="5">
        <v>512.97163418237449</v>
      </c>
    </row>
    <row r="42" spans="1:7" x14ac:dyDescent="0.2">
      <c r="A42" s="4" t="s">
        <v>1861</v>
      </c>
      <c r="B42" s="4" t="s">
        <v>1862</v>
      </c>
      <c r="C42" s="5">
        <v>5313.1700389105054</v>
      </c>
      <c r="D42" s="5">
        <v>1300.9184833616989</v>
      </c>
      <c r="E42" s="5">
        <v>-33.139664789601788</v>
      </c>
      <c r="F42" s="5">
        <v>-85.098420809608129</v>
      </c>
      <c r="G42" s="5">
        <v>7455.5377431906618</v>
      </c>
    </row>
    <row r="43" spans="1:7" x14ac:dyDescent="0.2">
      <c r="A43" s="4" t="s">
        <v>1863</v>
      </c>
      <c r="B43" s="4" t="s">
        <v>1864</v>
      </c>
      <c r="C43" s="5">
        <v>-71.866253710303312</v>
      </c>
      <c r="D43" s="5">
        <v>-58.43617312289895</v>
      </c>
      <c r="E43" s="5">
        <v>156.57893599005808</v>
      </c>
      <c r="F43" s="5">
        <v>86.385944365359762</v>
      </c>
      <c r="G43" s="5">
        <v>-44.078700862027418</v>
      </c>
    </row>
    <row r="44" spans="1:7" x14ac:dyDescent="0.2">
      <c r="A44" s="4" t="s">
        <v>1865</v>
      </c>
      <c r="B44" s="4" t="s">
        <v>1866</v>
      </c>
      <c r="C44" s="5">
        <v>-76.788496964591914</v>
      </c>
      <c r="D44" s="5">
        <v>-28.605603805726652</v>
      </c>
      <c r="E44" s="5">
        <v>203.98224018926081</v>
      </c>
      <c r="F44" s="5">
        <v>0</v>
      </c>
      <c r="G44" s="5">
        <v>0</v>
      </c>
    </row>
    <row r="45" spans="1:7" x14ac:dyDescent="0.2">
      <c r="A45" s="4" t="s">
        <v>1867</v>
      </c>
      <c r="B45" s="4" t="s">
        <v>1868</v>
      </c>
      <c r="C45" s="5">
        <v>-98.063448968397083</v>
      </c>
      <c r="D45" s="5">
        <v>110.16228597676982</v>
      </c>
      <c r="E45" s="5">
        <v>3639.1174296127169</v>
      </c>
      <c r="F45" s="5">
        <v>-80.752624284872127</v>
      </c>
      <c r="G45" s="5">
        <v>-70.709663688057162</v>
      </c>
    </row>
    <row r="46" spans="1:7" x14ac:dyDescent="0.2">
      <c r="A46" s="4" t="s">
        <v>1869</v>
      </c>
      <c r="B46" s="4" t="s">
        <v>1870</v>
      </c>
      <c r="C46" s="5">
        <v>78.671061676404676</v>
      </c>
      <c r="D46" s="5">
        <v>5.7071170642006228</v>
      </c>
      <c r="E46" s="5">
        <v>27.500465409710799</v>
      </c>
      <c r="F46" s="5">
        <v>-79.602161455297633</v>
      </c>
      <c r="G46" s="5">
        <v>-50.880451463259078</v>
      </c>
    </row>
    <row r="47" spans="1:7" x14ac:dyDescent="0.2">
      <c r="A47" s="4" t="s">
        <v>1871</v>
      </c>
      <c r="B47" s="4" t="s">
        <v>1872</v>
      </c>
      <c r="C47" s="5">
        <v>-0.12692860141815426</v>
      </c>
      <c r="D47" s="5">
        <v>194.40787902435491</v>
      </c>
      <c r="E47" s="5">
        <v>50.97322095628909</v>
      </c>
      <c r="F47" s="5">
        <v>-79.430941434566492</v>
      </c>
      <c r="G47" s="5">
        <v>-8.6912978411116892</v>
      </c>
    </row>
    <row r="48" spans="1:7" x14ac:dyDescent="0.2">
      <c r="A48" s="4" t="s">
        <v>1873</v>
      </c>
      <c r="B48" s="4" t="s">
        <v>1874</v>
      </c>
      <c r="C48" s="5">
        <v>775.78180210660514</v>
      </c>
      <c r="D48" s="5">
        <v>490.48306670383005</v>
      </c>
      <c r="E48" s="5">
        <v>-94.956253104161377</v>
      </c>
      <c r="F48" s="5">
        <v>-54.54913719203558</v>
      </c>
      <c r="G48" s="5">
        <v>18.54924197151762</v>
      </c>
    </row>
    <row r="49" spans="1:7" x14ac:dyDescent="0.2">
      <c r="A49" s="4" t="s">
        <v>1875</v>
      </c>
      <c r="B49" s="4" t="s">
        <v>1876</v>
      </c>
      <c r="C49" s="5">
        <v>62.290108830558722</v>
      </c>
      <c r="D49" s="5">
        <v>14.230930410400857</v>
      </c>
      <c r="E49" s="5">
        <v>-72.788454045274833</v>
      </c>
      <c r="F49" s="5">
        <v>314.58807990164763</v>
      </c>
      <c r="G49" s="5">
        <v>109.1441843418949</v>
      </c>
    </row>
    <row r="50" spans="1:7" x14ac:dyDescent="0.2">
      <c r="A50" s="4" t="s">
        <v>1877</v>
      </c>
      <c r="B50" s="4" t="s">
        <v>1878</v>
      </c>
      <c r="C50" s="5">
        <v>-41.008167179211803</v>
      </c>
      <c r="D50" s="5">
        <v>5.4014857032985972</v>
      </c>
      <c r="E50" s="5">
        <v>145.038618028435</v>
      </c>
      <c r="F50" s="5">
        <v>-29.513946288714244</v>
      </c>
      <c r="G50" s="5">
        <v>7.393093614131355</v>
      </c>
    </row>
    <row r="51" spans="1:7" x14ac:dyDescent="0.2">
      <c r="A51" s="4" t="s">
        <v>1879</v>
      </c>
      <c r="B51" s="4" t="s">
        <v>1880</v>
      </c>
      <c r="C51" s="5">
        <v>676.1956937382123</v>
      </c>
      <c r="D51" s="5">
        <v>-15.45668064374763</v>
      </c>
      <c r="E51" s="5">
        <v>-46.09671446867366</v>
      </c>
      <c r="F51" s="5">
        <v>-99.02278697896223</v>
      </c>
      <c r="G51" s="5">
        <v>-96.543353192249342</v>
      </c>
    </row>
    <row r="52" spans="1:7" x14ac:dyDescent="0.2">
      <c r="A52" s="4" t="s">
        <v>1881</v>
      </c>
      <c r="B52" s="4" t="s">
        <v>1882</v>
      </c>
      <c r="C52" s="5">
        <v>-27.878243298502703</v>
      </c>
      <c r="D52" s="5">
        <v>-6.4861639947746479</v>
      </c>
      <c r="E52" s="5">
        <v>1788.771233628574</v>
      </c>
      <c r="F52" s="5">
        <v>-5.7406218189226008</v>
      </c>
      <c r="G52" s="5">
        <v>1100.7320391783385</v>
      </c>
    </row>
    <row r="53" spans="1:7" x14ac:dyDescent="0.2">
      <c r="A53" s="4" t="s">
        <v>1883</v>
      </c>
      <c r="B53" s="4" t="s">
        <v>1884</v>
      </c>
      <c r="C53" s="5">
        <v>-8.7059993555507713</v>
      </c>
      <c r="D53" s="5">
        <v>-45.329583769917207</v>
      </c>
      <c r="E53" s="5">
        <v>51.610746148770758</v>
      </c>
      <c r="F53" s="5">
        <v>588.77691367585885</v>
      </c>
      <c r="G53" s="5">
        <v>421.19853524894592</v>
      </c>
    </row>
    <row r="54" spans="1:7" x14ac:dyDescent="0.2">
      <c r="A54" s="4" t="s">
        <v>1885</v>
      </c>
      <c r="B54" s="4" t="s">
        <v>1886</v>
      </c>
      <c r="C54" s="5">
        <v>-55.660046063210643</v>
      </c>
      <c r="D54" s="5">
        <v>-18.840551634810669</v>
      </c>
      <c r="E54" s="5">
        <v>1689.7764579914749</v>
      </c>
      <c r="F54" s="5">
        <v>-69.547622817614496</v>
      </c>
      <c r="G54" s="5">
        <v>96.134645878281404</v>
      </c>
    </row>
    <row r="55" spans="1:7" x14ac:dyDescent="0.2">
      <c r="A55" s="4" t="s">
        <v>1887</v>
      </c>
      <c r="B55" s="4" t="s">
        <v>1888</v>
      </c>
      <c r="C55" s="5">
        <v>34.674061383019058</v>
      </c>
      <c r="D55" s="5">
        <v>-43.914299128943966</v>
      </c>
      <c r="E55" s="5">
        <v>-41.862294158266771</v>
      </c>
      <c r="F55" s="5">
        <v>0</v>
      </c>
      <c r="G55" s="5">
        <v>0</v>
      </c>
    </row>
    <row r="56" spans="1:7" x14ac:dyDescent="0.2">
      <c r="A56" s="4" t="s">
        <v>1889</v>
      </c>
      <c r="B56" s="4" t="s">
        <v>1890</v>
      </c>
      <c r="C56" s="5">
        <v>-20.368635736581005</v>
      </c>
      <c r="D56" s="5">
        <v>14.014397369765794</v>
      </c>
      <c r="E56" s="5">
        <v>-11.083305535168961</v>
      </c>
      <c r="F56" s="5">
        <v>-28.260170769214778</v>
      </c>
      <c r="G56" s="5">
        <v>-42.085474825860025</v>
      </c>
    </row>
    <row r="57" spans="1:7" ht="13.5" thickBot="1" x14ac:dyDescent="0.25">
      <c r="A57" s="4" t="s">
        <v>1891</v>
      </c>
      <c r="B57" s="4" t="s">
        <v>36</v>
      </c>
      <c r="C57" s="5">
        <v>18.623759532850443</v>
      </c>
      <c r="D57" s="5">
        <v>-10.983039905313984</v>
      </c>
      <c r="E57" s="5">
        <v>-3.9993956334516882</v>
      </c>
      <c r="F57" s="5">
        <v>22.898108218703765</v>
      </c>
      <c r="G57" s="5">
        <v>24.584383675292766</v>
      </c>
    </row>
    <row r="58" spans="1:7" s="3" customFormat="1" ht="13.5" thickBot="1" x14ac:dyDescent="0.25">
      <c r="A58" s="1"/>
      <c r="B58" s="1" t="s">
        <v>1771</v>
      </c>
      <c r="C58" s="2">
        <v>-32.196676816028436</v>
      </c>
      <c r="D58" s="2">
        <v>122.50241705402993</v>
      </c>
      <c r="E58" s="2">
        <v>-5.8556502373059418</v>
      </c>
      <c r="F58" s="2">
        <v>-9.6067833487062089</v>
      </c>
      <c r="G58" s="2">
        <v>28.385452006313265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6"/>
  <sheetViews>
    <sheetView topLeftCell="A44"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1772</v>
      </c>
      <c r="C1" s="2" t="s">
        <v>1736</v>
      </c>
      <c r="D1" s="2" t="s">
        <v>1737</v>
      </c>
      <c r="E1" s="2" t="s">
        <v>1738</v>
      </c>
      <c r="F1" s="2" t="s">
        <v>1739</v>
      </c>
      <c r="G1" s="2" t="s">
        <v>1740</v>
      </c>
      <c r="H1" s="3"/>
    </row>
    <row r="2" spans="1:8" x14ac:dyDescent="0.2">
      <c r="A2" s="4" t="s">
        <v>1773</v>
      </c>
      <c r="B2" s="4" t="s">
        <v>1774</v>
      </c>
      <c r="C2" s="5">
        <v>129.23718342000001</v>
      </c>
      <c r="D2" s="5">
        <v>206.35675699999999</v>
      </c>
      <c r="E2" s="5">
        <v>170.56788499999999</v>
      </c>
      <c r="F2" s="5">
        <v>114.8129625</v>
      </c>
      <c r="G2" s="5">
        <v>206.910203</v>
      </c>
    </row>
    <row r="3" spans="1:8" x14ac:dyDescent="0.2">
      <c r="A3" s="4" t="s">
        <v>1775</v>
      </c>
      <c r="B3" s="4" t="s">
        <v>1776</v>
      </c>
      <c r="C3" s="5">
        <v>19915.011840582501</v>
      </c>
      <c r="D3" s="5">
        <v>17633.355642160001</v>
      </c>
      <c r="E3" s="5">
        <v>19180.521801499999</v>
      </c>
      <c r="F3" s="5">
        <v>19772.374540000001</v>
      </c>
      <c r="G3" s="5">
        <v>18060.936496484996</v>
      </c>
    </row>
    <row r="4" spans="1:8" x14ac:dyDescent="0.2">
      <c r="A4" s="4" t="s">
        <v>1777</v>
      </c>
      <c r="B4" s="4" t="s">
        <v>1778</v>
      </c>
      <c r="C4" s="5">
        <v>1561.0038271999995</v>
      </c>
      <c r="D4" s="5">
        <v>1572.2594918660004</v>
      </c>
      <c r="E4" s="5">
        <v>1532.068590676</v>
      </c>
      <c r="F4" s="5">
        <v>1393.55347254</v>
      </c>
      <c r="G4" s="5">
        <v>1295.1530071700001</v>
      </c>
    </row>
    <row r="5" spans="1:8" x14ac:dyDescent="0.2">
      <c r="A5" s="4" t="s">
        <v>1779</v>
      </c>
      <c r="B5" s="4" t="s">
        <v>1780</v>
      </c>
      <c r="C5" s="5">
        <v>22369.879934240002</v>
      </c>
      <c r="D5" s="5">
        <v>14615.019960149999</v>
      </c>
      <c r="E5" s="5">
        <v>14634.44469905</v>
      </c>
      <c r="F5" s="5">
        <v>18949.865317749998</v>
      </c>
      <c r="G5" s="5">
        <v>10731.07943105</v>
      </c>
    </row>
    <row r="6" spans="1:8" x14ac:dyDescent="0.2">
      <c r="A6" s="4" t="s">
        <v>1781</v>
      </c>
      <c r="B6" s="4" t="s">
        <v>1782</v>
      </c>
      <c r="C6" s="5">
        <v>123945.75404717561</v>
      </c>
      <c r="D6" s="5">
        <v>123317.45053583448</v>
      </c>
      <c r="E6" s="5">
        <v>93128.576102422288</v>
      </c>
      <c r="F6" s="5">
        <v>89960.35917297499</v>
      </c>
      <c r="G6" s="5">
        <v>112433.16896864898</v>
      </c>
    </row>
    <row r="7" spans="1:8" x14ac:dyDescent="0.2">
      <c r="A7" s="4" t="s">
        <v>1783</v>
      </c>
      <c r="B7" s="4" t="s">
        <v>1784</v>
      </c>
      <c r="C7" s="5">
        <v>3700.3677509099998</v>
      </c>
      <c r="D7" s="5">
        <v>3385.3581594375</v>
      </c>
      <c r="E7" s="5">
        <v>2546.4802315299999</v>
      </c>
      <c r="F7" s="5">
        <v>3948.1817579799999</v>
      </c>
      <c r="G7" s="5">
        <v>4382.8936497000004</v>
      </c>
    </row>
    <row r="8" spans="1:8" x14ac:dyDescent="0.2">
      <c r="A8" s="4" t="s">
        <v>1785</v>
      </c>
      <c r="B8" s="4" t="s">
        <v>1786</v>
      </c>
      <c r="C8" s="5">
        <v>4127.8471717602997</v>
      </c>
      <c r="D8" s="5">
        <v>2972.8019411998253</v>
      </c>
      <c r="E8" s="5">
        <v>7024.6032286069158</v>
      </c>
      <c r="F8" s="5">
        <v>5911.8656931500009</v>
      </c>
      <c r="G8" s="5">
        <v>3098.0108651271044</v>
      </c>
    </row>
    <row r="9" spans="1:8" x14ac:dyDescent="0.2">
      <c r="A9" s="4" t="s">
        <v>1787</v>
      </c>
      <c r="B9" s="4" t="s">
        <v>1788</v>
      </c>
      <c r="C9" s="5">
        <v>821.991546266</v>
      </c>
      <c r="D9" s="5">
        <v>856.56531689999974</v>
      </c>
      <c r="E9" s="5">
        <v>779.31419629000004</v>
      </c>
      <c r="F9" s="5">
        <v>634.31647894999992</v>
      </c>
      <c r="G9" s="5">
        <v>692.92609095</v>
      </c>
    </row>
    <row r="10" spans="1:8" x14ac:dyDescent="0.2">
      <c r="A10" s="4" t="s">
        <v>1789</v>
      </c>
      <c r="B10" s="4" t="s">
        <v>1790</v>
      </c>
      <c r="C10" s="5">
        <v>682.65921702999992</v>
      </c>
      <c r="D10" s="5">
        <v>1204.6159035000001</v>
      </c>
      <c r="E10" s="5">
        <v>661.56715495000003</v>
      </c>
      <c r="F10" s="5">
        <v>895.06052324999996</v>
      </c>
      <c r="G10" s="5">
        <v>814.534086</v>
      </c>
    </row>
    <row r="11" spans="1:8" x14ac:dyDescent="0.2">
      <c r="A11" s="4" t="s">
        <v>1791</v>
      </c>
      <c r="B11" s="4" t="s">
        <v>1792</v>
      </c>
      <c r="C11" s="5">
        <v>5788.9721461424997</v>
      </c>
      <c r="D11" s="5">
        <v>5328.026684456875</v>
      </c>
      <c r="E11" s="5">
        <v>4703.7749207593743</v>
      </c>
      <c r="F11" s="5">
        <v>6523.6246849825002</v>
      </c>
      <c r="G11" s="5">
        <v>7678.3810394624988</v>
      </c>
    </row>
    <row r="12" spans="1:8" x14ac:dyDescent="0.2">
      <c r="A12" s="4" t="s">
        <v>1793</v>
      </c>
      <c r="B12" s="4" t="s">
        <v>1794</v>
      </c>
      <c r="C12" s="5">
        <v>1905.8412615749999</v>
      </c>
      <c r="D12" s="5">
        <v>3016.7550062609994</v>
      </c>
      <c r="E12" s="5">
        <v>2283.0963746689995</v>
      </c>
      <c r="F12" s="5">
        <v>1854.5619761333746</v>
      </c>
      <c r="G12" s="5">
        <v>2036.5633235050002</v>
      </c>
    </row>
    <row r="13" spans="1:8" x14ac:dyDescent="0.2">
      <c r="A13" s="4" t="s">
        <v>1795</v>
      </c>
      <c r="B13" s="4" t="s">
        <v>1796</v>
      </c>
      <c r="C13" s="5">
        <v>245.69622899999999</v>
      </c>
      <c r="D13" s="5">
        <v>236.986964</v>
      </c>
      <c r="E13" s="5">
        <v>1.827364</v>
      </c>
      <c r="F13" s="5">
        <v>11.545495499999999</v>
      </c>
      <c r="G13" s="5">
        <v>3.0478149999999999</v>
      </c>
    </row>
    <row r="14" spans="1:8" x14ac:dyDescent="0.2">
      <c r="A14" s="4" t="s">
        <v>1797</v>
      </c>
      <c r="B14" s="4" t="s">
        <v>1798</v>
      </c>
      <c r="C14" s="5">
        <v>40.368977999999998</v>
      </c>
      <c r="D14" s="5">
        <v>38.707993000000002</v>
      </c>
      <c r="E14" s="5">
        <v>45.642013499999997</v>
      </c>
      <c r="F14" s="5">
        <v>47.410349750000002</v>
      </c>
      <c r="G14" s="5">
        <v>36.746122</v>
      </c>
    </row>
    <row r="15" spans="1:8" x14ac:dyDescent="0.2">
      <c r="A15" s="4" t="s">
        <v>1799</v>
      </c>
      <c r="B15" s="4" t="s">
        <v>1800</v>
      </c>
      <c r="C15" s="5">
        <v>270.07912599999997</v>
      </c>
      <c r="D15" s="5">
        <v>63.671967049999999</v>
      </c>
      <c r="E15" s="5">
        <v>53.282758749999999</v>
      </c>
      <c r="F15" s="5">
        <v>56.534149249999999</v>
      </c>
      <c r="G15" s="5">
        <v>231.09493599999999</v>
      </c>
    </row>
    <row r="16" spans="1:8" x14ac:dyDescent="0.2">
      <c r="A16" s="4" t="s">
        <v>1892</v>
      </c>
      <c r="B16" s="4" t="s">
        <v>1893</v>
      </c>
      <c r="C16" s="5">
        <v>8.3661600000000007</v>
      </c>
      <c r="D16" s="5">
        <v>8.4570380000000007</v>
      </c>
      <c r="E16" s="5">
        <v>52.991553250000003</v>
      </c>
      <c r="F16" s="5">
        <v>7.7742855000000004</v>
      </c>
      <c r="G16" s="5">
        <v>51.0450175</v>
      </c>
    </row>
    <row r="17" spans="1:7" x14ac:dyDescent="0.2">
      <c r="A17" s="4" t="s">
        <v>1801</v>
      </c>
      <c r="B17" s="4" t="s">
        <v>1802</v>
      </c>
      <c r="C17" s="5">
        <v>14.113315249999999</v>
      </c>
      <c r="D17" s="5">
        <v>27.821143500000002</v>
      </c>
      <c r="E17" s="5">
        <v>3.8504399999999999</v>
      </c>
      <c r="F17" s="5">
        <v>88.808021499999995</v>
      </c>
      <c r="G17" s="5">
        <v>18.915837249999999</v>
      </c>
    </row>
    <row r="18" spans="1:7" x14ac:dyDescent="0.2">
      <c r="A18" s="4" t="s">
        <v>1803</v>
      </c>
      <c r="B18" s="4" t="s">
        <v>1804</v>
      </c>
      <c r="C18" s="5">
        <v>89.316599999999994</v>
      </c>
      <c r="D18" s="5">
        <v>268.94985800000001</v>
      </c>
      <c r="E18" s="5">
        <v>97.099514999999997</v>
      </c>
      <c r="F18" s="5">
        <v>63.956968250000003</v>
      </c>
      <c r="G18" s="5">
        <v>331.29864774999999</v>
      </c>
    </row>
    <row r="19" spans="1:7" x14ac:dyDescent="0.2">
      <c r="A19" s="4" t="s">
        <v>1805</v>
      </c>
      <c r="B19" s="4" t="s">
        <v>1806</v>
      </c>
      <c r="C19" s="5">
        <v>7791.5579165599993</v>
      </c>
      <c r="D19" s="5">
        <v>7894.055778352501</v>
      </c>
      <c r="E19" s="5">
        <v>7026.7925333174999</v>
      </c>
      <c r="F19" s="5">
        <v>6752.6371339200005</v>
      </c>
      <c r="G19" s="5">
        <v>7437.664279175</v>
      </c>
    </row>
    <row r="20" spans="1:7" x14ac:dyDescent="0.2">
      <c r="A20" s="4" t="s">
        <v>1807</v>
      </c>
      <c r="B20" s="4" t="s">
        <v>1808</v>
      </c>
      <c r="C20" s="5">
        <v>1695.3194679999999</v>
      </c>
      <c r="D20" s="5">
        <v>2707.2185789999999</v>
      </c>
      <c r="E20" s="5">
        <v>2043.6109868349999</v>
      </c>
      <c r="F20" s="5">
        <v>2034.85365925</v>
      </c>
      <c r="G20" s="5">
        <v>1903.1857520000001</v>
      </c>
    </row>
    <row r="21" spans="1:7" x14ac:dyDescent="0.2">
      <c r="A21" s="4" t="s">
        <v>1809</v>
      </c>
      <c r="B21" s="4" t="s">
        <v>1810</v>
      </c>
      <c r="C21" s="5">
        <v>82.241513999999995</v>
      </c>
      <c r="D21" s="5">
        <v>68.295260999999996</v>
      </c>
      <c r="E21" s="5">
        <v>47.712660999999997</v>
      </c>
      <c r="F21" s="5">
        <v>77.924305750000002</v>
      </c>
      <c r="G21" s="5">
        <v>16.790721999999999</v>
      </c>
    </row>
    <row r="22" spans="1:7" x14ac:dyDescent="0.2">
      <c r="A22" s="4" t="s">
        <v>1811</v>
      </c>
      <c r="B22" s="4" t="s">
        <v>1812</v>
      </c>
      <c r="C22" s="5">
        <v>1492.8357927399998</v>
      </c>
      <c r="D22" s="5">
        <v>1473.9273185</v>
      </c>
      <c r="E22" s="5">
        <v>2047.9274641</v>
      </c>
      <c r="F22" s="5">
        <v>1204.4280468400002</v>
      </c>
      <c r="G22" s="5">
        <v>1006.9752945</v>
      </c>
    </row>
    <row r="23" spans="1:7" x14ac:dyDescent="0.2">
      <c r="A23" s="4" t="s">
        <v>1813</v>
      </c>
      <c r="B23" s="4" t="s">
        <v>1814</v>
      </c>
      <c r="C23" s="5">
        <v>7578.6021069999997</v>
      </c>
      <c r="D23" s="5">
        <v>1942.3503565000001</v>
      </c>
      <c r="E23" s="5">
        <v>6454.9358579999998</v>
      </c>
      <c r="F23" s="5">
        <v>1741.688971</v>
      </c>
      <c r="G23" s="5">
        <v>3886.409748</v>
      </c>
    </row>
    <row r="24" spans="1:7" x14ac:dyDescent="0.2">
      <c r="A24" s="4" t="s">
        <v>1815</v>
      </c>
      <c r="B24" s="4" t="s">
        <v>1816</v>
      </c>
      <c r="C24" s="5">
        <v>115988.59834355001</v>
      </c>
      <c r="D24" s="5">
        <v>112647.14533699999</v>
      </c>
      <c r="E24" s="5">
        <v>103752.6632615775</v>
      </c>
      <c r="F24" s="5">
        <v>95569.905563429988</v>
      </c>
      <c r="G24" s="5">
        <v>46311.178299300002</v>
      </c>
    </row>
    <row r="25" spans="1:7" x14ac:dyDescent="0.2">
      <c r="A25" s="4" t="s">
        <v>1817</v>
      </c>
      <c r="B25" s="4" t="s">
        <v>1818</v>
      </c>
      <c r="C25" s="5">
        <v>3237.0376337500002</v>
      </c>
      <c r="D25" s="5">
        <v>2590.3219362499999</v>
      </c>
      <c r="E25" s="5">
        <v>2848.74851825</v>
      </c>
      <c r="F25" s="5">
        <v>1936.473573</v>
      </c>
      <c r="G25" s="5">
        <v>1346.16512225</v>
      </c>
    </row>
    <row r="26" spans="1:7" x14ac:dyDescent="0.2">
      <c r="A26" s="4" t="s">
        <v>1894</v>
      </c>
      <c r="B26" s="4" t="s">
        <v>1895</v>
      </c>
      <c r="C26" s="5">
        <v>2.7741499999999999E-2</v>
      </c>
      <c r="D26" s="5">
        <v>0.26917025</v>
      </c>
      <c r="E26" s="5">
        <v>6.7428500000000002E-2</v>
      </c>
      <c r="F26" s="5">
        <v>0.22503100000000001</v>
      </c>
      <c r="G26" s="5">
        <v>0.76049699999999998</v>
      </c>
    </row>
    <row r="27" spans="1:7" x14ac:dyDescent="0.2">
      <c r="A27" s="4" t="s">
        <v>1819</v>
      </c>
      <c r="B27" s="4" t="s">
        <v>1820</v>
      </c>
      <c r="C27" s="5">
        <v>6319.0111772599994</v>
      </c>
      <c r="D27" s="5">
        <v>12035.727386107843</v>
      </c>
      <c r="E27" s="5">
        <v>31322.92046521209</v>
      </c>
      <c r="F27" s="5">
        <v>17015.832893672759</v>
      </c>
      <c r="G27" s="5">
        <v>33547.966804906282</v>
      </c>
    </row>
    <row r="28" spans="1:7" x14ac:dyDescent="0.2">
      <c r="A28" s="4" t="s">
        <v>1821</v>
      </c>
      <c r="B28" s="4" t="s">
        <v>1822</v>
      </c>
      <c r="C28" s="5">
        <v>0.10465099999999999</v>
      </c>
      <c r="D28" s="5">
        <v>2.7568969999999999</v>
      </c>
      <c r="E28" s="5">
        <v>8.5835750000000002E-2</v>
      </c>
      <c r="F28" s="5">
        <v>22.502587500000001</v>
      </c>
      <c r="G28" s="5">
        <v>1.69201275</v>
      </c>
    </row>
    <row r="29" spans="1:7" x14ac:dyDescent="0.2">
      <c r="A29" s="4" t="s">
        <v>1823</v>
      </c>
      <c r="B29" s="4" t="s">
        <v>1824</v>
      </c>
      <c r="C29" s="5">
        <v>1980.6115986775003</v>
      </c>
      <c r="D29" s="5">
        <v>1860.3847273200001</v>
      </c>
      <c r="E29" s="5">
        <v>2340.7513398000001</v>
      </c>
      <c r="F29" s="5">
        <v>1833.2899315124998</v>
      </c>
      <c r="G29" s="5">
        <v>1065.1834787999999</v>
      </c>
    </row>
    <row r="30" spans="1:7" x14ac:dyDescent="0.2">
      <c r="A30" s="4" t="s">
        <v>1825</v>
      </c>
      <c r="B30" s="4" t="s">
        <v>1826</v>
      </c>
      <c r="C30" s="5">
        <v>1263.0695935000001</v>
      </c>
      <c r="D30" s="5">
        <v>1458.71394547</v>
      </c>
      <c r="E30" s="5">
        <v>893.36483959999998</v>
      </c>
      <c r="F30" s="5">
        <v>1110.506746</v>
      </c>
      <c r="G30" s="5">
        <v>967.46255025000005</v>
      </c>
    </row>
    <row r="31" spans="1:7" x14ac:dyDescent="0.2">
      <c r="A31" s="4" t="s">
        <v>1827</v>
      </c>
      <c r="B31" s="4" t="s">
        <v>1828</v>
      </c>
      <c r="C31" s="5">
        <v>1524.5241094475</v>
      </c>
      <c r="D31" s="5">
        <v>1993.00188976</v>
      </c>
      <c r="E31" s="5">
        <v>1544.49605597</v>
      </c>
      <c r="F31" s="5">
        <v>1327.1926382500001</v>
      </c>
      <c r="G31" s="5">
        <v>1328.18671675</v>
      </c>
    </row>
    <row r="32" spans="1:7" x14ac:dyDescent="0.2">
      <c r="A32" s="4" t="s">
        <v>1829</v>
      </c>
      <c r="B32" s="4" t="s">
        <v>1830</v>
      </c>
      <c r="C32" s="5">
        <v>25445.718055139998</v>
      </c>
      <c r="D32" s="5">
        <v>26356.692720540002</v>
      </c>
      <c r="E32" s="5">
        <v>24271.530186022504</v>
      </c>
      <c r="F32" s="5">
        <v>20098.395449659994</v>
      </c>
      <c r="G32" s="5">
        <v>21896.0507310375</v>
      </c>
    </row>
    <row r="33" spans="1:7" x14ac:dyDescent="0.2">
      <c r="A33" s="4" t="s">
        <v>1831</v>
      </c>
      <c r="B33" s="4" t="s">
        <v>1832</v>
      </c>
      <c r="C33" s="5">
        <v>3826.4205392440003</v>
      </c>
      <c r="D33" s="5">
        <v>3088.6670542419997</v>
      </c>
      <c r="E33" s="5">
        <v>2549.3991812104996</v>
      </c>
      <c r="F33" s="5">
        <v>1960.382393920001</v>
      </c>
      <c r="G33" s="5">
        <v>2373.0473557399996</v>
      </c>
    </row>
    <row r="34" spans="1:7" x14ac:dyDescent="0.2">
      <c r="A34" s="4" t="s">
        <v>1896</v>
      </c>
      <c r="B34" s="4" t="s">
        <v>1897</v>
      </c>
      <c r="C34" s="5">
        <v>782.45948950000002</v>
      </c>
      <c r="D34" s="5">
        <v>4632.6023122500001</v>
      </c>
      <c r="E34" s="5">
        <v>34981.021503999997</v>
      </c>
      <c r="F34" s="5">
        <v>33865.330610249999</v>
      </c>
      <c r="G34" s="5">
        <v>337.17572200000001</v>
      </c>
    </row>
    <row r="35" spans="1:7" x14ac:dyDescent="0.2">
      <c r="A35" s="4" t="s">
        <v>1833</v>
      </c>
      <c r="B35" s="4" t="s">
        <v>1834</v>
      </c>
      <c r="C35" s="5">
        <v>1771.1766231250001</v>
      </c>
      <c r="D35" s="5">
        <v>1839.9261515625001</v>
      </c>
      <c r="E35" s="5">
        <v>2344.1368121874998</v>
      </c>
      <c r="F35" s="5">
        <v>1201.2072783499998</v>
      </c>
      <c r="G35" s="5">
        <v>2063.7090686249999</v>
      </c>
    </row>
    <row r="36" spans="1:7" x14ac:dyDescent="0.2">
      <c r="A36" s="4" t="s">
        <v>1835</v>
      </c>
      <c r="B36" s="4" t="s">
        <v>1836</v>
      </c>
      <c r="C36" s="5">
        <v>3234.8705532024997</v>
      </c>
      <c r="D36" s="5">
        <v>3537.2646944425001</v>
      </c>
      <c r="E36" s="5">
        <v>2366.4243194899996</v>
      </c>
      <c r="F36" s="5">
        <v>4031.4321922300001</v>
      </c>
      <c r="G36" s="5">
        <v>4817.9611950275012</v>
      </c>
    </row>
    <row r="37" spans="1:7" x14ac:dyDescent="0.2">
      <c r="A37" s="4" t="s">
        <v>1837</v>
      </c>
      <c r="B37" s="4" t="s">
        <v>1838</v>
      </c>
      <c r="C37" s="5">
        <v>5515.2101696650006</v>
      </c>
      <c r="D37" s="5">
        <v>6664.7459668000001</v>
      </c>
      <c r="E37" s="5">
        <v>24062.538827565004</v>
      </c>
      <c r="F37" s="5">
        <v>22219.64734421</v>
      </c>
      <c r="G37" s="5">
        <v>6195.5803654774991</v>
      </c>
    </row>
    <row r="38" spans="1:7" x14ac:dyDescent="0.2">
      <c r="A38" s="4" t="s">
        <v>1839</v>
      </c>
      <c r="B38" s="4" t="s">
        <v>1840</v>
      </c>
      <c r="C38" s="5">
        <v>9.7191709999999993</v>
      </c>
      <c r="D38" s="5">
        <v>4.7123495000000002</v>
      </c>
      <c r="E38" s="5">
        <v>13.211083500000001</v>
      </c>
      <c r="F38" s="5">
        <v>8.1361627500000004</v>
      </c>
      <c r="G38" s="5">
        <v>6.2048414999999997</v>
      </c>
    </row>
    <row r="39" spans="1:7" x14ac:dyDescent="0.2">
      <c r="A39" s="4" t="s">
        <v>1841</v>
      </c>
      <c r="B39" s="4" t="s">
        <v>1842</v>
      </c>
      <c r="C39" s="5">
        <v>3404.5775760174997</v>
      </c>
      <c r="D39" s="5">
        <v>5780.1730810949994</v>
      </c>
      <c r="E39" s="5">
        <v>3730.9602232849998</v>
      </c>
      <c r="F39" s="5">
        <v>5273.3860553999993</v>
      </c>
      <c r="G39" s="5">
        <v>2679.8327836274998</v>
      </c>
    </row>
    <row r="40" spans="1:7" x14ac:dyDescent="0.2">
      <c r="A40" s="4" t="s">
        <v>1843</v>
      </c>
      <c r="B40" s="4" t="s">
        <v>1844</v>
      </c>
      <c r="C40" s="5">
        <v>906.84205894249999</v>
      </c>
      <c r="D40" s="5">
        <v>915.45634308499996</v>
      </c>
      <c r="E40" s="5">
        <v>771.96888092500001</v>
      </c>
      <c r="F40" s="5">
        <v>811.89349011749994</v>
      </c>
      <c r="G40" s="5">
        <v>1189.7777447224998</v>
      </c>
    </row>
    <row r="41" spans="1:7" x14ac:dyDescent="0.2">
      <c r="A41" s="4" t="s">
        <v>1845</v>
      </c>
      <c r="B41" s="4" t="s">
        <v>1846</v>
      </c>
      <c r="C41" s="5">
        <v>6338.5403828399994</v>
      </c>
      <c r="D41" s="5">
        <v>5398.2103109600002</v>
      </c>
      <c r="E41" s="5">
        <v>4206.1851584125006</v>
      </c>
      <c r="F41" s="5">
        <v>5624.7296374475</v>
      </c>
      <c r="G41" s="5">
        <v>6344.1001070124994</v>
      </c>
    </row>
    <row r="42" spans="1:7" x14ac:dyDescent="0.2">
      <c r="A42" s="4" t="s">
        <v>1847</v>
      </c>
      <c r="B42" s="4" t="s">
        <v>1848</v>
      </c>
      <c r="C42" s="5">
        <v>14147.6462812558</v>
      </c>
      <c r="D42" s="5">
        <v>9918.1064005674998</v>
      </c>
      <c r="E42" s="5">
        <v>15512.980380839997</v>
      </c>
      <c r="F42" s="5">
        <v>8780.2342447374995</v>
      </c>
      <c r="G42" s="5">
        <v>8226.8972012049981</v>
      </c>
    </row>
    <row r="43" spans="1:7" x14ac:dyDescent="0.2">
      <c r="A43" s="4" t="s">
        <v>1849</v>
      </c>
      <c r="B43" s="4" t="s">
        <v>1850</v>
      </c>
      <c r="C43" s="5">
        <v>15886.226728489997</v>
      </c>
      <c r="D43" s="5">
        <v>17084.001862929999</v>
      </c>
      <c r="E43" s="5">
        <v>12693.989833151249</v>
      </c>
      <c r="F43" s="5">
        <v>13068.777880580001</v>
      </c>
      <c r="G43" s="5">
        <v>12330.784133537498</v>
      </c>
    </row>
    <row r="44" spans="1:7" x14ac:dyDescent="0.2">
      <c r="A44" s="4" t="s">
        <v>1851</v>
      </c>
      <c r="B44" s="4" t="s">
        <v>1852</v>
      </c>
      <c r="C44" s="5">
        <v>53623.683641264099</v>
      </c>
      <c r="D44" s="5">
        <v>41550.342730349999</v>
      </c>
      <c r="E44" s="5">
        <v>35158.513972872497</v>
      </c>
      <c r="F44" s="5">
        <v>20594.815527346873</v>
      </c>
      <c r="G44" s="5">
        <v>12525.349729625001</v>
      </c>
    </row>
    <row r="45" spans="1:7" x14ac:dyDescent="0.2">
      <c r="A45" s="4" t="s">
        <v>1853</v>
      </c>
      <c r="B45" s="4" t="s">
        <v>1854</v>
      </c>
      <c r="C45" s="5">
        <v>2840.0762062899994</v>
      </c>
      <c r="D45" s="5">
        <v>1019.9302191100001</v>
      </c>
      <c r="E45" s="5">
        <v>1178.9779494299999</v>
      </c>
      <c r="F45" s="5">
        <v>1205.84477554</v>
      </c>
      <c r="G45" s="5">
        <v>1363.5124076249999</v>
      </c>
    </row>
    <row r="46" spans="1:7" x14ac:dyDescent="0.2">
      <c r="A46" s="4" t="s">
        <v>1855</v>
      </c>
      <c r="B46" s="4" t="s">
        <v>1856</v>
      </c>
      <c r="C46" s="5">
        <v>32655.518326305002</v>
      </c>
      <c r="D46" s="5">
        <v>46833.590127302501</v>
      </c>
      <c r="E46" s="5">
        <v>25706.176618725</v>
      </c>
      <c r="F46" s="5">
        <v>15456.011802957499</v>
      </c>
      <c r="G46" s="5">
        <v>14690.173341561098</v>
      </c>
    </row>
    <row r="47" spans="1:7" x14ac:dyDescent="0.2">
      <c r="A47" s="4" t="s">
        <v>1857</v>
      </c>
      <c r="B47" s="4" t="s">
        <v>1858</v>
      </c>
      <c r="C47" s="5">
        <v>4401.9351924774992</v>
      </c>
      <c r="D47" s="5">
        <v>3827.168093755</v>
      </c>
      <c r="E47" s="5">
        <v>3219.1696824449996</v>
      </c>
      <c r="F47" s="5">
        <v>11939.5846924175</v>
      </c>
      <c r="G47" s="5">
        <v>2717.1682111774999</v>
      </c>
    </row>
    <row r="48" spans="1:7" x14ac:dyDescent="0.2">
      <c r="A48" s="4" t="s">
        <v>1859</v>
      </c>
      <c r="B48" s="4" t="s">
        <v>1860</v>
      </c>
      <c r="C48" s="5">
        <v>23977.079550810002</v>
      </c>
      <c r="D48" s="5">
        <v>20585.552012356002</v>
      </c>
      <c r="E48" s="5">
        <v>32121.605229429999</v>
      </c>
      <c r="F48" s="5">
        <v>22432.557638452501</v>
      </c>
      <c r="G48" s="5">
        <v>13980.724480145002</v>
      </c>
    </row>
    <row r="49" spans="1:7" x14ac:dyDescent="0.2">
      <c r="A49" s="4" t="s">
        <v>1861</v>
      </c>
      <c r="B49" s="4" t="s">
        <v>1862</v>
      </c>
      <c r="C49" s="5">
        <v>1175.1596903899999</v>
      </c>
      <c r="D49" s="5">
        <v>598.67837396499999</v>
      </c>
      <c r="E49" s="5">
        <v>325.30592726499998</v>
      </c>
      <c r="F49" s="5">
        <v>405.54438699999997</v>
      </c>
      <c r="G49" s="5">
        <v>338.84192524999997</v>
      </c>
    </row>
    <row r="50" spans="1:7" x14ac:dyDescent="0.2">
      <c r="A50" s="4" t="s">
        <v>1863</v>
      </c>
      <c r="B50" s="4" t="s">
        <v>1864</v>
      </c>
      <c r="C50" s="5">
        <v>12892.961026347504</v>
      </c>
      <c r="D50" s="5">
        <v>13181.134355746877</v>
      </c>
      <c r="E50" s="5">
        <v>25403.922224234997</v>
      </c>
      <c r="F50" s="5">
        <v>13034.898543105624</v>
      </c>
      <c r="G50" s="5">
        <v>9470.6134660824991</v>
      </c>
    </row>
    <row r="51" spans="1:7" x14ac:dyDescent="0.2">
      <c r="A51" s="4" t="s">
        <v>1865</v>
      </c>
      <c r="B51" s="4" t="s">
        <v>1866</v>
      </c>
      <c r="C51" s="5">
        <v>4153.3850940197999</v>
      </c>
      <c r="D51" s="5">
        <v>3601.9556673899997</v>
      </c>
      <c r="E51" s="5">
        <v>2767.0550955999997</v>
      </c>
      <c r="F51" s="5">
        <v>5482.3602874574999</v>
      </c>
      <c r="G51" s="5">
        <v>3752.2111858000003</v>
      </c>
    </row>
    <row r="52" spans="1:7" x14ac:dyDescent="0.2">
      <c r="A52" s="4" t="s">
        <v>1867</v>
      </c>
      <c r="B52" s="4" t="s">
        <v>1868</v>
      </c>
      <c r="C52" s="5">
        <v>4649.4650589600014</v>
      </c>
      <c r="D52" s="5">
        <v>4647.2508175699995</v>
      </c>
      <c r="E52" s="5">
        <v>5615.6650436399996</v>
      </c>
      <c r="F52" s="5">
        <v>13539.196073482501</v>
      </c>
      <c r="G52" s="5">
        <v>8760.9479347800007</v>
      </c>
    </row>
    <row r="53" spans="1:7" x14ac:dyDescent="0.2">
      <c r="A53" s="4" t="s">
        <v>1869</v>
      </c>
      <c r="B53" s="4" t="s">
        <v>1870</v>
      </c>
      <c r="C53" s="5">
        <v>17062.836317582503</v>
      </c>
      <c r="D53" s="5">
        <v>20611.864590693753</v>
      </c>
      <c r="E53" s="5">
        <v>29732.686581472506</v>
      </c>
      <c r="F53" s="5">
        <v>32408.458478720626</v>
      </c>
      <c r="G53" s="5">
        <v>15789.121014259998</v>
      </c>
    </row>
    <row r="54" spans="1:7" x14ac:dyDescent="0.2">
      <c r="A54" s="4" t="s">
        <v>1871</v>
      </c>
      <c r="B54" s="4" t="s">
        <v>1872</v>
      </c>
      <c r="C54" s="5">
        <v>26988.201714912972</v>
      </c>
      <c r="D54" s="5">
        <v>22661.316526151506</v>
      </c>
      <c r="E54" s="5">
        <v>28165.65089045099</v>
      </c>
      <c r="F54" s="5">
        <v>26872.101701558502</v>
      </c>
      <c r="G54" s="5">
        <v>24912.742820423984</v>
      </c>
    </row>
    <row r="55" spans="1:7" x14ac:dyDescent="0.2">
      <c r="A55" s="4" t="s">
        <v>1873</v>
      </c>
      <c r="B55" s="4" t="s">
        <v>1874</v>
      </c>
      <c r="C55" s="5">
        <v>683.38888899999995</v>
      </c>
      <c r="D55" s="5">
        <v>7425.8324624999996</v>
      </c>
      <c r="E55" s="5">
        <v>1954.8445194999999</v>
      </c>
      <c r="F55" s="5">
        <v>268.24488874999997</v>
      </c>
      <c r="G55" s="5">
        <v>60.429000000000002</v>
      </c>
    </row>
    <row r="56" spans="1:7" x14ac:dyDescent="0.2">
      <c r="A56" s="4" t="s">
        <v>1875</v>
      </c>
      <c r="B56" s="4" t="s">
        <v>1876</v>
      </c>
      <c r="C56" s="5">
        <v>3756.3712765625</v>
      </c>
      <c r="D56" s="5">
        <v>3624.1661601324995</v>
      </c>
      <c r="E56" s="5">
        <v>7867.3761554024995</v>
      </c>
      <c r="F56" s="5">
        <v>2990.5076349999999</v>
      </c>
      <c r="G56" s="5">
        <v>2934.8031487749995</v>
      </c>
    </row>
    <row r="57" spans="1:7" x14ac:dyDescent="0.2">
      <c r="A57" s="4" t="s">
        <v>1877</v>
      </c>
      <c r="B57" s="4" t="s">
        <v>1878</v>
      </c>
      <c r="C57" s="5">
        <v>2465.5995238100004</v>
      </c>
      <c r="D57" s="5">
        <v>3891.8700246374997</v>
      </c>
      <c r="E57" s="5">
        <v>2763.0771086049999</v>
      </c>
      <c r="F57" s="5">
        <v>1551.0855739849999</v>
      </c>
      <c r="G57" s="5">
        <v>1524.15234824</v>
      </c>
    </row>
    <row r="58" spans="1:7" x14ac:dyDescent="0.2">
      <c r="A58" s="4" t="s">
        <v>1879</v>
      </c>
      <c r="B58" s="4" t="s">
        <v>1880</v>
      </c>
      <c r="C58" s="5">
        <v>623.01654612999982</v>
      </c>
      <c r="D58" s="5">
        <v>358.3178352525</v>
      </c>
      <c r="E58" s="5">
        <v>208.4781450175</v>
      </c>
      <c r="F58" s="5">
        <v>274.3576061375</v>
      </c>
      <c r="G58" s="5">
        <v>670.50398199999995</v>
      </c>
    </row>
    <row r="59" spans="1:7" x14ac:dyDescent="0.2">
      <c r="A59" s="4" t="s">
        <v>1881</v>
      </c>
      <c r="B59" s="4" t="s">
        <v>1882</v>
      </c>
      <c r="C59" s="5">
        <v>1004.1632245600002</v>
      </c>
      <c r="D59" s="5">
        <v>961.89218409500006</v>
      </c>
      <c r="E59" s="5">
        <v>732.63713626750007</v>
      </c>
      <c r="F59" s="5">
        <v>668.61178529500012</v>
      </c>
      <c r="G59" s="5">
        <v>1127.6313251325</v>
      </c>
    </row>
    <row r="60" spans="1:7" x14ac:dyDescent="0.2">
      <c r="A60" s="4" t="s">
        <v>1883</v>
      </c>
      <c r="B60" s="4" t="s">
        <v>1884</v>
      </c>
      <c r="C60" s="5">
        <v>1341.4407627350001</v>
      </c>
      <c r="D60" s="5">
        <v>1584.15200641</v>
      </c>
      <c r="E60" s="5">
        <v>928.2625491099999</v>
      </c>
      <c r="F60" s="5">
        <v>1147.6700627499999</v>
      </c>
      <c r="G60" s="5">
        <v>1250.7543888580001</v>
      </c>
    </row>
    <row r="61" spans="1:7" x14ac:dyDescent="0.2">
      <c r="A61" s="4" t="s">
        <v>1885</v>
      </c>
      <c r="B61" s="4" t="s">
        <v>1886</v>
      </c>
      <c r="C61" s="5">
        <v>5159.8704310950015</v>
      </c>
      <c r="D61" s="5">
        <v>3744.2075357824997</v>
      </c>
      <c r="E61" s="5">
        <v>7974.6970681581261</v>
      </c>
      <c r="F61" s="5">
        <v>6667.1306022900008</v>
      </c>
      <c r="G61" s="5">
        <v>8407.8391179649989</v>
      </c>
    </row>
    <row r="62" spans="1:7" x14ac:dyDescent="0.2">
      <c r="A62" s="4" t="s">
        <v>1887</v>
      </c>
      <c r="B62" s="4" t="s">
        <v>1888</v>
      </c>
      <c r="C62" s="5">
        <v>511.7483613</v>
      </c>
      <c r="D62" s="5">
        <v>213.38566549999999</v>
      </c>
      <c r="E62" s="5">
        <v>188.1309875</v>
      </c>
      <c r="F62" s="5">
        <v>398.99572699999999</v>
      </c>
      <c r="G62" s="5">
        <v>220.78614082999999</v>
      </c>
    </row>
    <row r="63" spans="1:7" x14ac:dyDescent="0.2">
      <c r="A63" s="4" t="s">
        <v>1889</v>
      </c>
      <c r="B63" s="4" t="s">
        <v>1890</v>
      </c>
      <c r="C63" s="5">
        <v>8838.0825775850008</v>
      </c>
      <c r="D63" s="5">
        <v>9334.3835114593749</v>
      </c>
      <c r="E63" s="5">
        <v>8964.4007477543746</v>
      </c>
      <c r="F63" s="5">
        <v>7336.7979861525</v>
      </c>
      <c r="G63" s="5">
        <v>7287.3256630063488</v>
      </c>
    </row>
    <row r="64" spans="1:7" x14ac:dyDescent="0.2">
      <c r="A64" s="4" t="s">
        <v>1898</v>
      </c>
      <c r="B64" s="4" t="s">
        <v>1899</v>
      </c>
      <c r="C64" s="5">
        <v>452.95672300000001</v>
      </c>
      <c r="D64" s="5">
        <v>0</v>
      </c>
      <c r="E64" s="5">
        <v>6.168463</v>
      </c>
      <c r="F64" s="5">
        <v>2.0811E-2</v>
      </c>
      <c r="G64" s="5">
        <v>0</v>
      </c>
    </row>
    <row r="65" spans="1:7" ht="13.5" thickBot="1" x14ac:dyDescent="0.25">
      <c r="A65" s="4" t="s">
        <v>1891</v>
      </c>
      <c r="B65" s="4" t="s">
        <v>36</v>
      </c>
      <c r="C65" s="5">
        <v>626.78</v>
      </c>
      <c r="D65" s="5">
        <v>743.51</v>
      </c>
      <c r="E65" s="5">
        <v>661.85</v>
      </c>
      <c r="F65" s="5">
        <v>620.65200000000004</v>
      </c>
      <c r="G65" s="5">
        <v>782.45676700000001</v>
      </c>
    </row>
    <row r="66" spans="1:7" s="3" customFormat="1" ht="13.5" thickBot="1" x14ac:dyDescent="0.25">
      <c r="A66" s="1"/>
      <c r="B66" s="1" t="s">
        <v>1771</v>
      </c>
      <c r="C66" s="2">
        <f>SUM($C$2:$C$65)</f>
        <v>625723.17574509606</v>
      </c>
      <c r="D66" s="2">
        <f>SUM($D$2:$D$65)</f>
        <v>617648.38909296051</v>
      </c>
      <c r="E66" s="2">
        <f>SUM($E$2:$E$65)</f>
        <v>656372.78456433571</v>
      </c>
      <c r="F66" s="2">
        <f>SUM($F$2:$F$65)</f>
        <v>583101.06825713778</v>
      </c>
      <c r="G66" s="2">
        <f>SUM($G$2:$G$65)</f>
        <v>461951.53646232939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1772</v>
      </c>
      <c r="C1" s="2" t="s">
        <v>1736</v>
      </c>
      <c r="D1" s="2" t="s">
        <v>1737</v>
      </c>
      <c r="E1" s="2" t="s">
        <v>1738</v>
      </c>
      <c r="F1" s="2" t="s">
        <v>1739</v>
      </c>
      <c r="G1" s="2" t="s">
        <v>1740</v>
      </c>
      <c r="H1" s="3"/>
    </row>
    <row r="2" spans="1:8" x14ac:dyDescent="0.2">
      <c r="A2" s="4" t="s">
        <v>1773</v>
      </c>
      <c r="B2" s="4" t="s">
        <v>1774</v>
      </c>
      <c r="C2" s="5">
        <v>6.2127000000000008</v>
      </c>
      <c r="D2" s="5">
        <v>10.3765</v>
      </c>
      <c r="E2" s="5">
        <v>61.194900000000004</v>
      </c>
      <c r="F2" s="5">
        <v>88.614000000000004</v>
      </c>
      <c r="G2" s="5">
        <v>100.10250000000001</v>
      </c>
    </row>
    <row r="3" spans="1:8" x14ac:dyDescent="0.2">
      <c r="A3" s="4" t="s">
        <v>1775</v>
      </c>
      <c r="B3" s="4" t="s">
        <v>1776</v>
      </c>
      <c r="C3" s="5">
        <v>38329.43561</v>
      </c>
      <c r="D3" s="5">
        <v>32964.382990000006</v>
      </c>
      <c r="E3" s="5">
        <v>37192.425609999998</v>
      </c>
      <c r="F3" s="5">
        <v>38109.675210000001</v>
      </c>
      <c r="G3" s="5">
        <v>29497.512360000001</v>
      </c>
    </row>
    <row r="4" spans="1:8" x14ac:dyDescent="0.2">
      <c r="A4" s="4" t="s">
        <v>1777</v>
      </c>
      <c r="B4" s="4" t="s">
        <v>1778</v>
      </c>
      <c r="C4" s="5">
        <v>1448.6090800000002</v>
      </c>
      <c r="D4" s="5">
        <v>1822.2338599999996</v>
      </c>
      <c r="E4" s="5">
        <v>1853.8084600000002</v>
      </c>
      <c r="F4" s="5">
        <v>1583.4701400000001</v>
      </c>
      <c r="G4" s="5">
        <v>964.1355299999999</v>
      </c>
    </row>
    <row r="5" spans="1:8" x14ac:dyDescent="0.2">
      <c r="A5" s="4" t="s">
        <v>1779</v>
      </c>
      <c r="B5" s="4" t="s">
        <v>1780</v>
      </c>
      <c r="C5" s="5">
        <v>38858.317980000007</v>
      </c>
      <c r="D5" s="5">
        <v>25435.388019999999</v>
      </c>
      <c r="E5" s="5">
        <v>25503.648069999999</v>
      </c>
      <c r="F5" s="5">
        <v>32985.316460000002</v>
      </c>
      <c r="G5" s="5">
        <v>18846.53082</v>
      </c>
    </row>
    <row r="6" spans="1:8" x14ac:dyDescent="0.2">
      <c r="A6" s="4" t="s">
        <v>1781</v>
      </c>
      <c r="B6" s="4" t="s">
        <v>1782</v>
      </c>
      <c r="C6" s="5">
        <v>447753.09266000008</v>
      </c>
      <c r="D6" s="5">
        <v>456782.98652000009</v>
      </c>
      <c r="E6" s="5">
        <v>342681.70259</v>
      </c>
      <c r="F6" s="5">
        <v>357102.27351999999</v>
      </c>
      <c r="G6" s="5">
        <v>445030.23783</v>
      </c>
    </row>
    <row r="7" spans="1:8" x14ac:dyDescent="0.2">
      <c r="A7" s="4" t="s">
        <v>1783</v>
      </c>
      <c r="B7" s="4" t="s">
        <v>1784</v>
      </c>
      <c r="C7" s="5">
        <v>30876.70969</v>
      </c>
      <c r="D7" s="5">
        <v>29804.864719999998</v>
      </c>
      <c r="E7" s="5">
        <v>28334.70189</v>
      </c>
      <c r="F7" s="5">
        <v>67776.029680000007</v>
      </c>
      <c r="G7" s="5">
        <v>42255.606899999999</v>
      </c>
    </row>
    <row r="8" spans="1:8" x14ac:dyDescent="0.2">
      <c r="A8" s="4" t="s">
        <v>1785</v>
      </c>
      <c r="B8" s="4" t="s">
        <v>1786</v>
      </c>
      <c r="C8" s="5">
        <v>21817.574229999998</v>
      </c>
      <c r="D8" s="5">
        <v>18885.175930000001</v>
      </c>
      <c r="E8" s="5">
        <v>26675.344489999999</v>
      </c>
      <c r="F8" s="5">
        <v>43734.295279999991</v>
      </c>
      <c r="G8" s="5">
        <v>14350.329150000001</v>
      </c>
    </row>
    <row r="9" spans="1:8" x14ac:dyDescent="0.2">
      <c r="A9" s="4" t="s">
        <v>1787</v>
      </c>
      <c r="B9" s="4" t="s">
        <v>1788</v>
      </c>
      <c r="C9" s="5">
        <v>1193.6681699999999</v>
      </c>
      <c r="D9" s="5">
        <v>1095.4964500000001</v>
      </c>
      <c r="E9" s="5">
        <v>1138.40851</v>
      </c>
      <c r="F9" s="5">
        <v>1561.89418</v>
      </c>
      <c r="G9" s="5">
        <v>1076.1984400000001</v>
      </c>
    </row>
    <row r="10" spans="1:8" x14ac:dyDescent="0.2">
      <c r="A10" s="4" t="s">
        <v>1789</v>
      </c>
      <c r="B10" s="4" t="s">
        <v>1790</v>
      </c>
      <c r="C10" s="5">
        <v>2251.9436299999998</v>
      </c>
      <c r="D10" s="5">
        <v>2176.1641799999998</v>
      </c>
      <c r="E10" s="5">
        <v>1436.5563500000001</v>
      </c>
      <c r="F10" s="5">
        <v>1983.9744900000001</v>
      </c>
      <c r="G10" s="5">
        <v>2132.63985</v>
      </c>
    </row>
    <row r="11" spans="1:8" x14ac:dyDescent="0.2">
      <c r="A11" s="4" t="s">
        <v>1791</v>
      </c>
      <c r="B11" s="4" t="s">
        <v>1792</v>
      </c>
      <c r="C11" s="5">
        <v>9584.6704699999991</v>
      </c>
      <c r="D11" s="5">
        <v>7461.9718799999973</v>
      </c>
      <c r="E11" s="5">
        <v>6618.1809999999978</v>
      </c>
      <c r="F11" s="5">
        <v>10548.957059999997</v>
      </c>
      <c r="G11" s="5">
        <v>10677.853790000001</v>
      </c>
    </row>
    <row r="12" spans="1:8" x14ac:dyDescent="0.2">
      <c r="A12" s="4" t="s">
        <v>1793</v>
      </c>
      <c r="B12" s="4" t="s">
        <v>1794</v>
      </c>
      <c r="C12" s="5">
        <v>7595.2408499999992</v>
      </c>
      <c r="D12" s="5">
        <v>10430.303520000003</v>
      </c>
      <c r="E12" s="5">
        <v>8396.3242900000005</v>
      </c>
      <c r="F12" s="5">
        <v>7209.0510199999999</v>
      </c>
      <c r="G12" s="5">
        <v>6320.4497399999991</v>
      </c>
    </row>
    <row r="13" spans="1:8" x14ac:dyDescent="0.2">
      <c r="A13" s="4" t="s">
        <v>1795</v>
      </c>
      <c r="B13" s="4" t="s">
        <v>1796</v>
      </c>
      <c r="C13" s="5">
        <v>62.530900000000003</v>
      </c>
      <c r="D13" s="5">
        <v>63.792049999999996</v>
      </c>
      <c r="E13" s="5">
        <v>1.4312</v>
      </c>
      <c r="F13" s="5">
        <v>10.275</v>
      </c>
      <c r="G13" s="5">
        <v>1.8260000000000001</v>
      </c>
    </row>
    <row r="14" spans="1:8" x14ac:dyDescent="0.2">
      <c r="A14" s="4" t="s">
        <v>1797</v>
      </c>
      <c r="B14" s="4" t="s">
        <v>1798</v>
      </c>
      <c r="C14" s="5">
        <v>3641.38</v>
      </c>
      <c r="D14" s="5">
        <v>4100.1580000000004</v>
      </c>
      <c r="E14" s="5">
        <v>3303.1619999999998</v>
      </c>
      <c r="F14" s="5">
        <v>2713.8139999999999</v>
      </c>
      <c r="G14" s="5">
        <v>3303.82</v>
      </c>
    </row>
    <row r="15" spans="1:8" x14ac:dyDescent="0.2">
      <c r="A15" s="4" t="s">
        <v>1799</v>
      </c>
      <c r="B15" s="4" t="s">
        <v>1800</v>
      </c>
      <c r="C15" s="5">
        <v>500.93124</v>
      </c>
      <c r="D15" s="5">
        <v>1436.35655</v>
      </c>
      <c r="E15" s="5">
        <v>665.73464999999999</v>
      </c>
      <c r="F15" s="5">
        <v>734.23545999999999</v>
      </c>
      <c r="G15" s="5">
        <v>2620.76314</v>
      </c>
    </row>
    <row r="16" spans="1:8" x14ac:dyDescent="0.2">
      <c r="A16" s="4" t="s">
        <v>1892</v>
      </c>
      <c r="B16" s="4" t="s">
        <v>1893</v>
      </c>
      <c r="C16" s="5">
        <v>3.2924000000000002</v>
      </c>
      <c r="D16" s="5">
        <v>4.58</v>
      </c>
      <c r="E16" s="5">
        <v>197.8038</v>
      </c>
      <c r="F16" s="5">
        <v>5.1280000000000001</v>
      </c>
      <c r="G16" s="5">
        <v>78.849999999999994</v>
      </c>
    </row>
    <row r="17" spans="1:7" x14ac:dyDescent="0.2">
      <c r="A17" s="4" t="s">
        <v>1801</v>
      </c>
      <c r="B17" s="4" t="s">
        <v>1802</v>
      </c>
      <c r="C17" s="5">
        <v>93.094089999999994</v>
      </c>
      <c r="D17" s="5">
        <v>32.642690000000002</v>
      </c>
      <c r="E17" s="5">
        <v>25.189370000000004</v>
      </c>
      <c r="F17" s="5">
        <v>170.65312</v>
      </c>
      <c r="G17" s="5">
        <v>99.899270000000001</v>
      </c>
    </row>
    <row r="18" spans="1:7" x14ac:dyDescent="0.2">
      <c r="A18" s="4" t="s">
        <v>1803</v>
      </c>
      <c r="B18" s="4" t="s">
        <v>1804</v>
      </c>
      <c r="C18" s="5">
        <v>110.29600000000001</v>
      </c>
      <c r="D18" s="5">
        <v>302.137</v>
      </c>
      <c r="E18" s="5">
        <v>429.62599999999998</v>
      </c>
      <c r="F18" s="5">
        <v>76.757000000000005</v>
      </c>
      <c r="G18" s="5">
        <v>404.036</v>
      </c>
    </row>
    <row r="19" spans="1:7" x14ac:dyDescent="0.2">
      <c r="A19" s="4" t="s">
        <v>1805</v>
      </c>
      <c r="B19" s="4" t="s">
        <v>1806</v>
      </c>
      <c r="C19" s="5">
        <v>33196.740030000001</v>
      </c>
      <c r="D19" s="5">
        <v>34462.680090000002</v>
      </c>
      <c r="E19" s="5">
        <v>29277.13305</v>
      </c>
      <c r="F19" s="5">
        <v>27672.904209999997</v>
      </c>
      <c r="G19" s="5">
        <v>29593.658839999996</v>
      </c>
    </row>
    <row r="20" spans="1:7" x14ac:dyDescent="0.2">
      <c r="A20" s="4" t="s">
        <v>1807</v>
      </c>
      <c r="B20" s="4" t="s">
        <v>1808</v>
      </c>
      <c r="C20" s="5">
        <v>19239.931310000004</v>
      </c>
      <c r="D20" s="5">
        <v>61512.781929999997</v>
      </c>
      <c r="E20" s="5">
        <v>63754.165950000002</v>
      </c>
      <c r="F20" s="5">
        <v>51743.968250000005</v>
      </c>
      <c r="G20" s="5">
        <v>30854.488450000001</v>
      </c>
    </row>
    <row r="21" spans="1:7" x14ac:dyDescent="0.2">
      <c r="A21" s="4" t="s">
        <v>1809</v>
      </c>
      <c r="B21" s="4" t="s">
        <v>1810</v>
      </c>
      <c r="C21" s="5">
        <v>5727.6559999999999</v>
      </c>
      <c r="D21" s="5">
        <v>4494.6310000000003</v>
      </c>
      <c r="E21" s="5">
        <v>2976.3009999999999</v>
      </c>
      <c r="F21" s="5">
        <v>4692.6160999999993</v>
      </c>
      <c r="G21" s="5">
        <v>1288.7739999999999</v>
      </c>
    </row>
    <row r="22" spans="1:7" x14ac:dyDescent="0.2">
      <c r="A22" s="4" t="s">
        <v>1811</v>
      </c>
      <c r="B22" s="4" t="s">
        <v>1812</v>
      </c>
      <c r="C22" s="5">
        <v>1432.1093000000001</v>
      </c>
      <c r="D22" s="5">
        <v>1287.4597000000001</v>
      </c>
      <c r="E22" s="5">
        <v>1472.07206</v>
      </c>
      <c r="F22" s="5">
        <v>1420.75929</v>
      </c>
      <c r="G22" s="5">
        <v>765.88504</v>
      </c>
    </row>
    <row r="23" spans="1:7" x14ac:dyDescent="0.2">
      <c r="A23" s="4" t="s">
        <v>1813</v>
      </c>
      <c r="B23" s="4" t="s">
        <v>1814</v>
      </c>
      <c r="C23" s="5">
        <v>40875.834999999999</v>
      </c>
      <c r="D23" s="5">
        <v>17132.593000000001</v>
      </c>
      <c r="E23" s="5">
        <v>57167.974999999999</v>
      </c>
      <c r="F23" s="5">
        <v>15000.918</v>
      </c>
      <c r="G23" s="5">
        <v>49140</v>
      </c>
    </row>
    <row r="24" spans="1:7" x14ac:dyDescent="0.2">
      <c r="A24" s="4" t="s">
        <v>1815</v>
      </c>
      <c r="B24" s="4" t="s">
        <v>1816</v>
      </c>
      <c r="C24" s="5">
        <v>217416.77192</v>
      </c>
      <c r="D24" s="5">
        <v>201169.60474000001</v>
      </c>
      <c r="E24" s="5">
        <v>200706.19281000004</v>
      </c>
      <c r="F24" s="5">
        <v>214145.88530999998</v>
      </c>
      <c r="G24" s="5">
        <v>112483.24609</v>
      </c>
    </row>
    <row r="25" spans="1:7" x14ac:dyDescent="0.2">
      <c r="A25" s="4" t="s">
        <v>1817</v>
      </c>
      <c r="B25" s="4" t="s">
        <v>1818</v>
      </c>
      <c r="C25" s="5">
        <v>6251.43559</v>
      </c>
      <c r="D25" s="5">
        <v>5371.5853200000001</v>
      </c>
      <c r="E25" s="5">
        <v>6038.3325000000004</v>
      </c>
      <c r="F25" s="5">
        <v>4623.6647699999994</v>
      </c>
      <c r="G25" s="5">
        <v>4072.13</v>
      </c>
    </row>
    <row r="26" spans="1:7" x14ac:dyDescent="0.2">
      <c r="A26" s="4" t="s">
        <v>1894</v>
      </c>
      <c r="B26" s="4" t="s">
        <v>1895</v>
      </c>
      <c r="C26" s="5">
        <v>1.9E-2</v>
      </c>
      <c r="D26" s="5">
        <v>0.26444999999999996</v>
      </c>
      <c r="E26" s="5">
        <v>1.89E-2</v>
      </c>
      <c r="F26" s="5">
        <v>0.35808000000000001</v>
      </c>
      <c r="G26" s="5">
        <v>2.0920999999999998</v>
      </c>
    </row>
    <row r="27" spans="1:7" x14ac:dyDescent="0.2">
      <c r="A27" s="4" t="s">
        <v>1819</v>
      </c>
      <c r="B27" s="4" t="s">
        <v>1820</v>
      </c>
      <c r="C27" s="5">
        <v>19296.691620000001</v>
      </c>
      <c r="D27" s="5">
        <v>41353.688600000001</v>
      </c>
      <c r="E27" s="5">
        <v>44145.609520000005</v>
      </c>
      <c r="F27" s="5">
        <v>39784.716449999993</v>
      </c>
      <c r="G27" s="5">
        <v>63174.368070000011</v>
      </c>
    </row>
    <row r="28" spans="1:7" x14ac:dyDescent="0.2">
      <c r="A28" s="4" t="s">
        <v>1821</v>
      </c>
      <c r="B28" s="4" t="s">
        <v>1822</v>
      </c>
      <c r="C28" s="5">
        <v>15.358840000000001</v>
      </c>
      <c r="D28" s="5">
        <v>85.965600000000009</v>
      </c>
      <c r="E28" s="5">
        <v>0.29399999999999998</v>
      </c>
      <c r="F28" s="5">
        <v>79.622199999999992</v>
      </c>
      <c r="G28" s="5">
        <v>0.71</v>
      </c>
    </row>
    <row r="29" spans="1:7" x14ac:dyDescent="0.2">
      <c r="A29" s="4" t="s">
        <v>1823</v>
      </c>
      <c r="B29" s="4" t="s">
        <v>1824</v>
      </c>
      <c r="C29" s="5">
        <v>2308.1042499999999</v>
      </c>
      <c r="D29" s="5">
        <v>2329.12754</v>
      </c>
      <c r="E29" s="5">
        <v>3828.2218700000003</v>
      </c>
      <c r="F29" s="5">
        <v>3363.7262000000001</v>
      </c>
      <c r="G29" s="5">
        <v>1460.1099199999999</v>
      </c>
    </row>
    <row r="30" spans="1:7" x14ac:dyDescent="0.2">
      <c r="A30" s="4" t="s">
        <v>1825</v>
      </c>
      <c r="B30" s="4" t="s">
        <v>1826</v>
      </c>
      <c r="C30" s="5">
        <v>2820.3937500000002</v>
      </c>
      <c r="D30" s="5">
        <v>3279.0478399999997</v>
      </c>
      <c r="E30" s="5">
        <v>2055.8126000000002</v>
      </c>
      <c r="F30" s="5">
        <v>3154.1410799999999</v>
      </c>
      <c r="G30" s="5">
        <v>2675.9986400000003</v>
      </c>
    </row>
    <row r="31" spans="1:7" x14ac:dyDescent="0.2">
      <c r="A31" s="4" t="s">
        <v>1827</v>
      </c>
      <c r="B31" s="4" t="s">
        <v>1828</v>
      </c>
      <c r="C31" s="5">
        <v>4153.3904700000003</v>
      </c>
      <c r="D31" s="5">
        <v>4682.1964000000007</v>
      </c>
      <c r="E31" s="5">
        <v>3169.6880200000001</v>
      </c>
      <c r="F31" s="5">
        <v>3328.2464900000004</v>
      </c>
      <c r="G31" s="5">
        <v>3267.4742200000001</v>
      </c>
    </row>
    <row r="32" spans="1:7" x14ac:dyDescent="0.2">
      <c r="A32" s="4" t="s">
        <v>1829</v>
      </c>
      <c r="B32" s="4" t="s">
        <v>1830</v>
      </c>
      <c r="C32" s="5">
        <v>2640.3412899999998</v>
      </c>
      <c r="D32" s="5">
        <v>2645.4133999999999</v>
      </c>
      <c r="E32" s="5">
        <v>4047.9857700000007</v>
      </c>
      <c r="F32" s="5">
        <v>3150.6225899999995</v>
      </c>
      <c r="G32" s="5">
        <v>2194.7000200000002</v>
      </c>
    </row>
    <row r="33" spans="1:7" x14ac:dyDescent="0.2">
      <c r="A33" s="4" t="s">
        <v>1831</v>
      </c>
      <c r="B33" s="4" t="s">
        <v>1832</v>
      </c>
      <c r="C33" s="5">
        <v>5210.2082900000014</v>
      </c>
      <c r="D33" s="5">
        <v>6124.63</v>
      </c>
      <c r="E33" s="5">
        <v>4576.7877700000008</v>
      </c>
      <c r="F33" s="5">
        <v>4085.0552699999998</v>
      </c>
      <c r="G33" s="5">
        <v>4588.8760100000018</v>
      </c>
    </row>
    <row r="34" spans="1:7" x14ac:dyDescent="0.2">
      <c r="A34" s="4" t="s">
        <v>1896</v>
      </c>
      <c r="B34" s="4" t="s">
        <v>1897</v>
      </c>
      <c r="C34" s="5">
        <v>1582.9793</v>
      </c>
      <c r="D34" s="5">
        <v>10671.50159</v>
      </c>
      <c r="E34" s="5">
        <v>159612.39051</v>
      </c>
      <c r="F34" s="5">
        <v>143198.4332</v>
      </c>
      <c r="G34" s="5">
        <v>347.55982999999998</v>
      </c>
    </row>
    <row r="35" spans="1:7" x14ac:dyDescent="0.2">
      <c r="A35" s="4" t="s">
        <v>1833</v>
      </c>
      <c r="B35" s="4" t="s">
        <v>1834</v>
      </c>
      <c r="C35" s="5">
        <v>2343.6597999999999</v>
      </c>
      <c r="D35" s="5">
        <v>2847.0565899999997</v>
      </c>
      <c r="E35" s="5">
        <v>3488.6266399999995</v>
      </c>
      <c r="F35" s="5">
        <v>2388.5563000000002</v>
      </c>
      <c r="G35" s="5">
        <v>3045.6668799999998</v>
      </c>
    </row>
    <row r="36" spans="1:7" x14ac:dyDescent="0.2">
      <c r="A36" s="4" t="s">
        <v>1835</v>
      </c>
      <c r="B36" s="4" t="s">
        <v>1836</v>
      </c>
      <c r="C36" s="5">
        <v>2352.2275999999997</v>
      </c>
      <c r="D36" s="5">
        <v>2159.4922099999999</v>
      </c>
      <c r="E36" s="5">
        <v>2348.53739</v>
      </c>
      <c r="F36" s="5">
        <v>3450.0901700000004</v>
      </c>
      <c r="G36" s="5">
        <v>3948.5364100000002</v>
      </c>
    </row>
    <row r="37" spans="1:7" x14ac:dyDescent="0.2">
      <c r="A37" s="4" t="s">
        <v>1837</v>
      </c>
      <c r="B37" s="4" t="s">
        <v>1838</v>
      </c>
      <c r="C37" s="5">
        <v>4366.8611700000001</v>
      </c>
      <c r="D37" s="5">
        <v>3806.922</v>
      </c>
      <c r="E37" s="5">
        <v>7359.8607799999991</v>
      </c>
      <c r="F37" s="5">
        <v>6356.7553599999992</v>
      </c>
      <c r="G37" s="5">
        <v>3148.4624899999999</v>
      </c>
    </row>
    <row r="38" spans="1:7" x14ac:dyDescent="0.2">
      <c r="A38" s="4" t="s">
        <v>1839</v>
      </c>
      <c r="B38" s="4" t="s">
        <v>1840</v>
      </c>
      <c r="C38" s="5">
        <v>23.318760000000001</v>
      </c>
      <c r="D38" s="5">
        <v>30.124029999999998</v>
      </c>
      <c r="E38" s="5">
        <v>100.00148000000002</v>
      </c>
      <c r="F38" s="5">
        <v>58.101649999999999</v>
      </c>
      <c r="G38" s="5">
        <v>57.4191</v>
      </c>
    </row>
    <row r="39" spans="1:7" x14ac:dyDescent="0.2">
      <c r="A39" s="4" t="s">
        <v>1841</v>
      </c>
      <c r="B39" s="4" t="s">
        <v>1842</v>
      </c>
      <c r="C39" s="5">
        <v>2925.9090900000006</v>
      </c>
      <c r="D39" s="5">
        <v>2618.9924000000005</v>
      </c>
      <c r="E39" s="5">
        <v>3439.6123000000002</v>
      </c>
      <c r="F39" s="5">
        <v>3568.2422900000001</v>
      </c>
      <c r="G39" s="5">
        <v>2633.9281600000004</v>
      </c>
    </row>
    <row r="40" spans="1:7" x14ac:dyDescent="0.2">
      <c r="A40" s="4" t="s">
        <v>1843</v>
      </c>
      <c r="B40" s="4" t="s">
        <v>1844</v>
      </c>
      <c r="C40" s="5">
        <v>2618.8531899999998</v>
      </c>
      <c r="D40" s="5">
        <v>2776.8204400000004</v>
      </c>
      <c r="E40" s="5">
        <v>2212.7086800000002</v>
      </c>
      <c r="F40" s="5">
        <v>2662.2636399999997</v>
      </c>
      <c r="G40" s="5">
        <v>3044.0220900000004</v>
      </c>
    </row>
    <row r="41" spans="1:7" x14ac:dyDescent="0.2">
      <c r="A41" s="4" t="s">
        <v>1845</v>
      </c>
      <c r="B41" s="4" t="s">
        <v>1846</v>
      </c>
      <c r="C41" s="5">
        <v>10850.24389</v>
      </c>
      <c r="D41" s="5">
        <v>6700.4008600000006</v>
      </c>
      <c r="E41" s="5">
        <v>5531.6710099999991</v>
      </c>
      <c r="F41" s="5">
        <v>7392.5163700000021</v>
      </c>
      <c r="G41" s="5">
        <v>9341.5136900000034</v>
      </c>
    </row>
    <row r="42" spans="1:7" x14ac:dyDescent="0.2">
      <c r="A42" s="4" t="s">
        <v>1847</v>
      </c>
      <c r="B42" s="4" t="s">
        <v>1848</v>
      </c>
      <c r="C42" s="5">
        <v>11187.764789999997</v>
      </c>
      <c r="D42" s="5">
        <v>10047.9344</v>
      </c>
      <c r="E42" s="5">
        <v>11357.773310000002</v>
      </c>
      <c r="F42" s="5">
        <v>9332.7248199999995</v>
      </c>
      <c r="G42" s="5">
        <v>8801.5265999999974</v>
      </c>
    </row>
    <row r="43" spans="1:7" x14ac:dyDescent="0.2">
      <c r="A43" s="4" t="s">
        <v>1849</v>
      </c>
      <c r="B43" s="4" t="s">
        <v>1850</v>
      </c>
      <c r="C43" s="5">
        <v>151341.35739000002</v>
      </c>
      <c r="D43" s="5">
        <v>281319.44300000003</v>
      </c>
      <c r="E43" s="5">
        <v>129975.86519999999</v>
      </c>
      <c r="F43" s="5">
        <v>206483.82378000001</v>
      </c>
      <c r="G43" s="5">
        <v>210391.41427000004</v>
      </c>
    </row>
    <row r="44" spans="1:7" x14ac:dyDescent="0.2">
      <c r="A44" s="4" t="s">
        <v>1851</v>
      </c>
      <c r="B44" s="4" t="s">
        <v>1852</v>
      </c>
      <c r="C44" s="5">
        <v>92145.402860000002</v>
      </c>
      <c r="D44" s="5">
        <v>69968.895369999969</v>
      </c>
      <c r="E44" s="5">
        <v>69561.893509999994</v>
      </c>
      <c r="F44" s="5">
        <v>29741.832960000007</v>
      </c>
      <c r="G44" s="5">
        <v>31127.273490000003</v>
      </c>
    </row>
    <row r="45" spans="1:7" x14ac:dyDescent="0.2">
      <c r="A45" s="4" t="s">
        <v>1853</v>
      </c>
      <c r="B45" s="4" t="s">
        <v>1854</v>
      </c>
      <c r="C45" s="5">
        <v>1459.1279700000005</v>
      </c>
      <c r="D45" s="5">
        <v>689.57581999999991</v>
      </c>
      <c r="E45" s="5">
        <v>720.59045000000003</v>
      </c>
      <c r="F45" s="5">
        <v>733.36326999999994</v>
      </c>
      <c r="G45" s="5">
        <v>1090.4705899999999</v>
      </c>
    </row>
    <row r="46" spans="1:7" x14ac:dyDescent="0.2">
      <c r="A46" s="4" t="s">
        <v>1855</v>
      </c>
      <c r="B46" s="4" t="s">
        <v>1856</v>
      </c>
      <c r="C46" s="5">
        <v>15469.830470000004</v>
      </c>
      <c r="D46" s="5">
        <v>19648.061480000004</v>
      </c>
      <c r="E46" s="5">
        <v>15022.032010000003</v>
      </c>
      <c r="F46" s="5">
        <v>11014.211509999999</v>
      </c>
      <c r="G46" s="5">
        <v>10106.195339999998</v>
      </c>
    </row>
    <row r="47" spans="1:7" x14ac:dyDescent="0.2">
      <c r="A47" s="4" t="s">
        <v>1857</v>
      </c>
      <c r="B47" s="4" t="s">
        <v>1858</v>
      </c>
      <c r="C47" s="5">
        <v>1229.1998799999999</v>
      </c>
      <c r="D47" s="5">
        <v>1047.1092699999999</v>
      </c>
      <c r="E47" s="5">
        <v>974.22203000000002</v>
      </c>
      <c r="F47" s="5">
        <v>1265.9112700000003</v>
      </c>
      <c r="G47" s="5">
        <v>822.54296999999974</v>
      </c>
    </row>
    <row r="48" spans="1:7" x14ac:dyDescent="0.2">
      <c r="A48" s="4" t="s">
        <v>1859</v>
      </c>
      <c r="B48" s="4" t="s">
        <v>1860</v>
      </c>
      <c r="C48" s="5">
        <v>8794.4030800000019</v>
      </c>
      <c r="D48" s="5">
        <v>9047.3839199999984</v>
      </c>
      <c r="E48" s="5">
        <v>12131.335250000002</v>
      </c>
      <c r="F48" s="5">
        <v>9781.3228000000017</v>
      </c>
      <c r="G48" s="5">
        <v>5692.3719599999977</v>
      </c>
    </row>
    <row r="49" spans="1:7" x14ac:dyDescent="0.2">
      <c r="A49" s="4" t="s">
        <v>1861</v>
      </c>
      <c r="B49" s="4" t="s">
        <v>1862</v>
      </c>
      <c r="C49" s="5">
        <v>397.64858000000004</v>
      </c>
      <c r="D49" s="5">
        <v>230.79006000000001</v>
      </c>
      <c r="E49" s="5">
        <v>168.78052</v>
      </c>
      <c r="F49" s="5">
        <v>109.87044999999999</v>
      </c>
      <c r="G49" s="5">
        <v>101.69086</v>
      </c>
    </row>
    <row r="50" spans="1:7" x14ac:dyDescent="0.2">
      <c r="A50" s="4" t="s">
        <v>1863</v>
      </c>
      <c r="B50" s="4" t="s">
        <v>1864</v>
      </c>
      <c r="C50" s="5">
        <v>3588.2714499999993</v>
      </c>
      <c r="D50" s="5">
        <v>3816.2112500000007</v>
      </c>
      <c r="E50" s="5">
        <v>4197.4396900000011</v>
      </c>
      <c r="F50" s="5">
        <v>3765.9840999999997</v>
      </c>
      <c r="G50" s="5">
        <v>3679.7069600000009</v>
      </c>
    </row>
    <row r="51" spans="1:7" x14ac:dyDescent="0.2">
      <c r="A51" s="4" t="s">
        <v>1865</v>
      </c>
      <c r="B51" s="4" t="s">
        <v>1866</v>
      </c>
      <c r="C51" s="5">
        <v>300.57195999999988</v>
      </c>
      <c r="D51" s="5">
        <v>139.79762000000002</v>
      </c>
      <c r="E51" s="5">
        <v>119.91685</v>
      </c>
      <c r="F51" s="5">
        <v>166.55928999999995</v>
      </c>
      <c r="G51" s="5">
        <v>201.85991000000001</v>
      </c>
    </row>
    <row r="52" spans="1:7" x14ac:dyDescent="0.2">
      <c r="A52" s="4" t="s">
        <v>1867</v>
      </c>
      <c r="B52" s="4" t="s">
        <v>1868</v>
      </c>
      <c r="C52" s="5">
        <v>639.88013000000012</v>
      </c>
      <c r="D52" s="5">
        <v>857.67813000000001</v>
      </c>
      <c r="E52" s="5">
        <v>681.6485899999999</v>
      </c>
      <c r="F52" s="5">
        <v>840.21134000000029</v>
      </c>
      <c r="G52" s="5">
        <v>621.42259000000001</v>
      </c>
    </row>
    <row r="53" spans="1:7" x14ac:dyDescent="0.2">
      <c r="A53" s="4" t="s">
        <v>1869</v>
      </c>
      <c r="B53" s="4" t="s">
        <v>1870</v>
      </c>
      <c r="C53" s="5">
        <v>5854.4331700000002</v>
      </c>
      <c r="D53" s="5">
        <v>6631.5438300000023</v>
      </c>
      <c r="E53" s="5">
        <v>7290.3095000000003</v>
      </c>
      <c r="F53" s="5">
        <v>8239.4307100000005</v>
      </c>
      <c r="G53" s="5">
        <v>5222.7407599999988</v>
      </c>
    </row>
    <row r="54" spans="1:7" x14ac:dyDescent="0.2">
      <c r="A54" s="4" t="s">
        <v>1871</v>
      </c>
      <c r="B54" s="4" t="s">
        <v>1872</v>
      </c>
      <c r="C54" s="5">
        <v>25966.87859</v>
      </c>
      <c r="D54" s="5">
        <v>24683.357269999997</v>
      </c>
      <c r="E54" s="5">
        <v>26951.112960000006</v>
      </c>
      <c r="F54" s="5">
        <v>84943.410500000013</v>
      </c>
      <c r="G54" s="5">
        <v>23727.525530000003</v>
      </c>
    </row>
    <row r="55" spans="1:7" x14ac:dyDescent="0.2">
      <c r="A55" s="4" t="s">
        <v>1873</v>
      </c>
      <c r="B55" s="4" t="s">
        <v>1874</v>
      </c>
      <c r="C55" s="5">
        <v>56.491300000000003</v>
      </c>
      <c r="D55" s="5">
        <v>311.32850000000002</v>
      </c>
      <c r="E55" s="5">
        <v>246.60007999999999</v>
      </c>
      <c r="F55" s="5">
        <v>127.75880000000002</v>
      </c>
      <c r="G55" s="5">
        <v>82.46047999999999</v>
      </c>
    </row>
    <row r="56" spans="1:7" x14ac:dyDescent="0.2">
      <c r="A56" s="4" t="s">
        <v>1875</v>
      </c>
      <c r="B56" s="4" t="s">
        <v>1876</v>
      </c>
      <c r="C56" s="5">
        <v>1991.74449</v>
      </c>
      <c r="D56" s="5">
        <v>2462.2740599999997</v>
      </c>
      <c r="E56" s="5">
        <v>3516.8369600000001</v>
      </c>
      <c r="F56" s="5">
        <v>1783.56</v>
      </c>
      <c r="G56" s="5">
        <v>2376.1442600000005</v>
      </c>
    </row>
    <row r="57" spans="1:7" x14ac:dyDescent="0.2">
      <c r="A57" s="4" t="s">
        <v>1877</v>
      </c>
      <c r="B57" s="4" t="s">
        <v>1878</v>
      </c>
      <c r="C57" s="5">
        <v>1347.79405</v>
      </c>
      <c r="D57" s="5">
        <v>1392.96389</v>
      </c>
      <c r="E57" s="5">
        <v>1201.7854000000004</v>
      </c>
      <c r="F57" s="5">
        <v>1290.5875000000001</v>
      </c>
      <c r="G57" s="5">
        <v>1261.8785300000004</v>
      </c>
    </row>
    <row r="58" spans="1:7" x14ac:dyDescent="0.2">
      <c r="A58" s="4" t="s">
        <v>1879</v>
      </c>
      <c r="B58" s="4" t="s">
        <v>1880</v>
      </c>
      <c r="C58" s="5">
        <v>800.99453000000005</v>
      </c>
      <c r="D58" s="5">
        <v>412.15487000000002</v>
      </c>
      <c r="E58" s="5">
        <v>510.34138999999993</v>
      </c>
      <c r="F58" s="5">
        <v>382.99739999999991</v>
      </c>
      <c r="G58" s="5">
        <v>793.30748999999992</v>
      </c>
    </row>
    <row r="59" spans="1:7" x14ac:dyDescent="0.2">
      <c r="A59" s="4" t="s">
        <v>1881</v>
      </c>
      <c r="B59" s="4" t="s">
        <v>1882</v>
      </c>
      <c r="C59" s="5">
        <v>982.99807000000021</v>
      </c>
      <c r="D59" s="5">
        <v>1068.2368600000002</v>
      </c>
      <c r="E59" s="5">
        <v>903.22937000000002</v>
      </c>
      <c r="F59" s="5">
        <v>997.42596999999989</v>
      </c>
      <c r="G59" s="5">
        <v>942.67001000000027</v>
      </c>
    </row>
    <row r="60" spans="1:7" x14ac:dyDescent="0.2">
      <c r="A60" s="4" t="s">
        <v>1883</v>
      </c>
      <c r="B60" s="4" t="s">
        <v>1884</v>
      </c>
      <c r="C60" s="5">
        <v>2213.0113400000005</v>
      </c>
      <c r="D60" s="5">
        <v>2799.2094400000005</v>
      </c>
      <c r="E60" s="5">
        <v>2096.1272600000002</v>
      </c>
      <c r="F60" s="5">
        <v>2188.0284200000001</v>
      </c>
      <c r="G60" s="5">
        <v>2178.5695000000001</v>
      </c>
    </row>
    <row r="61" spans="1:7" x14ac:dyDescent="0.2">
      <c r="A61" s="4" t="s">
        <v>1885</v>
      </c>
      <c r="B61" s="4" t="s">
        <v>1886</v>
      </c>
      <c r="C61" s="5">
        <v>2715.2028199999986</v>
      </c>
      <c r="D61" s="5">
        <v>533.42150000000015</v>
      </c>
      <c r="E61" s="5">
        <v>614.97971000000007</v>
      </c>
      <c r="F61" s="5">
        <v>798.09725000000003</v>
      </c>
      <c r="G61" s="5">
        <v>1499.4103099999993</v>
      </c>
    </row>
    <row r="62" spans="1:7" x14ac:dyDescent="0.2">
      <c r="A62" s="4" t="s">
        <v>1887</v>
      </c>
      <c r="B62" s="4" t="s">
        <v>1888</v>
      </c>
      <c r="C62" s="5">
        <v>231.96384</v>
      </c>
      <c r="D62" s="5">
        <v>88.146550000000005</v>
      </c>
      <c r="E62" s="5">
        <v>34.959720000000004</v>
      </c>
      <c r="F62" s="5">
        <v>51.958709999999989</v>
      </c>
      <c r="G62" s="5">
        <v>57.517240000000001</v>
      </c>
    </row>
    <row r="63" spans="1:7" x14ac:dyDescent="0.2">
      <c r="A63" s="4" t="s">
        <v>1889</v>
      </c>
      <c r="B63" s="4" t="s">
        <v>1890</v>
      </c>
      <c r="C63" s="5">
        <v>11145.004299999999</v>
      </c>
      <c r="D63" s="5">
        <v>12552.960310000002</v>
      </c>
      <c r="E63" s="5">
        <v>9482.5398100000002</v>
      </c>
      <c r="F63" s="5">
        <v>10834.714320000003</v>
      </c>
      <c r="G63" s="5">
        <v>10309.476649999999</v>
      </c>
    </row>
    <row r="64" spans="1:7" x14ac:dyDescent="0.2">
      <c r="A64" s="4" t="s">
        <v>1898</v>
      </c>
      <c r="B64" s="4" t="s">
        <v>1899</v>
      </c>
      <c r="C64" s="5">
        <v>114.505</v>
      </c>
      <c r="D64" s="5">
        <v>0</v>
      </c>
      <c r="E64" s="5">
        <v>17.47</v>
      </c>
      <c r="F64" s="5">
        <v>5.0000000000000001E-4</v>
      </c>
      <c r="G64" s="5">
        <v>0</v>
      </c>
    </row>
    <row r="65" spans="1:7" ht="13.5" thickBot="1" x14ac:dyDescent="0.25">
      <c r="A65" s="4" t="s">
        <v>1891</v>
      </c>
      <c r="B65" s="4" t="s">
        <v>36</v>
      </c>
      <c r="C65" s="5">
        <v>0.62678</v>
      </c>
      <c r="D65" s="5">
        <v>0.74351</v>
      </c>
      <c r="E65" s="5">
        <v>0.66185000000000005</v>
      </c>
      <c r="F65" s="5">
        <v>12.61938</v>
      </c>
      <c r="G65" s="5">
        <v>0.88087000000000004</v>
      </c>
    </row>
    <row r="66" spans="1:7" s="3" customFormat="1" ht="13.5" thickBot="1" x14ac:dyDescent="0.25">
      <c r="A66" s="1"/>
      <c r="B66" s="1" t="s">
        <v>1771</v>
      </c>
      <c r="C66" s="2">
        <f>SUM($C$2:$C$65)</f>
        <v>1331751.1460000002</v>
      </c>
      <c r="D66" s="2">
        <f>SUM($D$2:$D$65)</f>
        <v>1460101.2114999997</v>
      </c>
      <c r="E66" s="2">
        <f>SUM($E$2:$E$65)</f>
        <v>1389603.6942099999</v>
      </c>
      <c r="F66" s="2">
        <f>SUM($F$2:$F$65)</f>
        <v>1496602.9819400006</v>
      </c>
      <c r="G66" s="2">
        <f>SUM($G$2:$G$65)</f>
        <v>1229979.46854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1772</v>
      </c>
      <c r="C1" s="2" t="s">
        <v>1736</v>
      </c>
      <c r="D1" s="2" t="s">
        <v>1737</v>
      </c>
      <c r="E1" s="2" t="s">
        <v>1738</v>
      </c>
      <c r="F1" s="2" t="s">
        <v>1739</v>
      </c>
      <c r="G1" s="2" t="s">
        <v>1740</v>
      </c>
      <c r="H1" s="3"/>
    </row>
    <row r="2" spans="1:8" x14ac:dyDescent="0.2">
      <c r="A2" s="4" t="s">
        <v>1773</v>
      </c>
      <c r="B2" s="4" t="s">
        <v>1774</v>
      </c>
      <c r="C2" s="5">
        <v>20802.096257665748</v>
      </c>
      <c r="D2" s="5">
        <v>19886.932684431165</v>
      </c>
      <c r="E2" s="5">
        <v>2787.28921854599</v>
      </c>
      <c r="F2" s="5">
        <v>1295.6526338953213</v>
      </c>
      <c r="G2" s="5">
        <v>2066.9833720436554</v>
      </c>
    </row>
    <row r="3" spans="1:8" x14ac:dyDescent="0.2">
      <c r="A3" s="4" t="s">
        <v>1775</v>
      </c>
      <c r="B3" s="4" t="s">
        <v>1776</v>
      </c>
      <c r="C3" s="5">
        <v>519.57487825327519</v>
      </c>
      <c r="D3" s="5">
        <v>534.92145287564506</v>
      </c>
      <c r="E3" s="5">
        <v>515.71042993073559</v>
      </c>
      <c r="F3" s="5">
        <v>518.82820913707803</v>
      </c>
      <c r="G3" s="5">
        <v>612.28676764541228</v>
      </c>
    </row>
    <row r="4" spans="1:8" x14ac:dyDescent="0.2">
      <c r="A4" s="4" t="s">
        <v>1777</v>
      </c>
      <c r="B4" s="4" t="s">
        <v>1778</v>
      </c>
      <c r="C4" s="5">
        <v>1077.5880454925766</v>
      </c>
      <c r="D4" s="5">
        <v>862.819820429635</v>
      </c>
      <c r="E4" s="5">
        <v>826.4438445145513</v>
      </c>
      <c r="F4" s="5">
        <v>880.06299414019884</v>
      </c>
      <c r="G4" s="5">
        <v>1343.3308563682951</v>
      </c>
    </row>
    <row r="5" spans="1:8" x14ac:dyDescent="0.2">
      <c r="A5" s="4" t="s">
        <v>1779</v>
      </c>
      <c r="B5" s="4" t="s">
        <v>1780</v>
      </c>
      <c r="C5" s="5">
        <v>575.67802975294921</v>
      </c>
      <c r="D5" s="5">
        <v>574.59394559493728</v>
      </c>
      <c r="E5" s="5">
        <v>573.81770085921664</v>
      </c>
      <c r="F5" s="5">
        <v>574.49396736059089</v>
      </c>
      <c r="G5" s="5">
        <v>569.39282531839467</v>
      </c>
    </row>
    <row r="6" spans="1:8" x14ac:dyDescent="0.2">
      <c r="A6" s="4" t="s">
        <v>1781</v>
      </c>
      <c r="B6" s="4" t="s">
        <v>1782</v>
      </c>
      <c r="C6" s="5">
        <v>276.81719250858072</v>
      </c>
      <c r="D6" s="5">
        <v>269.96944758238067</v>
      </c>
      <c r="E6" s="5">
        <v>271.76407552125875</v>
      </c>
      <c r="F6" s="5">
        <v>251.91763212881546</v>
      </c>
      <c r="G6" s="5">
        <v>252.64163962628999</v>
      </c>
    </row>
    <row r="7" spans="1:8" x14ac:dyDescent="0.2">
      <c r="A7" s="4" t="s">
        <v>1783</v>
      </c>
      <c r="B7" s="4" t="s">
        <v>1784</v>
      </c>
      <c r="C7" s="5">
        <v>119.84333136728078</v>
      </c>
      <c r="D7" s="5">
        <v>113.5840806942438</v>
      </c>
      <c r="E7" s="5">
        <v>89.871431907625393</v>
      </c>
      <c r="F7" s="5">
        <v>58.253364450840159</v>
      </c>
      <c r="G7" s="5">
        <v>103.72336291541941</v>
      </c>
    </row>
    <row r="8" spans="1:8" x14ac:dyDescent="0.2">
      <c r="A8" s="4" t="s">
        <v>1785</v>
      </c>
      <c r="B8" s="4" t="s">
        <v>1786</v>
      </c>
      <c r="C8" s="5">
        <v>189.19826412619017</v>
      </c>
      <c r="D8" s="5">
        <v>157.41457491414673</v>
      </c>
      <c r="E8" s="5">
        <v>263.3369263980934</v>
      </c>
      <c r="F8" s="5">
        <v>135.17688247405096</v>
      </c>
      <c r="G8" s="5">
        <v>215.88430709459399</v>
      </c>
    </row>
    <row r="9" spans="1:8" x14ac:dyDescent="0.2">
      <c r="A9" s="4" t="s">
        <v>1787</v>
      </c>
      <c r="B9" s="4" t="s">
        <v>1788</v>
      </c>
      <c r="C9" s="5">
        <v>688.6265102184974</v>
      </c>
      <c r="D9" s="5">
        <v>781.89693531183934</v>
      </c>
      <c r="E9" s="5">
        <v>684.56462635719413</v>
      </c>
      <c r="F9" s="5">
        <v>406.12000932739244</v>
      </c>
      <c r="G9" s="5">
        <v>643.86461194833169</v>
      </c>
    </row>
    <row r="10" spans="1:8" x14ac:dyDescent="0.2">
      <c r="A10" s="4" t="s">
        <v>1789</v>
      </c>
      <c r="B10" s="4" t="s">
        <v>1790</v>
      </c>
      <c r="C10" s="5">
        <v>303.14223141988685</v>
      </c>
      <c r="D10" s="5">
        <v>553.55010185858316</v>
      </c>
      <c r="E10" s="5">
        <v>460.52294081607033</v>
      </c>
      <c r="F10" s="5">
        <v>451.14517740094533</v>
      </c>
      <c r="G10" s="5">
        <v>381.93700919543448</v>
      </c>
    </row>
    <row r="11" spans="1:8" x14ac:dyDescent="0.2">
      <c r="A11" s="4" t="s">
        <v>1791</v>
      </c>
      <c r="B11" s="4" t="s">
        <v>1792</v>
      </c>
      <c r="C11" s="5">
        <v>603.98238669362422</v>
      </c>
      <c r="D11" s="5">
        <v>714.02395642060196</v>
      </c>
      <c r="E11" s="5">
        <v>710.73530940894125</v>
      </c>
      <c r="F11" s="5">
        <v>618.41418520121476</v>
      </c>
      <c r="G11" s="5">
        <v>719.09404178707132</v>
      </c>
    </row>
    <row r="12" spans="1:8" x14ac:dyDescent="0.2">
      <c r="A12" s="4" t="s">
        <v>1793</v>
      </c>
      <c r="B12" s="4" t="s">
        <v>1794</v>
      </c>
      <c r="C12" s="5">
        <v>250.92571772427729</v>
      </c>
      <c r="D12" s="5">
        <v>289.22983885141997</v>
      </c>
      <c r="E12" s="5">
        <v>271.9161737700104</v>
      </c>
      <c r="F12" s="5">
        <v>257.25466097941069</v>
      </c>
      <c r="G12" s="5">
        <v>322.21810271131125</v>
      </c>
    </row>
    <row r="13" spans="1:8" x14ac:dyDescent="0.2">
      <c r="A13" s="4" t="s">
        <v>1795</v>
      </c>
      <c r="B13" s="4" t="s">
        <v>1796</v>
      </c>
      <c r="C13" s="5">
        <v>3929.1970689691016</v>
      </c>
      <c r="D13" s="5">
        <v>3714.9921345998446</v>
      </c>
      <c r="E13" s="5">
        <v>1276.8054779206261</v>
      </c>
      <c r="F13" s="5">
        <v>1123.649197080292</v>
      </c>
      <c r="G13" s="5">
        <v>1669.1210295728367</v>
      </c>
    </row>
    <row r="14" spans="1:8" x14ac:dyDescent="0.2">
      <c r="A14" s="4" t="s">
        <v>1797</v>
      </c>
      <c r="B14" s="4" t="s">
        <v>1798</v>
      </c>
      <c r="C14" s="5">
        <v>11.086175570800082</v>
      </c>
      <c r="D14" s="5">
        <v>9.4406100935622472</v>
      </c>
      <c r="E14" s="5">
        <v>13.817673338455698</v>
      </c>
      <c r="F14" s="5">
        <v>17.470007063859203</v>
      </c>
      <c r="G14" s="5">
        <v>11.122313564298297</v>
      </c>
    </row>
    <row r="15" spans="1:8" x14ac:dyDescent="0.2">
      <c r="A15" s="4" t="s">
        <v>1799</v>
      </c>
      <c r="B15" s="4" t="s">
        <v>1800</v>
      </c>
      <c r="C15" s="5">
        <v>539.15408829363491</v>
      </c>
      <c r="D15" s="5">
        <v>44.328803353178564</v>
      </c>
      <c r="E15" s="5">
        <v>80.03603049653492</v>
      </c>
      <c r="F15" s="5">
        <v>76.997301723891141</v>
      </c>
      <c r="G15" s="5">
        <v>88.178489872991719</v>
      </c>
    </row>
    <row r="16" spans="1:8" x14ac:dyDescent="0.2">
      <c r="A16" s="4" t="s">
        <v>1892</v>
      </c>
      <c r="B16" s="4" t="s">
        <v>1893</v>
      </c>
      <c r="C16" s="5">
        <v>2541.0521200340177</v>
      </c>
      <c r="D16" s="5">
        <v>1846.5148471615721</v>
      </c>
      <c r="E16" s="5">
        <v>267.89957144402689</v>
      </c>
      <c r="F16" s="5">
        <v>1516.0463143525742</v>
      </c>
      <c r="G16" s="5">
        <v>647.36864299302476</v>
      </c>
    </row>
    <row r="17" spans="1:7" x14ac:dyDescent="0.2">
      <c r="A17" s="4" t="s">
        <v>1801</v>
      </c>
      <c r="B17" s="4" t="s">
        <v>1802</v>
      </c>
      <c r="C17" s="5">
        <v>151.60269840974868</v>
      </c>
      <c r="D17" s="5">
        <v>852.29322399593912</v>
      </c>
      <c r="E17" s="5">
        <v>152.85971820652918</v>
      </c>
      <c r="F17" s="5">
        <v>520.40080779068091</v>
      </c>
      <c r="G17" s="5">
        <v>189.34910385231044</v>
      </c>
    </row>
    <row r="18" spans="1:7" x14ac:dyDescent="0.2">
      <c r="A18" s="4" t="s">
        <v>1803</v>
      </c>
      <c r="B18" s="4" t="s">
        <v>1804</v>
      </c>
      <c r="C18" s="5">
        <v>809.79001958366575</v>
      </c>
      <c r="D18" s="5">
        <v>890.158630025452</v>
      </c>
      <c r="E18" s="5">
        <v>226.00940120011359</v>
      </c>
      <c r="F18" s="5">
        <v>833.2395514415623</v>
      </c>
      <c r="G18" s="5">
        <v>819.97309088794066</v>
      </c>
    </row>
    <row r="19" spans="1:7" x14ac:dyDescent="0.2">
      <c r="A19" s="4" t="s">
        <v>1805</v>
      </c>
      <c r="B19" s="4" t="s">
        <v>1806</v>
      </c>
      <c r="C19" s="5">
        <v>234.70852588292536</v>
      </c>
      <c r="D19" s="5">
        <v>229.06099461031499</v>
      </c>
      <c r="E19" s="5">
        <v>240.0095843167779</v>
      </c>
      <c r="F19" s="5">
        <v>244.01620743079937</v>
      </c>
      <c r="G19" s="5">
        <v>251.32628308608972</v>
      </c>
    </row>
    <row r="20" spans="1:7" x14ac:dyDescent="0.2">
      <c r="A20" s="4" t="s">
        <v>1807</v>
      </c>
      <c r="B20" s="4" t="s">
        <v>1808</v>
      </c>
      <c r="C20" s="5">
        <v>88.114632047509104</v>
      </c>
      <c r="D20" s="5">
        <v>44.010667280188152</v>
      </c>
      <c r="E20" s="5">
        <v>32.054548222585602</v>
      </c>
      <c r="F20" s="5">
        <v>39.325427254025875</v>
      </c>
      <c r="G20" s="5">
        <v>61.682622127543326</v>
      </c>
    </row>
    <row r="21" spans="1:7" x14ac:dyDescent="0.2">
      <c r="A21" s="4" t="s">
        <v>1809</v>
      </c>
      <c r="B21" s="4" t="s">
        <v>1810</v>
      </c>
      <c r="C21" s="5">
        <v>14.358668537356294</v>
      </c>
      <c r="D21" s="5">
        <v>15.19485381558575</v>
      </c>
      <c r="E21" s="5">
        <v>16.030858774028566</v>
      </c>
      <c r="F21" s="5">
        <v>16.605727826318461</v>
      </c>
      <c r="G21" s="5">
        <v>13.028445639033686</v>
      </c>
    </row>
    <row r="22" spans="1:7" x14ac:dyDescent="0.2">
      <c r="A22" s="4" t="s">
        <v>1811</v>
      </c>
      <c r="B22" s="4" t="s">
        <v>1812</v>
      </c>
      <c r="C22" s="5">
        <v>1042.4035321466033</v>
      </c>
      <c r="D22" s="5">
        <v>1144.8337516894701</v>
      </c>
      <c r="E22" s="5">
        <v>1391.1869668255233</v>
      </c>
      <c r="F22" s="5">
        <v>847.73547167162997</v>
      </c>
      <c r="G22" s="5">
        <v>1314.7864782683312</v>
      </c>
    </row>
    <row r="23" spans="1:7" x14ac:dyDescent="0.2">
      <c r="A23" s="4" t="s">
        <v>1813</v>
      </c>
      <c r="B23" s="4" t="s">
        <v>1814</v>
      </c>
      <c r="C23" s="5">
        <v>185.40543837208463</v>
      </c>
      <c r="D23" s="5">
        <v>113.37165112718198</v>
      </c>
      <c r="E23" s="5">
        <v>112.91174574576063</v>
      </c>
      <c r="F23" s="5">
        <v>116.10549241053114</v>
      </c>
      <c r="G23" s="5">
        <v>79.088517460317462</v>
      </c>
    </row>
    <row r="24" spans="1:7" x14ac:dyDescent="0.2">
      <c r="A24" s="4" t="s">
        <v>1815</v>
      </c>
      <c r="B24" s="4" t="s">
        <v>1816</v>
      </c>
      <c r="C24" s="5">
        <v>533.48505416237538</v>
      </c>
      <c r="D24" s="5">
        <v>559.9610611284437</v>
      </c>
      <c r="E24" s="5">
        <v>516.9380267194631</v>
      </c>
      <c r="F24" s="5">
        <v>446.28410872841164</v>
      </c>
      <c r="G24" s="5">
        <v>411.7162324978205</v>
      </c>
    </row>
    <row r="25" spans="1:7" x14ac:dyDescent="0.2">
      <c r="A25" s="4" t="s">
        <v>1817</v>
      </c>
      <c r="B25" s="4" t="s">
        <v>1818</v>
      </c>
      <c r="C25" s="5">
        <v>517.80708401252195</v>
      </c>
      <c r="D25" s="5">
        <v>482.22671370507055</v>
      </c>
      <c r="E25" s="5">
        <v>471.7773521497864</v>
      </c>
      <c r="F25" s="5">
        <v>418.81790080555521</v>
      </c>
      <c r="G25" s="5">
        <v>330.5800949994229</v>
      </c>
    </row>
    <row r="26" spans="1:7" x14ac:dyDescent="0.2">
      <c r="A26" s="4" t="s">
        <v>1894</v>
      </c>
      <c r="B26" s="4" t="s">
        <v>1895</v>
      </c>
      <c r="C26" s="5">
        <v>1460.078947368421</v>
      </c>
      <c r="D26" s="5">
        <v>1017.8493098884478</v>
      </c>
      <c r="E26" s="5">
        <v>3567.6455026455028</v>
      </c>
      <c r="F26" s="5">
        <v>628.43777926720293</v>
      </c>
      <c r="G26" s="5">
        <v>363.50891448783523</v>
      </c>
    </row>
    <row r="27" spans="1:7" x14ac:dyDescent="0.2">
      <c r="A27" s="4" t="s">
        <v>1819</v>
      </c>
      <c r="B27" s="4" t="s">
        <v>1820</v>
      </c>
      <c r="C27" s="5">
        <v>327.46603934483142</v>
      </c>
      <c r="D27" s="5">
        <v>291.04362376293182</v>
      </c>
      <c r="E27" s="5">
        <v>709.53648178810079</v>
      </c>
      <c r="F27" s="5">
        <v>427.69772948005414</v>
      </c>
      <c r="G27" s="5">
        <v>531.03763171376158</v>
      </c>
    </row>
    <row r="28" spans="1:7" x14ac:dyDescent="0.2">
      <c r="A28" s="4" t="s">
        <v>1821</v>
      </c>
      <c r="B28" s="4" t="s">
        <v>1822</v>
      </c>
      <c r="C28" s="5">
        <v>6.8137307244557528</v>
      </c>
      <c r="D28" s="5">
        <v>32.06976976837246</v>
      </c>
      <c r="E28" s="5">
        <v>291.95833333333331</v>
      </c>
      <c r="F28" s="5">
        <v>282.61700254451648</v>
      </c>
      <c r="G28" s="5">
        <v>2383.1165492957748</v>
      </c>
    </row>
    <row r="29" spans="1:7" x14ac:dyDescent="0.2">
      <c r="A29" s="4" t="s">
        <v>1823</v>
      </c>
      <c r="B29" s="4" t="s">
        <v>1824</v>
      </c>
      <c r="C29" s="5">
        <v>858.11184597814429</v>
      </c>
      <c r="D29" s="5">
        <v>798.7474688998783</v>
      </c>
      <c r="E29" s="5">
        <v>611.44610194706399</v>
      </c>
      <c r="F29" s="5">
        <v>545.01758541242145</v>
      </c>
      <c r="G29" s="5">
        <v>729.52280113267091</v>
      </c>
    </row>
    <row r="30" spans="1:7" x14ac:dyDescent="0.2">
      <c r="A30" s="4" t="s">
        <v>1825</v>
      </c>
      <c r="B30" s="4" t="s">
        <v>1826</v>
      </c>
      <c r="C30" s="5">
        <v>447.83448889007076</v>
      </c>
      <c r="D30" s="5">
        <v>444.8590007366285</v>
      </c>
      <c r="E30" s="5">
        <v>434.55558137935333</v>
      </c>
      <c r="F30" s="5">
        <v>352.07897105223969</v>
      </c>
      <c r="G30" s="5">
        <v>361.5332742657896</v>
      </c>
    </row>
    <row r="31" spans="1:7" x14ac:dyDescent="0.2">
      <c r="A31" s="4" t="s">
        <v>1827</v>
      </c>
      <c r="B31" s="4" t="s">
        <v>1828</v>
      </c>
      <c r="C31" s="5">
        <v>367.05532996696547</v>
      </c>
      <c r="D31" s="5">
        <v>425.65533768724436</v>
      </c>
      <c r="E31" s="5">
        <v>487.27068601849339</v>
      </c>
      <c r="F31" s="5">
        <v>398.76633002924007</v>
      </c>
      <c r="G31" s="5">
        <v>406.48728262957798</v>
      </c>
    </row>
    <row r="32" spans="1:7" x14ac:dyDescent="0.2">
      <c r="A32" s="4" t="s">
        <v>1829</v>
      </c>
      <c r="B32" s="4" t="s">
        <v>1830</v>
      </c>
      <c r="C32" s="5">
        <v>9637.2836918896955</v>
      </c>
      <c r="D32" s="5">
        <v>9963.1659537749383</v>
      </c>
      <c r="E32" s="5">
        <v>5995.9524477336536</v>
      </c>
      <c r="F32" s="5">
        <v>6379.182169724746</v>
      </c>
      <c r="G32" s="5">
        <v>9976.7852241772416</v>
      </c>
    </row>
    <row r="33" spans="1:7" x14ac:dyDescent="0.2">
      <c r="A33" s="4" t="s">
        <v>1831</v>
      </c>
      <c r="B33" s="4" t="s">
        <v>1832</v>
      </c>
      <c r="C33" s="5">
        <v>734.40836263457709</v>
      </c>
      <c r="D33" s="5">
        <v>504.30263611712047</v>
      </c>
      <c r="E33" s="5">
        <v>557.02805315145724</v>
      </c>
      <c r="F33" s="5">
        <v>479.89127792633292</v>
      </c>
      <c r="G33" s="5">
        <v>517.13041506649881</v>
      </c>
    </row>
    <row r="34" spans="1:7" x14ac:dyDescent="0.2">
      <c r="A34" s="4" t="s">
        <v>1896</v>
      </c>
      <c r="B34" s="4" t="s">
        <v>1897</v>
      </c>
      <c r="C34" s="5">
        <v>494.29546520286146</v>
      </c>
      <c r="D34" s="5">
        <v>434.10969610791204</v>
      </c>
      <c r="E34" s="5">
        <v>219.16231811469785</v>
      </c>
      <c r="F34" s="5">
        <v>236.49232644152983</v>
      </c>
      <c r="G34" s="5">
        <v>970.12281885395112</v>
      </c>
    </row>
    <row r="35" spans="1:7" x14ac:dyDescent="0.2">
      <c r="A35" s="4" t="s">
        <v>1833</v>
      </c>
      <c r="B35" s="4" t="s">
        <v>1834</v>
      </c>
      <c r="C35" s="5">
        <v>755.73111043036204</v>
      </c>
      <c r="D35" s="5">
        <v>646.25556022491992</v>
      </c>
      <c r="E35" s="5">
        <v>671.93685483852755</v>
      </c>
      <c r="F35" s="5">
        <v>502.90096923819624</v>
      </c>
      <c r="G35" s="5">
        <v>677.58857088960428</v>
      </c>
    </row>
    <row r="36" spans="1:7" x14ac:dyDescent="0.2">
      <c r="A36" s="4" t="s">
        <v>1835</v>
      </c>
      <c r="B36" s="4" t="s">
        <v>1836</v>
      </c>
      <c r="C36" s="5">
        <v>1375.2370532522025</v>
      </c>
      <c r="D36" s="5">
        <v>1638.0076195979889</v>
      </c>
      <c r="E36" s="5">
        <v>1007.6161995828389</v>
      </c>
      <c r="F36" s="5">
        <v>1168.500530010785</v>
      </c>
      <c r="G36" s="5">
        <v>1220.1891269954126</v>
      </c>
    </row>
    <row r="37" spans="1:7" x14ac:dyDescent="0.2">
      <c r="A37" s="4" t="s">
        <v>1837</v>
      </c>
      <c r="B37" s="4" t="s">
        <v>1838</v>
      </c>
      <c r="C37" s="5">
        <v>1262.9689735854372</v>
      </c>
      <c r="D37" s="5">
        <v>1750.6914948086669</v>
      </c>
      <c r="E37" s="5">
        <v>3269.42853225615</v>
      </c>
      <c r="F37" s="5">
        <v>3495.4384880103362</v>
      </c>
      <c r="G37" s="5">
        <v>1967.8113952939295</v>
      </c>
    </row>
    <row r="38" spans="1:7" x14ac:dyDescent="0.2">
      <c r="A38" s="4" t="s">
        <v>1839</v>
      </c>
      <c r="B38" s="4" t="s">
        <v>1840</v>
      </c>
      <c r="C38" s="5">
        <v>416.79621900993016</v>
      </c>
      <c r="D38" s="5">
        <v>156.43157638602804</v>
      </c>
      <c r="E38" s="5">
        <v>132.10887978857912</v>
      </c>
      <c r="F38" s="5">
        <v>140.03324776490857</v>
      </c>
      <c r="G38" s="5">
        <v>108.06232595077248</v>
      </c>
    </row>
    <row r="39" spans="1:7" x14ac:dyDescent="0.2">
      <c r="A39" s="4" t="s">
        <v>1841</v>
      </c>
      <c r="B39" s="4" t="s">
        <v>1842</v>
      </c>
      <c r="C39" s="5">
        <v>1163.5964998548534</v>
      </c>
      <c r="D39" s="5">
        <v>2207.0217084612382</v>
      </c>
      <c r="E39" s="5">
        <v>1084.7037101492513</v>
      </c>
      <c r="F39" s="5">
        <v>1477.86658719299</v>
      </c>
      <c r="G39" s="5">
        <v>1017.428198811428</v>
      </c>
    </row>
    <row r="40" spans="1:7" x14ac:dyDescent="0.2">
      <c r="A40" s="4" t="s">
        <v>1843</v>
      </c>
      <c r="B40" s="4" t="s">
        <v>1844</v>
      </c>
      <c r="C40" s="5">
        <v>346.27449236377396</v>
      </c>
      <c r="D40" s="5">
        <v>329.67790423099876</v>
      </c>
      <c r="E40" s="5">
        <v>348.87958270448866</v>
      </c>
      <c r="F40" s="5">
        <v>304.96359485926047</v>
      </c>
      <c r="G40" s="5">
        <v>390.85713228924027</v>
      </c>
    </row>
    <row r="41" spans="1:7" x14ac:dyDescent="0.2">
      <c r="A41" s="4" t="s">
        <v>1845</v>
      </c>
      <c r="B41" s="4" t="s">
        <v>1846</v>
      </c>
      <c r="C41" s="5">
        <v>584.1841388175468</v>
      </c>
      <c r="D41" s="5">
        <v>805.65482927837843</v>
      </c>
      <c r="E41" s="5">
        <v>760.38237827388457</v>
      </c>
      <c r="F41" s="5">
        <v>760.86806655897863</v>
      </c>
      <c r="G41" s="5">
        <v>679.12977677309357</v>
      </c>
    </row>
    <row r="42" spans="1:7" x14ac:dyDescent="0.2">
      <c r="A42" s="4" t="s">
        <v>1847</v>
      </c>
      <c r="B42" s="4" t="s">
        <v>1848</v>
      </c>
      <c r="C42" s="5">
        <v>1264.5641508213907</v>
      </c>
      <c r="D42" s="5">
        <v>987.07913544573887</v>
      </c>
      <c r="E42" s="5">
        <v>1365.8469805152322</v>
      </c>
      <c r="F42" s="5">
        <v>940.80072155577591</v>
      </c>
      <c r="G42" s="5">
        <v>934.71253057452554</v>
      </c>
    </row>
    <row r="43" spans="1:7" x14ac:dyDescent="0.2">
      <c r="A43" s="4" t="s">
        <v>1849</v>
      </c>
      <c r="B43" s="4" t="s">
        <v>1850</v>
      </c>
      <c r="C43" s="5">
        <v>104.96950075287016</v>
      </c>
      <c r="D43" s="5">
        <v>60.728123448367555</v>
      </c>
      <c r="E43" s="5">
        <v>97.664207225075273</v>
      </c>
      <c r="F43" s="5">
        <v>63.292017947634697</v>
      </c>
      <c r="G43" s="5">
        <v>58.608780098379519</v>
      </c>
    </row>
    <row r="44" spans="1:7" x14ac:dyDescent="0.2">
      <c r="A44" s="4" t="s">
        <v>1851</v>
      </c>
      <c r="B44" s="4" t="s">
        <v>1852</v>
      </c>
      <c r="C44" s="5">
        <v>581.94638014374516</v>
      </c>
      <c r="D44" s="5">
        <v>593.8401987144307</v>
      </c>
      <c r="E44" s="5">
        <v>505.42778810094097</v>
      </c>
      <c r="F44" s="5">
        <v>692.45280057368961</v>
      </c>
      <c r="G44" s="5">
        <v>402.39148262210995</v>
      </c>
    </row>
    <row r="45" spans="1:7" x14ac:dyDescent="0.2">
      <c r="A45" s="4" t="s">
        <v>1853</v>
      </c>
      <c r="B45" s="4" t="s">
        <v>1854</v>
      </c>
      <c r="C45" s="5">
        <v>1946.4202350188646</v>
      </c>
      <c r="D45" s="5">
        <v>1479.0690008678089</v>
      </c>
      <c r="E45" s="5">
        <v>1636.1276359268982</v>
      </c>
      <c r="F45" s="5">
        <v>1644.2666613777919</v>
      </c>
      <c r="G45" s="5">
        <v>1250.3889789682455</v>
      </c>
    </row>
    <row r="46" spans="1:7" x14ac:dyDescent="0.2">
      <c r="A46" s="4" t="s">
        <v>1855</v>
      </c>
      <c r="B46" s="4" t="s">
        <v>1856</v>
      </c>
      <c r="C46" s="5">
        <v>2110.9163665130322</v>
      </c>
      <c r="D46" s="5">
        <v>2383.6239608154201</v>
      </c>
      <c r="E46" s="5">
        <v>1711.2316497270592</v>
      </c>
      <c r="F46" s="5">
        <v>1403.2790081182579</v>
      </c>
      <c r="G46" s="5">
        <v>1453.5809815013035</v>
      </c>
    </row>
    <row r="47" spans="1:7" x14ac:dyDescent="0.2">
      <c r="A47" s="4" t="s">
        <v>1857</v>
      </c>
      <c r="B47" s="4" t="s">
        <v>1858</v>
      </c>
      <c r="C47" s="5">
        <v>3581.1386448211329</v>
      </c>
      <c r="D47" s="5">
        <v>3654.9844447036553</v>
      </c>
      <c r="E47" s="5">
        <v>3304.3490942665294</v>
      </c>
      <c r="F47" s="5">
        <v>9431.6126061643299</v>
      </c>
      <c r="G47" s="5">
        <v>3303.3753983424122</v>
      </c>
    </row>
    <row r="48" spans="1:7" x14ac:dyDescent="0.2">
      <c r="A48" s="4" t="s">
        <v>1859</v>
      </c>
      <c r="B48" s="4" t="s">
        <v>1860</v>
      </c>
      <c r="C48" s="5">
        <v>2726.4021597256601</v>
      </c>
      <c r="D48" s="5">
        <v>2275.3043525487983</v>
      </c>
      <c r="E48" s="5">
        <v>2647.8210821376811</v>
      </c>
      <c r="F48" s="5">
        <v>2293.4073537019444</v>
      </c>
      <c r="G48" s="5">
        <v>2456.0454900675545</v>
      </c>
    </row>
    <row r="49" spans="1:7" x14ac:dyDescent="0.2">
      <c r="A49" s="4" t="s">
        <v>1861</v>
      </c>
      <c r="B49" s="4" t="s">
        <v>1862</v>
      </c>
      <c r="C49" s="5">
        <v>2955.2719398369281</v>
      </c>
      <c r="D49" s="5">
        <v>2594.0388159048098</v>
      </c>
      <c r="E49" s="5">
        <v>1927.3902418655898</v>
      </c>
      <c r="F49" s="5">
        <v>3691.1142805003528</v>
      </c>
      <c r="G49" s="5">
        <v>3332.0784704741409</v>
      </c>
    </row>
    <row r="50" spans="1:7" x14ac:dyDescent="0.2">
      <c r="A50" s="4" t="s">
        <v>1863</v>
      </c>
      <c r="B50" s="4" t="s">
        <v>1864</v>
      </c>
      <c r="C50" s="5">
        <v>3593.0840812914271</v>
      </c>
      <c r="D50" s="5">
        <v>3453.984460568548</v>
      </c>
      <c r="E50" s="5">
        <v>6052.2423430543649</v>
      </c>
      <c r="F50" s="5">
        <v>3461.2197494688376</v>
      </c>
      <c r="G50" s="5">
        <v>2573.741216089255</v>
      </c>
    </row>
    <row r="51" spans="1:7" x14ac:dyDescent="0.2">
      <c r="A51" s="4" t="s">
        <v>1865</v>
      </c>
      <c r="B51" s="4" t="s">
        <v>1866</v>
      </c>
      <c r="C51" s="5">
        <v>13818.271983919594</v>
      </c>
      <c r="D51" s="5">
        <v>25765.500638637477</v>
      </c>
      <c r="E51" s="5">
        <v>23074.781363920083</v>
      </c>
      <c r="F51" s="5">
        <v>32915.367779590684</v>
      </c>
      <c r="G51" s="5">
        <v>18588.194088662778</v>
      </c>
    </row>
    <row r="52" spans="1:7" x14ac:dyDescent="0.2">
      <c r="A52" s="4" t="s">
        <v>1867</v>
      </c>
      <c r="B52" s="4" t="s">
        <v>1868</v>
      </c>
      <c r="C52" s="5">
        <v>7266.1500818286077</v>
      </c>
      <c r="D52" s="5">
        <v>5418.4089054130363</v>
      </c>
      <c r="E52" s="5">
        <v>8238.3578958771122</v>
      </c>
      <c r="F52" s="5">
        <v>16114.036348857771</v>
      </c>
      <c r="G52" s="5">
        <v>14098.212835777344</v>
      </c>
    </row>
    <row r="53" spans="1:7" x14ac:dyDescent="0.2">
      <c r="A53" s="4" t="s">
        <v>1869</v>
      </c>
      <c r="B53" s="4" t="s">
        <v>1870</v>
      </c>
      <c r="C53" s="5">
        <v>2914.5155170645671</v>
      </c>
      <c r="D53" s="5">
        <v>3108.154770454672</v>
      </c>
      <c r="E53" s="5">
        <v>4078.384680578034</v>
      </c>
      <c r="F53" s="5">
        <v>3933.3370980821837</v>
      </c>
      <c r="G53" s="5">
        <v>3023.1485229337713</v>
      </c>
    </row>
    <row r="54" spans="1:7" x14ac:dyDescent="0.2">
      <c r="A54" s="4" t="s">
        <v>1871</v>
      </c>
      <c r="B54" s="4" t="s">
        <v>1872</v>
      </c>
      <c r="C54" s="5">
        <v>1039.3317633990205</v>
      </c>
      <c r="D54" s="5">
        <v>918.08080555127447</v>
      </c>
      <c r="E54" s="5">
        <v>1045.0644814651464</v>
      </c>
      <c r="F54" s="5">
        <v>316.35298775245781</v>
      </c>
      <c r="G54" s="5">
        <v>1049.9511543639665</v>
      </c>
    </row>
    <row r="55" spans="1:7" x14ac:dyDescent="0.2">
      <c r="A55" s="4" t="s">
        <v>1873</v>
      </c>
      <c r="B55" s="4" t="s">
        <v>1874</v>
      </c>
      <c r="C55" s="5">
        <v>12097.241327425638</v>
      </c>
      <c r="D55" s="5">
        <v>23852.080559601836</v>
      </c>
      <c r="E55" s="5">
        <v>7927.1852608482532</v>
      </c>
      <c r="F55" s="5">
        <v>2099.619664164034</v>
      </c>
      <c r="G55" s="5">
        <v>732.82377206632805</v>
      </c>
    </row>
    <row r="56" spans="1:7" x14ac:dyDescent="0.2">
      <c r="A56" s="4" t="s">
        <v>1875</v>
      </c>
      <c r="B56" s="4" t="s">
        <v>1876</v>
      </c>
      <c r="C56" s="5">
        <v>1885.9704622868067</v>
      </c>
      <c r="D56" s="5">
        <v>1471.8776512361505</v>
      </c>
      <c r="E56" s="5">
        <v>2237.0602461487151</v>
      </c>
      <c r="F56" s="5">
        <v>1676.7070549911414</v>
      </c>
      <c r="G56" s="5">
        <v>1235.1115200282488</v>
      </c>
    </row>
    <row r="57" spans="1:7" x14ac:dyDescent="0.2">
      <c r="A57" s="4" t="s">
        <v>1877</v>
      </c>
      <c r="B57" s="4" t="s">
        <v>1878</v>
      </c>
      <c r="C57" s="5">
        <v>1829.3592584193411</v>
      </c>
      <c r="D57" s="5">
        <v>2793.9489692281254</v>
      </c>
      <c r="E57" s="5">
        <v>2299.1435148113792</v>
      </c>
      <c r="F57" s="5">
        <v>1201.8445661258922</v>
      </c>
      <c r="G57" s="5">
        <v>1207.8439501145958</v>
      </c>
    </row>
    <row r="58" spans="1:7" x14ac:dyDescent="0.2">
      <c r="A58" s="4" t="s">
        <v>1879</v>
      </c>
      <c r="B58" s="4" t="s">
        <v>1880</v>
      </c>
      <c r="C58" s="5">
        <v>777.80374621284852</v>
      </c>
      <c r="D58" s="5">
        <v>869.37668661418456</v>
      </c>
      <c r="E58" s="5">
        <v>408.50722497248364</v>
      </c>
      <c r="F58" s="5">
        <v>716.34326013048667</v>
      </c>
      <c r="G58" s="5">
        <v>845.20061949749163</v>
      </c>
    </row>
    <row r="59" spans="1:7" x14ac:dyDescent="0.2">
      <c r="A59" s="4" t="s">
        <v>1881</v>
      </c>
      <c r="B59" s="4" t="s">
        <v>1882</v>
      </c>
      <c r="C59" s="5">
        <v>1021.5312269738231</v>
      </c>
      <c r="D59" s="5">
        <v>900.44841187655697</v>
      </c>
      <c r="E59" s="5">
        <v>811.13077209557525</v>
      </c>
      <c r="F59" s="5">
        <v>670.33725349561553</v>
      </c>
      <c r="G59" s="5">
        <v>1196.2100344451392</v>
      </c>
    </row>
    <row r="60" spans="1:7" x14ac:dyDescent="0.2">
      <c r="A60" s="4" t="s">
        <v>1883</v>
      </c>
      <c r="B60" s="4" t="s">
        <v>1884</v>
      </c>
      <c r="C60" s="5">
        <v>606.1608173842435</v>
      </c>
      <c r="D60" s="5">
        <v>565.92835954783004</v>
      </c>
      <c r="E60" s="5">
        <v>442.84646587249665</v>
      </c>
      <c r="F60" s="5">
        <v>524.5224660975839</v>
      </c>
      <c r="G60" s="5">
        <v>574.11727689109762</v>
      </c>
    </row>
    <row r="61" spans="1:7" x14ac:dyDescent="0.2">
      <c r="A61" s="4" t="s">
        <v>1885</v>
      </c>
      <c r="B61" s="4" t="s">
        <v>1886</v>
      </c>
      <c r="C61" s="5">
        <v>1900.3627990836442</v>
      </c>
      <c r="D61" s="5">
        <v>7019.2287633372462</v>
      </c>
      <c r="E61" s="5">
        <v>12967.414921962425</v>
      </c>
      <c r="F61" s="5">
        <v>8353.7822017178987</v>
      </c>
      <c r="G61" s="5">
        <v>5607.4305091079459</v>
      </c>
    </row>
    <row r="62" spans="1:7" x14ac:dyDescent="0.2">
      <c r="A62" s="4" t="s">
        <v>1887</v>
      </c>
      <c r="B62" s="4" t="s">
        <v>1888</v>
      </c>
      <c r="C62" s="5">
        <v>2206.1557581560987</v>
      </c>
      <c r="D62" s="5">
        <v>2420.805641287152</v>
      </c>
      <c r="E62" s="5">
        <v>5381.3642529173576</v>
      </c>
      <c r="F62" s="5">
        <v>7679.0922445919086</v>
      </c>
      <c r="G62" s="5">
        <v>3838.608056123694</v>
      </c>
    </row>
    <row r="63" spans="1:7" x14ac:dyDescent="0.2">
      <c r="A63" s="4" t="s">
        <v>1889</v>
      </c>
      <c r="B63" s="4" t="s">
        <v>1890</v>
      </c>
      <c r="C63" s="5">
        <v>793.00844931796053</v>
      </c>
      <c r="D63" s="5">
        <v>743.60017724451598</v>
      </c>
      <c r="E63" s="5">
        <v>945.35861988164697</v>
      </c>
      <c r="F63" s="5">
        <v>677.15657002689659</v>
      </c>
      <c r="G63" s="5">
        <v>706.85699288201499</v>
      </c>
    </row>
    <row r="64" spans="1:7" x14ac:dyDescent="0.2">
      <c r="A64" s="4" t="s">
        <v>1898</v>
      </c>
      <c r="B64" s="4" t="s">
        <v>1899</v>
      </c>
      <c r="C64" s="5">
        <v>3955.7811711278982</v>
      </c>
      <c r="D64" s="5">
        <v>0</v>
      </c>
      <c r="E64" s="5">
        <v>353.08889524899826</v>
      </c>
      <c r="F64" s="5">
        <v>41622</v>
      </c>
      <c r="G64" s="5">
        <v>0</v>
      </c>
    </row>
    <row r="65" spans="1:7" ht="13.5" thickBot="1" x14ac:dyDescent="0.25">
      <c r="A65" s="4" t="s">
        <v>1891</v>
      </c>
      <c r="B65" s="4" t="s">
        <v>36</v>
      </c>
      <c r="C65" s="5">
        <v>1000000</v>
      </c>
      <c r="D65" s="5">
        <v>1000000</v>
      </c>
      <c r="E65" s="5">
        <v>1000000</v>
      </c>
      <c r="F65" s="5">
        <v>49182.447949106856</v>
      </c>
      <c r="G65" s="5">
        <v>888277.23387105926</v>
      </c>
    </row>
    <row r="66" spans="1:7" s="3" customFormat="1" ht="13.5" thickBot="1" x14ac:dyDescent="0.25">
      <c r="A66" s="1"/>
      <c r="B66" s="1" t="s">
        <v>1771</v>
      </c>
      <c r="C66" s="2">
        <v>469.84992475846201</v>
      </c>
      <c r="D66" s="2">
        <v>423.01751702434024</v>
      </c>
      <c r="E66" s="2">
        <v>472.34530772997783</v>
      </c>
      <c r="F66" s="2">
        <v>389.61640147294247</v>
      </c>
      <c r="G66" s="2">
        <v>375.57662406403466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1772</v>
      </c>
      <c r="C1" s="2" t="s">
        <v>1736</v>
      </c>
      <c r="D1" s="2" t="s">
        <v>1737</v>
      </c>
      <c r="E1" s="2" t="s">
        <v>1738</v>
      </c>
      <c r="F1" s="2" t="s">
        <v>1739</v>
      </c>
      <c r="G1" s="2" t="s">
        <v>1740</v>
      </c>
      <c r="H1" s="3"/>
    </row>
    <row r="2" spans="1:8" x14ac:dyDescent="0.2">
      <c r="A2" s="4" t="s">
        <v>1773</v>
      </c>
      <c r="B2" s="4" t="s">
        <v>1774</v>
      </c>
      <c r="C2" s="5">
        <v>2.0654050933323283E-2</v>
      </c>
      <c r="D2" s="5">
        <v>3.3410069651932946E-2</v>
      </c>
      <c r="E2" s="5">
        <v>2.5986434692476409E-2</v>
      </c>
      <c r="F2" s="5">
        <v>1.9690062109330473E-2</v>
      </c>
      <c r="G2" s="5">
        <v>4.4790456718585454E-2</v>
      </c>
    </row>
    <row r="3" spans="1:8" x14ac:dyDescent="0.2">
      <c r="A3" s="4" t="s">
        <v>1775</v>
      </c>
      <c r="B3" s="4" t="s">
        <v>1776</v>
      </c>
      <c r="C3" s="5">
        <v>3.1827192299323417</v>
      </c>
      <c r="D3" s="5">
        <v>2.8549180979902222</v>
      </c>
      <c r="E3" s="5">
        <v>2.9221994349188285</v>
      </c>
      <c r="F3" s="5">
        <v>3.3909000714230721</v>
      </c>
      <c r="G3" s="5">
        <v>3.909703739660106</v>
      </c>
    </row>
    <row r="4" spans="1:8" x14ac:dyDescent="0.2">
      <c r="A4" s="4" t="s">
        <v>1777</v>
      </c>
      <c r="B4" s="4" t="s">
        <v>1778</v>
      </c>
      <c r="C4" s="5">
        <v>0.24947195304715941</v>
      </c>
      <c r="D4" s="5">
        <v>0.25455575042864131</v>
      </c>
      <c r="E4" s="5">
        <v>0.23341439905874567</v>
      </c>
      <c r="F4" s="5">
        <v>0.2389900393606319</v>
      </c>
      <c r="G4" s="5">
        <v>0.28036555892603171</v>
      </c>
    </row>
    <row r="5" spans="1:8" x14ac:dyDescent="0.2">
      <c r="A5" s="4" t="s">
        <v>1779</v>
      </c>
      <c r="B5" s="4" t="s">
        <v>1780</v>
      </c>
      <c r="C5" s="5">
        <v>3.5750441731045846</v>
      </c>
      <c r="D5" s="5">
        <v>2.3662362305538744</v>
      </c>
      <c r="E5" s="5">
        <v>2.2295934632273853</v>
      </c>
      <c r="F5" s="5">
        <v>3.2498423256863953</v>
      </c>
      <c r="G5" s="5">
        <v>2.3229881457327055</v>
      </c>
    </row>
    <row r="6" spans="1:8" x14ac:dyDescent="0.2">
      <c r="A6" s="4" t="s">
        <v>1781</v>
      </c>
      <c r="B6" s="4" t="s">
        <v>1782</v>
      </c>
      <c r="C6" s="5">
        <v>19.808400719628786</v>
      </c>
      <c r="D6" s="5">
        <v>19.965639466320098</v>
      </c>
      <c r="E6" s="5">
        <v>14.18836647290852</v>
      </c>
      <c r="F6" s="5">
        <v>15.427918772617291</v>
      </c>
      <c r="G6" s="5">
        <v>24.338736879126632</v>
      </c>
    </row>
    <row r="7" spans="1:8" x14ac:dyDescent="0.2">
      <c r="A7" s="4" t="s">
        <v>1783</v>
      </c>
      <c r="B7" s="4" t="s">
        <v>1784</v>
      </c>
      <c r="C7" s="5">
        <v>0.5913745717511093</v>
      </c>
      <c r="D7" s="5">
        <v>0.54810442627544498</v>
      </c>
      <c r="E7" s="5">
        <v>0.3879624950050623</v>
      </c>
      <c r="F7" s="5">
        <v>0.67710075884116105</v>
      </c>
      <c r="G7" s="5">
        <v>0.94877780540890444</v>
      </c>
    </row>
    <row r="8" spans="1:8" x14ac:dyDescent="0.2">
      <c r="A8" s="4" t="s">
        <v>1785</v>
      </c>
      <c r="B8" s="4" t="s">
        <v>1786</v>
      </c>
      <c r="C8" s="5">
        <v>0.65969223000969435</v>
      </c>
      <c r="D8" s="5">
        <v>0.48130975384967717</v>
      </c>
      <c r="E8" s="5">
        <v>1.0702154924460283</v>
      </c>
      <c r="F8" s="5">
        <v>1.0138663801149068</v>
      </c>
      <c r="G8" s="5">
        <v>0.67063547160206038</v>
      </c>
    </row>
    <row r="9" spans="1:8" x14ac:dyDescent="0.2">
      <c r="A9" s="4" t="s">
        <v>1787</v>
      </c>
      <c r="B9" s="4" t="s">
        <v>1788</v>
      </c>
      <c r="C9" s="5">
        <v>0.13136664552774363</v>
      </c>
      <c r="D9" s="5">
        <v>0.13868170500013727</v>
      </c>
      <c r="E9" s="5">
        <v>0.11873042493790568</v>
      </c>
      <c r="F9" s="5">
        <v>0.10878328191816593</v>
      </c>
      <c r="G9" s="5">
        <v>0.14999973725739654</v>
      </c>
    </row>
    <row r="10" spans="1:8" x14ac:dyDescent="0.2">
      <c r="A10" s="4" t="s">
        <v>1789</v>
      </c>
      <c r="B10" s="4" t="s">
        <v>1790</v>
      </c>
      <c r="C10" s="5">
        <v>0.10909923804837601</v>
      </c>
      <c r="D10" s="5">
        <v>0.19503263098751422</v>
      </c>
      <c r="E10" s="5">
        <v>0.10079137503988865</v>
      </c>
      <c r="F10" s="5">
        <v>0.1535000657648071</v>
      </c>
      <c r="G10" s="5">
        <v>0.1763245755686372</v>
      </c>
    </row>
    <row r="11" spans="1:8" x14ac:dyDescent="0.2">
      <c r="A11" s="4" t="s">
        <v>1791</v>
      </c>
      <c r="B11" s="4" t="s">
        <v>1792</v>
      </c>
      <c r="C11" s="5">
        <v>0.92516505230114521</v>
      </c>
      <c r="D11" s="5">
        <v>0.86263103386075002</v>
      </c>
      <c r="E11" s="5">
        <v>0.71663162022805105</v>
      </c>
      <c r="F11" s="5">
        <v>1.1187811239106984</v>
      </c>
      <c r="G11" s="5">
        <v>1.6621615977867088</v>
      </c>
    </row>
    <row r="12" spans="1:8" x14ac:dyDescent="0.2">
      <c r="A12" s="4" t="s">
        <v>1793</v>
      </c>
      <c r="B12" s="4" t="s">
        <v>1794</v>
      </c>
      <c r="C12" s="5">
        <v>0.30458217554521155</v>
      </c>
      <c r="D12" s="5">
        <v>0.48842594905674641</v>
      </c>
      <c r="E12" s="5">
        <v>0.3478353198608613</v>
      </c>
      <c r="F12" s="5">
        <v>0.31805154836649041</v>
      </c>
      <c r="G12" s="5">
        <v>0.44086081823673651</v>
      </c>
    </row>
    <row r="13" spans="1:8" x14ac:dyDescent="0.2">
      <c r="A13" s="4" t="s">
        <v>1795</v>
      </c>
      <c r="B13" s="4" t="s">
        <v>1796</v>
      </c>
      <c r="C13" s="5">
        <v>3.9265962733029833E-2</v>
      </c>
      <c r="D13" s="5">
        <v>3.8369235342461436E-2</v>
      </c>
      <c r="E13" s="5">
        <v>2.784033773144485E-4</v>
      </c>
      <c r="F13" s="5">
        <v>1.9800161804726141E-3</v>
      </c>
      <c r="G13" s="5">
        <v>6.5976942588836726E-4</v>
      </c>
    </row>
    <row r="14" spans="1:8" x14ac:dyDescent="0.2">
      <c r="A14" s="4" t="s">
        <v>1797</v>
      </c>
      <c r="B14" s="4" t="s">
        <v>1798</v>
      </c>
      <c r="C14" s="5">
        <v>6.4515714879714381E-3</v>
      </c>
      <c r="D14" s="5">
        <v>6.2669948928133863E-3</v>
      </c>
      <c r="E14" s="5">
        <v>6.9536724515923765E-3</v>
      </c>
      <c r="F14" s="5">
        <v>8.1307259291613556E-3</v>
      </c>
      <c r="G14" s="5">
        <v>7.9545404873865057E-3</v>
      </c>
    </row>
    <row r="15" spans="1:8" x14ac:dyDescent="0.2">
      <c r="A15" s="4" t="s">
        <v>1799</v>
      </c>
      <c r="B15" s="4" t="s">
        <v>1800</v>
      </c>
      <c r="C15" s="5">
        <v>4.3162717391504075E-2</v>
      </c>
      <c r="D15" s="5">
        <v>1.0308772462517811E-2</v>
      </c>
      <c r="E15" s="5">
        <v>8.1177586888167771E-3</v>
      </c>
      <c r="F15" s="5">
        <v>9.695428859181808E-3</v>
      </c>
      <c r="G15" s="5">
        <v>5.0025796595406541E-2</v>
      </c>
    </row>
    <row r="16" spans="1:8" x14ac:dyDescent="0.2">
      <c r="A16" s="4" t="s">
        <v>1892</v>
      </c>
      <c r="B16" s="4" t="s">
        <v>1893</v>
      </c>
      <c r="C16" s="5">
        <v>1.3370385378546647E-3</v>
      </c>
      <c r="D16" s="5">
        <v>1.3692317747998129E-3</v>
      </c>
      <c r="E16" s="5">
        <v>8.0733928182553892E-3</v>
      </c>
      <c r="F16" s="5">
        <v>1.3332655217451366E-3</v>
      </c>
      <c r="G16" s="5">
        <v>1.1049864211061584E-2</v>
      </c>
    </row>
    <row r="17" spans="1:7" x14ac:dyDescent="0.2">
      <c r="A17" s="4" t="s">
        <v>1801</v>
      </c>
      <c r="B17" s="4" t="s">
        <v>1802</v>
      </c>
      <c r="C17" s="5">
        <v>2.2555206195126487E-3</v>
      </c>
      <c r="D17" s="5">
        <v>4.5043659129195444E-3</v>
      </c>
      <c r="E17" s="5">
        <v>5.8662395677415392E-4</v>
      </c>
      <c r="F17" s="5">
        <v>1.5230296484525917E-2</v>
      </c>
      <c r="G17" s="5">
        <v>4.0947666057914583E-3</v>
      </c>
    </row>
    <row r="18" spans="1:7" x14ac:dyDescent="0.2">
      <c r="A18" s="4" t="s">
        <v>1803</v>
      </c>
      <c r="B18" s="4" t="s">
        <v>1804</v>
      </c>
      <c r="C18" s="5">
        <v>1.4274139661463556E-2</v>
      </c>
      <c r="D18" s="5">
        <v>4.3544168939704149E-2</v>
      </c>
      <c r="E18" s="5">
        <v>1.4793348731612832E-2</v>
      </c>
      <c r="F18" s="5">
        <v>1.0968418981149249E-2</v>
      </c>
      <c r="G18" s="5">
        <v>7.1717187107357208E-2</v>
      </c>
    </row>
    <row r="19" spans="1:7" x14ac:dyDescent="0.2">
      <c r="A19" s="4" t="s">
        <v>1805</v>
      </c>
      <c r="B19" s="4" t="s">
        <v>1806</v>
      </c>
      <c r="C19" s="5">
        <v>1.2452084593609638</v>
      </c>
      <c r="D19" s="5">
        <v>1.2780824685619616</v>
      </c>
      <c r="E19" s="5">
        <v>1.0705490383763396</v>
      </c>
      <c r="F19" s="5">
        <v>1.1580560389133423</v>
      </c>
      <c r="G19" s="5">
        <v>1.61005293675033</v>
      </c>
    </row>
    <row r="20" spans="1:7" x14ac:dyDescent="0.2">
      <c r="A20" s="4" t="s">
        <v>1807</v>
      </c>
      <c r="B20" s="4" t="s">
        <v>1808</v>
      </c>
      <c r="C20" s="5">
        <v>0.27093761805789851</v>
      </c>
      <c r="D20" s="5">
        <v>0.43831063543704046</v>
      </c>
      <c r="E20" s="5">
        <v>0.31134913495711691</v>
      </c>
      <c r="F20" s="5">
        <v>0.34897100520362312</v>
      </c>
      <c r="G20" s="5">
        <v>0.41198818529207337</v>
      </c>
    </row>
    <row r="21" spans="1:7" x14ac:dyDescent="0.2">
      <c r="A21" s="4" t="s">
        <v>1809</v>
      </c>
      <c r="B21" s="4" t="s">
        <v>1810</v>
      </c>
      <c r="C21" s="5">
        <v>1.3143434219464359E-2</v>
      </c>
      <c r="D21" s="5">
        <v>1.1057304156543515E-2</v>
      </c>
      <c r="E21" s="5">
        <v>7.2691406654937776E-3</v>
      </c>
      <c r="F21" s="5">
        <v>1.3363773450615018E-2</v>
      </c>
      <c r="G21" s="5">
        <v>3.6347366930706681E-3</v>
      </c>
    </row>
    <row r="22" spans="1:7" x14ac:dyDescent="0.2">
      <c r="A22" s="4" t="s">
        <v>1811</v>
      </c>
      <c r="B22" s="4" t="s">
        <v>1812</v>
      </c>
      <c r="C22" s="5">
        <v>0.23857767309998834</v>
      </c>
      <c r="D22" s="5">
        <v>0.23863533760114169</v>
      </c>
      <c r="E22" s="5">
        <v>0.31200676083169743</v>
      </c>
      <c r="F22" s="5">
        <v>0.20655562344277278</v>
      </c>
      <c r="G22" s="5">
        <v>0.21798288673559077</v>
      </c>
    </row>
    <row r="23" spans="1:7" x14ac:dyDescent="0.2">
      <c r="A23" s="4" t="s">
        <v>1813</v>
      </c>
      <c r="B23" s="4" t="s">
        <v>1814</v>
      </c>
      <c r="C23" s="5">
        <v>1.211174909411912</v>
      </c>
      <c r="D23" s="5">
        <v>0.31447509469787699</v>
      </c>
      <c r="E23" s="5">
        <v>0.98342527444742112</v>
      </c>
      <c r="F23" s="5">
        <v>0.29869418284652205</v>
      </c>
      <c r="G23" s="5">
        <v>0.84130248332163016</v>
      </c>
    </row>
    <row r="24" spans="1:7" x14ac:dyDescent="0.2">
      <c r="A24" s="4" t="s">
        <v>1815</v>
      </c>
      <c r="B24" s="4" t="s">
        <v>1816</v>
      </c>
      <c r="C24" s="5">
        <v>18.536727236518555</v>
      </c>
      <c r="D24" s="5">
        <v>18.238069964438257</v>
      </c>
      <c r="E24" s="5">
        <v>15.806972150809516</v>
      </c>
      <c r="F24" s="5">
        <v>16.389938342778887</v>
      </c>
      <c r="G24" s="5">
        <v>10.025116195944628</v>
      </c>
    </row>
    <row r="25" spans="1:7" x14ac:dyDescent="0.2">
      <c r="A25" s="4" t="s">
        <v>1817</v>
      </c>
      <c r="B25" s="4" t="s">
        <v>1818</v>
      </c>
      <c r="C25" s="5">
        <v>0.5173274315587586</v>
      </c>
      <c r="D25" s="5">
        <v>0.41938455308755562</v>
      </c>
      <c r="E25" s="5">
        <v>0.43401380819603036</v>
      </c>
      <c r="F25" s="5">
        <v>0.33209912970799876</v>
      </c>
      <c r="G25" s="5">
        <v>0.29140830065401813</v>
      </c>
    </row>
    <row r="26" spans="1:7" x14ac:dyDescent="0.2">
      <c r="A26" s="4" t="s">
        <v>1894</v>
      </c>
      <c r="B26" s="4" t="s">
        <v>1895</v>
      </c>
      <c r="C26" s="5">
        <v>4.4335100688840734E-6</v>
      </c>
      <c r="D26" s="5">
        <v>4.3579851377138112E-5</v>
      </c>
      <c r="E26" s="5">
        <v>1.0272896985629184E-5</v>
      </c>
      <c r="F26" s="5">
        <v>3.85921090271035E-5</v>
      </c>
      <c r="G26" s="5">
        <v>1.6462700953956381E-4</v>
      </c>
    </row>
    <row r="27" spans="1:7" x14ac:dyDescent="0.2">
      <c r="A27" s="4" t="s">
        <v>1819</v>
      </c>
      <c r="B27" s="4" t="s">
        <v>1820</v>
      </c>
      <c r="C27" s="5">
        <v>1.0098732829794066</v>
      </c>
      <c r="D27" s="5">
        <v>1.9486373798825496</v>
      </c>
      <c r="E27" s="5">
        <v>4.7721235861420617</v>
      </c>
      <c r="F27" s="5">
        <v>2.9181618453439442</v>
      </c>
      <c r="G27" s="5">
        <v>7.2622264798207956</v>
      </c>
    </row>
    <row r="28" spans="1:7" x14ac:dyDescent="0.2">
      <c r="A28" s="4" t="s">
        <v>1821</v>
      </c>
      <c r="B28" s="4" t="s">
        <v>1822</v>
      </c>
      <c r="C28" s="5">
        <v>1.6724808039175502E-5</v>
      </c>
      <c r="D28" s="5">
        <v>4.4635379103774629E-4</v>
      </c>
      <c r="E28" s="5">
        <v>1.3077286569243277E-5</v>
      </c>
      <c r="F28" s="5">
        <v>3.8591230105715938E-3</v>
      </c>
      <c r="G28" s="5">
        <v>3.6627494800809681E-4</v>
      </c>
    </row>
    <row r="29" spans="1:7" x14ac:dyDescent="0.2">
      <c r="A29" s="4" t="s">
        <v>1823</v>
      </c>
      <c r="B29" s="4" t="s">
        <v>1824</v>
      </c>
      <c r="C29" s="5">
        <v>0.31653160302381916</v>
      </c>
      <c r="D29" s="5">
        <v>0.30120449760292317</v>
      </c>
      <c r="E29" s="5">
        <v>0.35661919489146132</v>
      </c>
      <c r="F29" s="5">
        <v>0.3144034595909963</v>
      </c>
      <c r="G29" s="5">
        <v>0.23058338261136252</v>
      </c>
    </row>
    <row r="30" spans="1:7" x14ac:dyDescent="0.2">
      <c r="A30" s="4" t="s">
        <v>1825</v>
      </c>
      <c r="B30" s="4" t="s">
        <v>1826</v>
      </c>
      <c r="C30" s="5">
        <v>0.20185756936299637</v>
      </c>
      <c r="D30" s="5">
        <v>0.23617222536792737</v>
      </c>
      <c r="E30" s="5">
        <v>0.13610631955024866</v>
      </c>
      <c r="F30" s="5">
        <v>0.19044841562702886</v>
      </c>
      <c r="G30" s="5">
        <v>0.20942944743921077</v>
      </c>
    </row>
    <row r="31" spans="1:7" x14ac:dyDescent="0.2">
      <c r="A31" s="4" t="s">
        <v>1827</v>
      </c>
      <c r="B31" s="4" t="s">
        <v>1828</v>
      </c>
      <c r="C31" s="5">
        <v>0.24364194400057734</v>
      </c>
      <c r="D31" s="5">
        <v>0.32267580146801589</v>
      </c>
      <c r="E31" s="5">
        <v>0.23530775380870669</v>
      </c>
      <c r="F31" s="5">
        <v>0.22760936491111505</v>
      </c>
      <c r="G31" s="5">
        <v>0.28751646264051556</v>
      </c>
    </row>
    <row r="32" spans="1:7" x14ac:dyDescent="0.2">
      <c r="A32" s="4" t="s">
        <v>1829</v>
      </c>
      <c r="B32" s="4" t="s">
        <v>1830</v>
      </c>
      <c r="C32" s="5">
        <v>4.0666094914639963</v>
      </c>
      <c r="D32" s="5">
        <v>4.267264868810841</v>
      </c>
      <c r="E32" s="5">
        <v>3.6978270209866504</v>
      </c>
      <c r="F32" s="5">
        <v>3.4468116324556144</v>
      </c>
      <c r="G32" s="5">
        <v>4.7399021331803848</v>
      </c>
    </row>
    <row r="33" spans="1:7" x14ac:dyDescent="0.2">
      <c r="A33" s="4" t="s">
        <v>1831</v>
      </c>
      <c r="B33" s="4" t="s">
        <v>1832</v>
      </c>
      <c r="C33" s="5">
        <v>0.6115197083259053</v>
      </c>
      <c r="D33" s="5">
        <v>0.50006882698711808</v>
      </c>
      <c r="E33" s="5">
        <v>0.38840720413212304</v>
      </c>
      <c r="F33" s="5">
        <v>0.33619941732905612</v>
      </c>
      <c r="G33" s="5">
        <v>0.51370050068737361</v>
      </c>
    </row>
    <row r="34" spans="1:7" x14ac:dyDescent="0.2">
      <c r="A34" s="4" t="s">
        <v>1896</v>
      </c>
      <c r="B34" s="4" t="s">
        <v>1897</v>
      </c>
      <c r="C34" s="5">
        <v>0.12504882667455408</v>
      </c>
      <c r="D34" s="5">
        <v>0.75003875895364125</v>
      </c>
      <c r="E34" s="5">
        <v>5.3294442314847776</v>
      </c>
      <c r="F34" s="5">
        <v>5.8077977307556443</v>
      </c>
      <c r="G34" s="5">
        <v>7.2989414556800775E-2</v>
      </c>
    </row>
    <row r="35" spans="1:7" x14ac:dyDescent="0.2">
      <c r="A35" s="4" t="s">
        <v>1833</v>
      </c>
      <c r="B35" s="4" t="s">
        <v>1834</v>
      </c>
      <c r="C35" s="5">
        <v>0.28306073544677757</v>
      </c>
      <c r="D35" s="5">
        <v>0.29789216389999801</v>
      </c>
      <c r="E35" s="5">
        <v>0.35713497989460502</v>
      </c>
      <c r="F35" s="5">
        <v>0.20600327177248226</v>
      </c>
      <c r="G35" s="5">
        <v>0.44673713706617146</v>
      </c>
    </row>
    <row r="36" spans="1:7" x14ac:dyDescent="0.2">
      <c r="A36" s="4" t="s">
        <v>1835</v>
      </c>
      <c r="B36" s="4" t="s">
        <v>1836</v>
      </c>
      <c r="C36" s="5">
        <v>0.51698109940557924</v>
      </c>
      <c r="D36" s="5">
        <v>0.57269876468666958</v>
      </c>
      <c r="E36" s="5">
        <v>0.36053053617399783</v>
      </c>
      <c r="F36" s="5">
        <v>0.6913779465847596</v>
      </c>
      <c r="G36" s="5">
        <v>1.0429581492300966</v>
      </c>
    </row>
    <row r="37" spans="1:7" x14ac:dyDescent="0.2">
      <c r="A37" s="4" t="s">
        <v>1837</v>
      </c>
      <c r="B37" s="4" t="s">
        <v>1838</v>
      </c>
      <c r="C37" s="5">
        <v>0.8814137598623587</v>
      </c>
      <c r="D37" s="5">
        <v>1.0790517848815933</v>
      </c>
      <c r="E37" s="5">
        <v>3.6659866760832247</v>
      </c>
      <c r="F37" s="5">
        <v>3.8105996633865691</v>
      </c>
      <c r="G37" s="5">
        <v>1.3411753996802069</v>
      </c>
    </row>
    <row r="38" spans="1:7" x14ac:dyDescent="0.2">
      <c r="A38" s="4" t="s">
        <v>1839</v>
      </c>
      <c r="B38" s="4" t="s">
        <v>1840</v>
      </c>
      <c r="C38" s="5">
        <v>1.5532701003805162E-3</v>
      </c>
      <c r="D38" s="5">
        <v>7.6295018059065254E-4</v>
      </c>
      <c r="E38" s="5">
        <v>2.0127409013109511E-3</v>
      </c>
      <c r="F38" s="5">
        <v>1.3953263324175702E-3</v>
      </c>
      <c r="G38" s="5">
        <v>1.3431801845529719E-3</v>
      </c>
    </row>
    <row r="39" spans="1:7" x14ac:dyDescent="0.2">
      <c r="A39" s="4" t="s">
        <v>1841</v>
      </c>
      <c r="B39" s="4" t="s">
        <v>1842</v>
      </c>
      <c r="C39" s="5">
        <v>0.54410284099888317</v>
      </c>
      <c r="D39" s="5">
        <v>0.93583553088892446</v>
      </c>
      <c r="E39" s="5">
        <v>0.5684209204014159</v>
      </c>
      <c r="F39" s="5">
        <v>0.90436912955105753</v>
      </c>
      <c r="G39" s="5">
        <v>0.58011123940617804</v>
      </c>
    </row>
    <row r="40" spans="1:7" x14ac:dyDescent="0.2">
      <c r="A40" s="4" t="s">
        <v>1843</v>
      </c>
      <c r="B40" s="4" t="s">
        <v>1844</v>
      </c>
      <c r="C40" s="5">
        <v>0.144927037081958</v>
      </c>
      <c r="D40" s="5">
        <v>0.14821642203736354</v>
      </c>
      <c r="E40" s="5">
        <v>0.11761134816663529</v>
      </c>
      <c r="F40" s="5">
        <v>0.13923718105065586</v>
      </c>
      <c r="G40" s="5">
        <v>0.25755466771123581</v>
      </c>
    </row>
    <row r="41" spans="1:7" x14ac:dyDescent="0.2">
      <c r="A41" s="4" t="s">
        <v>1845</v>
      </c>
      <c r="B41" s="4" t="s">
        <v>1846</v>
      </c>
      <c r="C41" s="5">
        <v>1.0129943445505631</v>
      </c>
      <c r="D41" s="5">
        <v>0.87399407272598406</v>
      </c>
      <c r="E41" s="5">
        <v>0.64082260223576071</v>
      </c>
      <c r="F41" s="5">
        <v>0.96462344928633947</v>
      </c>
      <c r="G41" s="5">
        <v>1.3733259024520736</v>
      </c>
    </row>
    <row r="42" spans="1:7" x14ac:dyDescent="0.2">
      <c r="A42" s="4" t="s">
        <v>1847</v>
      </c>
      <c r="B42" s="4" t="s">
        <v>1848</v>
      </c>
      <c r="C42" s="5">
        <v>2.26100723605277</v>
      </c>
      <c r="D42" s="5">
        <v>1.6057851968387065</v>
      </c>
      <c r="E42" s="5">
        <v>2.3634405242954521</v>
      </c>
      <c r="F42" s="5">
        <v>1.5057825688745874</v>
      </c>
      <c r="G42" s="5">
        <v>1.7809004953652492</v>
      </c>
    </row>
    <row r="43" spans="1:7" x14ac:dyDescent="0.2">
      <c r="A43" s="4" t="s">
        <v>1849</v>
      </c>
      <c r="B43" s="4" t="s">
        <v>1850</v>
      </c>
      <c r="C43" s="5">
        <v>2.5388586110100642</v>
      </c>
      <c r="D43" s="5">
        <v>2.7659752967248052</v>
      </c>
      <c r="E43" s="5">
        <v>1.9339604157379595</v>
      </c>
      <c r="F43" s="5">
        <v>2.2412543197085819</v>
      </c>
      <c r="G43" s="5">
        <v>2.6692809007559264</v>
      </c>
    </row>
    <row r="44" spans="1:7" x14ac:dyDescent="0.2">
      <c r="A44" s="4" t="s">
        <v>1851</v>
      </c>
      <c r="B44" s="4" t="s">
        <v>1852</v>
      </c>
      <c r="C44" s="5">
        <v>8.569873343337548</v>
      </c>
      <c r="D44" s="5">
        <v>6.7271838580147847</v>
      </c>
      <c r="E44" s="5">
        <v>5.35648564347603</v>
      </c>
      <c r="F44" s="5">
        <v>3.531946115088386</v>
      </c>
      <c r="G44" s="5">
        <v>2.7113990843163718</v>
      </c>
    </row>
    <row r="45" spans="1:7" x14ac:dyDescent="0.2">
      <c r="A45" s="4" t="s">
        <v>1853</v>
      </c>
      <c r="B45" s="4" t="s">
        <v>1854</v>
      </c>
      <c r="C45" s="5">
        <v>0.45388700888505645</v>
      </c>
      <c r="D45" s="5">
        <v>0.16513120362991718</v>
      </c>
      <c r="E45" s="5">
        <v>0.17962017578357406</v>
      </c>
      <c r="F45" s="5">
        <v>0.2067985879607824</v>
      </c>
      <c r="G45" s="5">
        <v>0.29516351824845394</v>
      </c>
    </row>
    <row r="46" spans="1:7" x14ac:dyDescent="0.2">
      <c r="A46" s="4" t="s">
        <v>1855</v>
      </c>
      <c r="B46" s="4" t="s">
        <v>1856</v>
      </c>
      <c r="C46" s="5">
        <v>5.2188443056179947</v>
      </c>
      <c r="D46" s="5">
        <v>7.582564927608626</v>
      </c>
      <c r="E46" s="5">
        <v>3.9163989158671999</v>
      </c>
      <c r="F46" s="5">
        <v>2.6506574321934946</v>
      </c>
      <c r="G46" s="5">
        <v>3.1800247822661034</v>
      </c>
    </row>
    <row r="47" spans="1:7" x14ac:dyDescent="0.2">
      <c r="A47" s="4" t="s">
        <v>1857</v>
      </c>
      <c r="B47" s="4" t="s">
        <v>1858</v>
      </c>
      <c r="C47" s="5">
        <v>0.70349562923505016</v>
      </c>
      <c r="D47" s="5">
        <v>0.61963540443703524</v>
      </c>
      <c r="E47" s="5">
        <v>0.49044837905363609</v>
      </c>
      <c r="F47" s="5">
        <v>2.0476012379988187</v>
      </c>
      <c r="G47" s="5">
        <v>0.58819334858930117</v>
      </c>
    </row>
    <row r="48" spans="1:7" x14ac:dyDescent="0.2">
      <c r="A48" s="4" t="s">
        <v>1859</v>
      </c>
      <c r="B48" s="4" t="s">
        <v>1860</v>
      </c>
      <c r="C48" s="5">
        <v>3.8318989099706418</v>
      </c>
      <c r="D48" s="5">
        <v>3.3328917189578751</v>
      </c>
      <c r="E48" s="5">
        <v>4.8938051645073246</v>
      </c>
      <c r="F48" s="5">
        <v>3.8471131094824367</v>
      </c>
      <c r="G48" s="5">
        <v>3.0264483125677608</v>
      </c>
    </row>
    <row r="49" spans="1:7" x14ac:dyDescent="0.2">
      <c r="A49" s="4" t="s">
        <v>1861</v>
      </c>
      <c r="B49" s="4" t="s">
        <v>1862</v>
      </c>
      <c r="C49" s="5">
        <v>0.18780824107891625</v>
      </c>
      <c r="D49" s="5">
        <v>9.6928670832313046E-2</v>
      </c>
      <c r="E49" s="5">
        <v>4.9561154105577397E-2</v>
      </c>
      <c r="F49" s="5">
        <v>6.9549587383222103E-2</v>
      </c>
      <c r="G49" s="5">
        <v>7.3350102446868182E-2</v>
      </c>
    </row>
    <row r="50" spans="1:7" x14ac:dyDescent="0.2">
      <c r="A50" s="4" t="s">
        <v>1863</v>
      </c>
      <c r="B50" s="4" t="s">
        <v>1864</v>
      </c>
      <c r="C50" s="5">
        <v>2.0604896104407331</v>
      </c>
      <c r="D50" s="5">
        <v>2.1340838231771082</v>
      </c>
      <c r="E50" s="5">
        <v>3.8703497191914686</v>
      </c>
      <c r="F50" s="5">
        <v>2.2354441198446651</v>
      </c>
      <c r="G50" s="5">
        <v>2.0501313922688515</v>
      </c>
    </row>
    <row r="51" spans="1:7" x14ac:dyDescent="0.2">
      <c r="A51" s="4" t="s">
        <v>1865</v>
      </c>
      <c r="B51" s="4" t="s">
        <v>1866</v>
      </c>
      <c r="C51" s="5">
        <v>0.6637735751235444</v>
      </c>
      <c r="D51" s="5">
        <v>0.58317251870106934</v>
      </c>
      <c r="E51" s="5">
        <v>0.42156761533563875</v>
      </c>
      <c r="F51" s="5">
        <v>0.94020755335674766</v>
      </c>
      <c r="G51" s="5">
        <v>0.81225212812036685</v>
      </c>
    </row>
    <row r="52" spans="1:7" x14ac:dyDescent="0.2">
      <c r="A52" s="4" t="s">
        <v>1867</v>
      </c>
      <c r="B52" s="4" t="s">
        <v>1868</v>
      </c>
      <c r="C52" s="5">
        <v>0.7430546348908259</v>
      </c>
      <c r="D52" s="5">
        <v>0.75241041661173247</v>
      </c>
      <c r="E52" s="5">
        <v>0.85556031202106742</v>
      </c>
      <c r="F52" s="5">
        <v>2.3219295608479196</v>
      </c>
      <c r="G52" s="5">
        <v>1.8965080194065842</v>
      </c>
    </row>
    <row r="53" spans="1:7" x14ac:dyDescent="0.2">
      <c r="A53" s="4" t="s">
        <v>1869</v>
      </c>
      <c r="B53" s="4" t="s">
        <v>1870</v>
      </c>
      <c r="C53" s="5">
        <v>2.7268985677675279</v>
      </c>
      <c r="D53" s="5">
        <v>3.3371518415134265</v>
      </c>
      <c r="E53" s="5">
        <v>4.5298475623433161</v>
      </c>
      <c r="F53" s="5">
        <v>5.5579487404452861</v>
      </c>
      <c r="G53" s="5">
        <v>3.4179171986686443</v>
      </c>
    </row>
    <row r="54" spans="1:7" x14ac:dyDescent="0.2">
      <c r="A54" s="4" t="s">
        <v>1871</v>
      </c>
      <c r="B54" s="4" t="s">
        <v>1872</v>
      </c>
      <c r="C54" s="5">
        <v>4.3131216424541243</v>
      </c>
      <c r="D54" s="5">
        <v>3.668967154505248</v>
      </c>
      <c r="E54" s="5">
        <v>4.2911058399756472</v>
      </c>
      <c r="F54" s="5">
        <v>4.6084809588632636</v>
      </c>
      <c r="G54" s="5">
        <v>5.3929342915943641</v>
      </c>
    </row>
    <row r="55" spans="1:7" x14ac:dyDescent="0.2">
      <c r="A55" s="4" t="s">
        <v>1873</v>
      </c>
      <c r="B55" s="4" t="s">
        <v>1874</v>
      </c>
      <c r="C55" s="5">
        <v>0.10921585063334717</v>
      </c>
      <c r="D55" s="5">
        <v>1.20227504736232</v>
      </c>
      <c r="E55" s="5">
        <v>0.29782534642985209</v>
      </c>
      <c r="F55" s="5">
        <v>4.6003155087980092E-2</v>
      </c>
      <c r="G55" s="5">
        <v>1.3081242344764413E-2</v>
      </c>
    </row>
    <row r="56" spans="1:7" x14ac:dyDescent="0.2">
      <c r="A56" s="4" t="s">
        <v>1875</v>
      </c>
      <c r="B56" s="4" t="s">
        <v>1876</v>
      </c>
      <c r="C56" s="5">
        <v>0.60032477973818155</v>
      </c>
      <c r="D56" s="5">
        <v>0.58676849549542598</v>
      </c>
      <c r="E56" s="5">
        <v>1.1986140102722922</v>
      </c>
      <c r="F56" s="5">
        <v>0.51286265757298077</v>
      </c>
      <c r="G56" s="5">
        <v>0.63530541996894629</v>
      </c>
    </row>
    <row r="57" spans="1:7" x14ac:dyDescent="0.2">
      <c r="A57" s="4" t="s">
        <v>1877</v>
      </c>
      <c r="B57" s="4" t="s">
        <v>1878</v>
      </c>
      <c r="C57" s="5">
        <v>0.39403998755104858</v>
      </c>
      <c r="D57" s="5">
        <v>0.63011093258947115</v>
      </c>
      <c r="E57" s="5">
        <v>0.4209615592820441</v>
      </c>
      <c r="F57" s="5">
        <v>0.26600629949472088</v>
      </c>
      <c r="G57" s="5">
        <v>0.32993771595871524</v>
      </c>
    </row>
    <row r="58" spans="1:7" x14ac:dyDescent="0.2">
      <c r="A58" s="4" t="s">
        <v>1879</v>
      </c>
      <c r="B58" s="4" t="s">
        <v>1880</v>
      </c>
      <c r="C58" s="5">
        <v>9.9567439768892568E-2</v>
      </c>
      <c r="D58" s="5">
        <v>5.8013238855638055E-2</v>
      </c>
      <c r="E58" s="5">
        <v>3.1762155579908198E-2</v>
      </c>
      <c r="F58" s="5">
        <v>4.7051466902220229E-2</v>
      </c>
      <c r="G58" s="5">
        <v>0.14514595776318581</v>
      </c>
    </row>
    <row r="59" spans="1:7" x14ac:dyDescent="0.2">
      <c r="A59" s="4" t="s">
        <v>1881</v>
      </c>
      <c r="B59" s="4" t="s">
        <v>1882</v>
      </c>
      <c r="C59" s="5">
        <v>0.16048042704575671</v>
      </c>
      <c r="D59" s="5">
        <v>0.15573458962753453</v>
      </c>
      <c r="E59" s="5">
        <v>0.11161906061565065</v>
      </c>
      <c r="F59" s="5">
        <v>0.11466481913563446</v>
      </c>
      <c r="G59" s="5">
        <v>0.24410165052551036</v>
      </c>
    </row>
    <row r="60" spans="1:7" x14ac:dyDescent="0.2">
      <c r="A60" s="4" t="s">
        <v>1883</v>
      </c>
      <c r="B60" s="4" t="s">
        <v>1884</v>
      </c>
      <c r="C60" s="5">
        <v>0.21438246412043888</v>
      </c>
      <c r="D60" s="5">
        <v>0.25648120101735961</v>
      </c>
      <c r="E60" s="5">
        <v>0.14142307099556686</v>
      </c>
      <c r="F60" s="5">
        <v>0.19682180761224327</v>
      </c>
      <c r="G60" s="5">
        <v>0.27075446018350796</v>
      </c>
    </row>
    <row r="61" spans="1:7" x14ac:dyDescent="0.2">
      <c r="A61" s="4" t="s">
        <v>1885</v>
      </c>
      <c r="B61" s="4" t="s">
        <v>1886</v>
      </c>
      <c r="C61" s="5">
        <v>0.8246251107689524</v>
      </c>
      <c r="D61" s="5">
        <v>0.60620372397975586</v>
      </c>
      <c r="E61" s="5">
        <v>1.2149646139657195</v>
      </c>
      <c r="F61" s="5">
        <v>1.1433919375619979</v>
      </c>
      <c r="G61" s="5">
        <v>1.8200695212214402</v>
      </c>
    </row>
    <row r="62" spans="1:7" x14ac:dyDescent="0.2">
      <c r="A62" s="4" t="s">
        <v>1887</v>
      </c>
      <c r="B62" s="4" t="s">
        <v>1888</v>
      </c>
      <c r="C62" s="5">
        <v>8.1785105800280256E-2</v>
      </c>
      <c r="D62" s="5">
        <v>3.4548080958061701E-2</v>
      </c>
      <c r="E62" s="5">
        <v>2.8662216338672698E-2</v>
      </c>
      <c r="F62" s="5">
        <v>6.8426512781494211E-2</v>
      </c>
      <c r="G62" s="5">
        <v>4.7794221558564845E-2</v>
      </c>
    </row>
    <row r="63" spans="1:7" x14ac:dyDescent="0.2">
      <c r="A63" s="4" t="s">
        <v>1889</v>
      </c>
      <c r="B63" s="4" t="s">
        <v>1890</v>
      </c>
      <c r="C63" s="5">
        <v>1.4124588828056164</v>
      </c>
      <c r="D63" s="5">
        <v>1.5112778850062669</v>
      </c>
      <c r="E63" s="5">
        <v>1.3657483915492401</v>
      </c>
      <c r="F63" s="5">
        <v>1.2582377885332716</v>
      </c>
      <c r="G63" s="5">
        <v>1.5775086968675147</v>
      </c>
    </row>
    <row r="64" spans="1:7" x14ac:dyDescent="0.2">
      <c r="A64" s="4" t="s">
        <v>1898</v>
      </c>
      <c r="B64" s="4" t="s">
        <v>1899</v>
      </c>
      <c r="C64" s="5">
        <v>7.23893153646787E-2</v>
      </c>
      <c r="D64" s="5">
        <v>0</v>
      </c>
      <c r="E64" s="5">
        <v>9.3978043347642552E-4</v>
      </c>
      <c r="F64" s="5">
        <v>3.5690210724880166E-6</v>
      </c>
      <c r="G64" s="5">
        <v>0</v>
      </c>
    </row>
    <row r="65" spans="1:7" ht="13.5" thickBot="1" x14ac:dyDescent="0.25">
      <c r="A65" s="4" t="s">
        <v>1891</v>
      </c>
      <c r="B65" s="4" t="s">
        <v>36</v>
      </c>
      <c r="C65" s="5">
        <v>0.1001688964538745</v>
      </c>
      <c r="D65" s="5">
        <v>0.12037755025830663</v>
      </c>
      <c r="E65" s="5">
        <v>0.10083446717543289</v>
      </c>
      <c r="F65" s="5">
        <v>0.10643986673787097</v>
      </c>
      <c r="G65" s="5">
        <v>0.16938070451981435</v>
      </c>
    </row>
    <row r="66" spans="1:7" s="3" customFormat="1" ht="13.5" thickBot="1" x14ac:dyDescent="0.25">
      <c r="A66" s="1"/>
      <c r="B66" s="1" t="s">
        <v>1771</v>
      </c>
      <c r="C66" s="2">
        <f>SUM($C$2:$C$65)</f>
        <v>100.00000000000009</v>
      </c>
      <c r="D66" s="2">
        <f>SUM($D$2:$D$65)</f>
        <v>100.00000000000001</v>
      </c>
      <c r="E66" s="2">
        <f>SUM($E$2:$E$65)</f>
        <v>100</v>
      </c>
      <c r="F66" s="2">
        <f>SUM($F$2:$F$65)</f>
        <v>99.999999999999915</v>
      </c>
      <c r="G66" s="2">
        <f>SUM($G$2:$G$65)</f>
        <v>100.00000000000004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6"/>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1772</v>
      </c>
      <c r="C1" s="2" t="s">
        <v>1737</v>
      </c>
      <c r="D1" s="2" t="s">
        <v>1738</v>
      </c>
      <c r="E1" s="2" t="s">
        <v>1739</v>
      </c>
      <c r="F1" s="2" t="s">
        <v>1740</v>
      </c>
      <c r="G1" s="2" t="s">
        <v>1748</v>
      </c>
      <c r="H1" s="3"/>
    </row>
    <row r="2" spans="1:8" x14ac:dyDescent="0.2">
      <c r="A2" s="4" t="s">
        <v>1773</v>
      </c>
      <c r="B2" s="4" t="s">
        <v>1774</v>
      </c>
      <c r="C2" s="5">
        <v>59.672898727120838</v>
      </c>
      <c r="D2" s="5">
        <v>-17.343203353404125</v>
      </c>
      <c r="E2" s="5">
        <v>-32.68781957400715</v>
      </c>
      <c r="F2" s="5">
        <v>80.21501971086235</v>
      </c>
      <c r="G2" s="5">
        <v>60.101139257712866</v>
      </c>
    </row>
    <row r="3" spans="1:8" x14ac:dyDescent="0.2">
      <c r="A3" s="4" t="s">
        <v>1775</v>
      </c>
      <c r="B3" s="4" t="s">
        <v>1776</v>
      </c>
      <c r="C3" s="5">
        <v>-11.456966316098177</v>
      </c>
      <c r="D3" s="5">
        <v>8.7740881017612136</v>
      </c>
      <c r="E3" s="5">
        <v>3.0856967533266721</v>
      </c>
      <c r="F3" s="5">
        <v>-8.6557031379954985</v>
      </c>
      <c r="G3" s="5">
        <v>-9.3099384471331224</v>
      </c>
    </row>
    <row r="4" spans="1:8" x14ac:dyDescent="0.2">
      <c r="A4" s="4" t="s">
        <v>1777</v>
      </c>
      <c r="B4" s="4" t="s">
        <v>1778</v>
      </c>
      <c r="C4" s="5">
        <v>0.72105298333511003</v>
      </c>
      <c r="D4" s="5">
        <v>-2.55625114034458</v>
      </c>
      <c r="E4" s="5">
        <v>-9.0410520115736084</v>
      </c>
      <c r="F4" s="5">
        <v>-7.0611187377436959</v>
      </c>
      <c r="G4" s="5">
        <v>-17.030760296524118</v>
      </c>
    </row>
    <row r="5" spans="1:8" x14ac:dyDescent="0.2">
      <c r="A5" s="4" t="s">
        <v>1779</v>
      </c>
      <c r="B5" s="4" t="s">
        <v>1780</v>
      </c>
      <c r="C5" s="5">
        <v>-34.6665247953351</v>
      </c>
      <c r="D5" s="5">
        <v>0.13290942436591963</v>
      </c>
      <c r="E5" s="5">
        <v>29.488106364433069</v>
      </c>
      <c r="F5" s="5">
        <v>-43.371210026498758</v>
      </c>
      <c r="G5" s="5">
        <v>-52.028891247535512</v>
      </c>
    </row>
    <row r="6" spans="1:8" x14ac:dyDescent="0.2">
      <c r="A6" s="4" t="s">
        <v>1781</v>
      </c>
      <c r="B6" s="4" t="s">
        <v>1782</v>
      </c>
      <c r="C6" s="5">
        <v>-0.50691814025513049</v>
      </c>
      <c r="D6" s="5">
        <v>-24.4806183571235</v>
      </c>
      <c r="E6" s="5">
        <v>-3.4019814991726154</v>
      </c>
      <c r="F6" s="5">
        <v>24.980791542265273</v>
      </c>
      <c r="G6" s="5">
        <v>-9.2884061798073088</v>
      </c>
    </row>
    <row r="7" spans="1:8" x14ac:dyDescent="0.2">
      <c r="A7" s="4" t="s">
        <v>1783</v>
      </c>
      <c r="B7" s="4" t="s">
        <v>1784</v>
      </c>
      <c r="C7" s="5">
        <v>-8.5129266245235282</v>
      </c>
      <c r="D7" s="5">
        <v>-24.779591653217732</v>
      </c>
      <c r="E7" s="5">
        <v>55.044665538511452</v>
      </c>
      <c r="F7" s="5">
        <v>11.010432608411916</v>
      </c>
      <c r="G7" s="5">
        <v>18.444812643882575</v>
      </c>
    </row>
    <row r="8" spans="1:8" x14ac:dyDescent="0.2">
      <c r="A8" s="4" t="s">
        <v>1785</v>
      </c>
      <c r="B8" s="4" t="s">
        <v>1786</v>
      </c>
      <c r="C8" s="5">
        <v>-27.981782815566575</v>
      </c>
      <c r="D8" s="5">
        <v>136.29570242314156</v>
      </c>
      <c r="E8" s="5">
        <v>-15.840574894328766</v>
      </c>
      <c r="F8" s="5">
        <v>-47.596731287100653</v>
      </c>
      <c r="G8" s="5">
        <v>-24.948508599799418</v>
      </c>
    </row>
    <row r="9" spans="1:8" x14ac:dyDescent="0.2">
      <c r="A9" s="4" t="s">
        <v>1787</v>
      </c>
      <c r="B9" s="4" t="s">
        <v>1788</v>
      </c>
      <c r="C9" s="5">
        <v>4.2060980786305411</v>
      </c>
      <c r="D9" s="5">
        <v>-9.0187075154501493</v>
      </c>
      <c r="E9" s="5">
        <v>-18.605809830011527</v>
      </c>
      <c r="F9" s="5">
        <v>9.2398059872286602</v>
      </c>
      <c r="G9" s="5">
        <v>-15.701555071009675</v>
      </c>
    </row>
    <row r="10" spans="1:8" x14ac:dyDescent="0.2">
      <c r="A10" s="4" t="s">
        <v>1789</v>
      </c>
      <c r="B10" s="4" t="s">
        <v>1790</v>
      </c>
      <c r="C10" s="5">
        <v>76.459333361210923</v>
      </c>
      <c r="D10" s="5">
        <v>-45.08065574862303</v>
      </c>
      <c r="E10" s="5">
        <v>35.293978329024952</v>
      </c>
      <c r="F10" s="5">
        <v>-8.9967588959912277</v>
      </c>
      <c r="G10" s="5">
        <v>19.317818566010029</v>
      </c>
    </row>
    <row r="11" spans="1:8" x14ac:dyDescent="0.2">
      <c r="A11" s="4" t="s">
        <v>1791</v>
      </c>
      <c r="B11" s="4" t="s">
        <v>1792</v>
      </c>
      <c r="C11" s="5">
        <v>-7.9624750309565329</v>
      </c>
      <c r="D11" s="5">
        <v>-11.716378326681276</v>
      </c>
      <c r="E11" s="5">
        <v>38.689133618862229</v>
      </c>
      <c r="F11" s="5">
        <v>17.701146375545918</v>
      </c>
      <c r="G11" s="5">
        <v>32.638071934393608</v>
      </c>
    </row>
    <row r="12" spans="1:8" x14ac:dyDescent="0.2">
      <c r="A12" s="4" t="s">
        <v>1793</v>
      </c>
      <c r="B12" s="4" t="s">
        <v>1794</v>
      </c>
      <c r="C12" s="5">
        <v>58.289940882481105</v>
      </c>
      <c r="D12" s="5">
        <v>-24.319463465523654</v>
      </c>
      <c r="E12" s="5">
        <v>-18.769877754186059</v>
      </c>
      <c r="F12" s="5">
        <v>9.8137107151891918</v>
      </c>
      <c r="G12" s="5">
        <v>6.8590215022404717</v>
      </c>
    </row>
    <row r="13" spans="1:8" x14ac:dyDescent="0.2">
      <c r="A13" s="4" t="s">
        <v>1795</v>
      </c>
      <c r="B13" s="4" t="s">
        <v>1796</v>
      </c>
      <c r="C13" s="5">
        <v>-3.5447288041201479</v>
      </c>
      <c r="D13" s="5">
        <v>-99.228917924785094</v>
      </c>
      <c r="E13" s="5">
        <v>531.81147817293106</v>
      </c>
      <c r="F13" s="5">
        <v>-73.601696003432679</v>
      </c>
      <c r="G13" s="5">
        <v>-98.759519015654078</v>
      </c>
    </row>
    <row r="14" spans="1:8" x14ac:dyDescent="0.2">
      <c r="A14" s="4" t="s">
        <v>1797</v>
      </c>
      <c r="B14" s="4" t="s">
        <v>1798</v>
      </c>
      <c r="C14" s="5">
        <v>-4.1145084227794921</v>
      </c>
      <c r="D14" s="5">
        <v>17.913665789905458</v>
      </c>
      <c r="E14" s="5">
        <v>3.8743607356410776</v>
      </c>
      <c r="F14" s="5">
        <v>-22.493459352722873</v>
      </c>
      <c r="G14" s="5">
        <v>-8.9743564972093175</v>
      </c>
    </row>
    <row r="15" spans="1:8" x14ac:dyDescent="0.2">
      <c r="A15" s="4" t="s">
        <v>1799</v>
      </c>
      <c r="B15" s="4" t="s">
        <v>1800</v>
      </c>
      <c r="C15" s="5">
        <v>-76.424698941746428</v>
      </c>
      <c r="D15" s="5">
        <v>-16.31676981463697</v>
      </c>
      <c r="E15" s="5">
        <v>6.1021436882713962</v>
      </c>
      <c r="F15" s="5">
        <v>308.77052023560788</v>
      </c>
      <c r="G15" s="5">
        <v>-14.434358766400926</v>
      </c>
    </row>
    <row r="16" spans="1:8" x14ac:dyDescent="0.2">
      <c r="A16" s="4" t="s">
        <v>1892</v>
      </c>
      <c r="B16" s="4" t="s">
        <v>1893</v>
      </c>
      <c r="C16" s="5">
        <v>1.08625701636115</v>
      </c>
      <c r="D16" s="5">
        <v>526.59708103475475</v>
      </c>
      <c r="E16" s="5">
        <v>-85.329198668091493</v>
      </c>
      <c r="F16" s="5">
        <v>556.58789479753477</v>
      </c>
      <c r="G16" s="5">
        <v>510.13675927785266</v>
      </c>
    </row>
    <row r="17" spans="1:7" x14ac:dyDescent="0.2">
      <c r="A17" s="4" t="s">
        <v>1801</v>
      </c>
      <c r="B17" s="4" t="s">
        <v>1802</v>
      </c>
      <c r="C17" s="5">
        <v>97.126918850622289</v>
      </c>
      <c r="D17" s="5">
        <v>-86.16002250231017</v>
      </c>
      <c r="E17" s="5">
        <v>2206.4382641983775</v>
      </c>
      <c r="F17" s="5">
        <v>-78.700305523640111</v>
      </c>
      <c r="G17" s="5">
        <v>34.028305291345347</v>
      </c>
    </row>
    <row r="18" spans="1:7" x14ac:dyDescent="0.2">
      <c r="A18" s="4" t="s">
        <v>1803</v>
      </c>
      <c r="B18" s="4" t="s">
        <v>1804</v>
      </c>
      <c r="C18" s="5">
        <v>201.11967764111037</v>
      </c>
      <c r="D18" s="5">
        <v>-63.896796331455953</v>
      </c>
      <c r="E18" s="5">
        <v>-34.132556429349826</v>
      </c>
      <c r="F18" s="5">
        <v>418.00242696776053</v>
      </c>
      <c r="G18" s="5">
        <v>270.92617469764855</v>
      </c>
    </row>
    <row r="19" spans="1:7" x14ac:dyDescent="0.2">
      <c r="A19" s="4" t="s">
        <v>1805</v>
      </c>
      <c r="B19" s="4" t="s">
        <v>1806</v>
      </c>
      <c r="C19" s="5">
        <v>1.3154989398802366</v>
      </c>
      <c r="D19" s="5">
        <v>-10.986282202530873</v>
      </c>
      <c r="E19" s="5">
        <v>-3.9015724186759986</v>
      </c>
      <c r="F19" s="5">
        <v>10.14458694683824</v>
      </c>
      <c r="G19" s="5">
        <v>-4.5420138202764537</v>
      </c>
    </row>
    <row r="20" spans="1:7" x14ac:dyDescent="0.2">
      <c r="A20" s="4" t="s">
        <v>1807</v>
      </c>
      <c r="B20" s="4" t="s">
        <v>1808</v>
      </c>
      <c r="C20" s="5">
        <v>59.687812834105912</v>
      </c>
      <c r="D20" s="5">
        <v>-24.512523566166024</v>
      </c>
      <c r="E20" s="5">
        <v>-0.42852224035860986</v>
      </c>
      <c r="F20" s="5">
        <v>-6.4706327480340651</v>
      </c>
      <c r="G20" s="5">
        <v>12.261186633173258</v>
      </c>
    </row>
    <row r="21" spans="1:7" x14ac:dyDescent="0.2">
      <c r="A21" s="4" t="s">
        <v>1809</v>
      </c>
      <c r="B21" s="4" t="s">
        <v>1810</v>
      </c>
      <c r="C21" s="5">
        <v>-16.957680278113557</v>
      </c>
      <c r="D21" s="5">
        <v>-30.137669435072517</v>
      </c>
      <c r="E21" s="5">
        <v>63.319974440327279</v>
      </c>
      <c r="F21" s="5">
        <v>-78.452522818915199</v>
      </c>
      <c r="G21" s="5">
        <v>-79.583641906203241</v>
      </c>
    </row>
    <row r="22" spans="1:7" x14ac:dyDescent="0.2">
      <c r="A22" s="4" t="s">
        <v>1811</v>
      </c>
      <c r="B22" s="4" t="s">
        <v>1812</v>
      </c>
      <c r="C22" s="5">
        <v>-1.2666144750786379</v>
      </c>
      <c r="D22" s="5">
        <v>38.943585507605199</v>
      </c>
      <c r="E22" s="5">
        <v>-41.187953775046978</v>
      </c>
      <c r="F22" s="5">
        <v>-16.393901890448952</v>
      </c>
      <c r="G22" s="5">
        <v>-32.546144767083554</v>
      </c>
    </row>
    <row r="23" spans="1:7" x14ac:dyDescent="0.2">
      <c r="A23" s="4" t="s">
        <v>1813</v>
      </c>
      <c r="B23" s="4" t="s">
        <v>1814</v>
      </c>
      <c r="C23" s="5">
        <v>-74.37059857376677</v>
      </c>
      <c r="D23" s="5">
        <v>232.3260315214919</v>
      </c>
      <c r="E23" s="5">
        <v>-73.017718389232058</v>
      </c>
      <c r="F23" s="5">
        <v>123.14028582087175</v>
      </c>
      <c r="G23" s="5">
        <v>-48.718646352863608</v>
      </c>
    </row>
    <row r="24" spans="1:7" x14ac:dyDescent="0.2">
      <c r="A24" s="4" t="s">
        <v>1815</v>
      </c>
      <c r="B24" s="4" t="s">
        <v>1816</v>
      </c>
      <c r="C24" s="5">
        <v>-2.8808460954522928</v>
      </c>
      <c r="D24" s="5">
        <v>-7.8958788070602139</v>
      </c>
      <c r="E24" s="5">
        <v>-7.8867929178043665</v>
      </c>
      <c r="F24" s="5">
        <v>-51.542090550080999</v>
      </c>
      <c r="G24" s="5">
        <v>-60.072645966347849</v>
      </c>
    </row>
    <row r="25" spans="1:7" x14ac:dyDescent="0.2">
      <c r="A25" s="4" t="s">
        <v>1817</v>
      </c>
      <c r="B25" s="4" t="s">
        <v>1818</v>
      </c>
      <c r="C25" s="5">
        <v>-19.978627704454627</v>
      </c>
      <c r="D25" s="5">
        <v>9.97662021787621</v>
      </c>
      <c r="E25" s="5">
        <v>-32.023709337825821</v>
      </c>
      <c r="F25" s="5">
        <v>-30.483682244911275</v>
      </c>
      <c r="G25" s="5">
        <v>-58.41367093744558</v>
      </c>
    </row>
    <row r="26" spans="1:7" x14ac:dyDescent="0.2">
      <c r="A26" s="4" t="s">
        <v>1894</v>
      </c>
      <c r="B26" s="4" t="s">
        <v>1895</v>
      </c>
      <c r="C26" s="5">
        <v>870.28008579204436</v>
      </c>
      <c r="D26" s="5">
        <v>-74.949497576348051</v>
      </c>
      <c r="E26" s="5">
        <v>233.7327687847127</v>
      </c>
      <c r="F26" s="5">
        <v>237.95210437673032</v>
      </c>
      <c r="G26" s="5">
        <v>2641.3694284735866</v>
      </c>
    </row>
    <row r="27" spans="1:7" x14ac:dyDescent="0.2">
      <c r="A27" s="4" t="s">
        <v>1819</v>
      </c>
      <c r="B27" s="4" t="s">
        <v>1820</v>
      </c>
      <c r="C27" s="5">
        <v>90.468525034745738</v>
      </c>
      <c r="D27" s="5">
        <v>160.24950100952236</v>
      </c>
      <c r="E27" s="5">
        <v>-45.676097116899086</v>
      </c>
      <c r="F27" s="5">
        <v>97.157359351953346</v>
      </c>
      <c r="G27" s="5">
        <v>430.90532464373786</v>
      </c>
    </row>
    <row r="28" spans="1:7" x14ac:dyDescent="0.2">
      <c r="A28" s="4" t="s">
        <v>1821</v>
      </c>
      <c r="B28" s="4" t="s">
        <v>1822</v>
      </c>
      <c r="C28" s="5">
        <v>2534.3723423569772</v>
      </c>
      <c r="D28" s="5">
        <v>-96.886508636340068</v>
      </c>
      <c r="E28" s="5">
        <v>26115.86867942553</v>
      </c>
      <c r="F28" s="5">
        <v>-92.480808040408689</v>
      </c>
      <c r="G28" s="5">
        <v>1516.8146983784197</v>
      </c>
    </row>
    <row r="29" spans="1:7" x14ac:dyDescent="0.2">
      <c r="A29" s="4" t="s">
        <v>1823</v>
      </c>
      <c r="B29" s="4" t="s">
        <v>1824</v>
      </c>
      <c r="C29" s="5">
        <v>-6.0701892000318649</v>
      </c>
      <c r="D29" s="5">
        <v>25.820821114350796</v>
      </c>
      <c r="E29" s="5">
        <v>-21.679424023350517</v>
      </c>
      <c r="F29" s="5">
        <v>-41.897707477114501</v>
      </c>
      <c r="G29" s="5">
        <v>-46.219466779289419</v>
      </c>
    </row>
    <row r="30" spans="1:7" x14ac:dyDescent="0.2">
      <c r="A30" s="4" t="s">
        <v>1825</v>
      </c>
      <c r="B30" s="4" t="s">
        <v>1826</v>
      </c>
      <c r="C30" s="5">
        <v>15.489593999952467</v>
      </c>
      <c r="D30" s="5">
        <v>-38.756680679284486</v>
      </c>
      <c r="E30" s="5">
        <v>24.306072589248561</v>
      </c>
      <c r="F30" s="5">
        <v>-12.880983953068215</v>
      </c>
      <c r="G30" s="5">
        <v>-23.40386030755953</v>
      </c>
    </row>
    <row r="31" spans="1:7" x14ac:dyDescent="0.2">
      <c r="A31" s="4" t="s">
        <v>1827</v>
      </c>
      <c r="B31" s="4" t="s">
        <v>1828</v>
      </c>
      <c r="C31" s="5">
        <v>30.729443857879048</v>
      </c>
      <c r="D31" s="5">
        <v>-22.504034546801641</v>
      </c>
      <c r="E31" s="5">
        <v>-14.069535294703329</v>
      </c>
      <c r="F31" s="5">
        <v>7.4900844937684771E-2</v>
      </c>
      <c r="G31" s="5">
        <v>-12.878602016248486</v>
      </c>
    </row>
    <row r="32" spans="1:7" x14ac:dyDescent="0.2">
      <c r="A32" s="4" t="s">
        <v>1829</v>
      </c>
      <c r="B32" s="4" t="s">
        <v>1830</v>
      </c>
      <c r="C32" s="5">
        <v>3.5800705777921089</v>
      </c>
      <c r="D32" s="5">
        <v>-7.9113208801516759</v>
      </c>
      <c r="E32" s="5">
        <v>-17.193537879065133</v>
      </c>
      <c r="F32" s="5">
        <v>8.9442726205683911</v>
      </c>
      <c r="G32" s="5">
        <v>-13.949959346442862</v>
      </c>
    </row>
    <row r="33" spans="1:7" x14ac:dyDescent="0.2">
      <c r="A33" s="4" t="s">
        <v>1831</v>
      </c>
      <c r="B33" s="4" t="s">
        <v>1832</v>
      </c>
      <c r="C33" s="5">
        <v>-19.280512359672873</v>
      </c>
      <c r="D33" s="5">
        <v>-17.459566329458045</v>
      </c>
      <c r="E33" s="5">
        <v>-23.104141227927403</v>
      </c>
      <c r="F33" s="5">
        <v>21.05022790960847</v>
      </c>
      <c r="G33" s="5">
        <v>-37.982578459375219</v>
      </c>
    </row>
    <row r="34" spans="1:7" x14ac:dyDescent="0.2">
      <c r="A34" s="4" t="s">
        <v>1896</v>
      </c>
      <c r="B34" s="4" t="s">
        <v>1897</v>
      </c>
      <c r="C34" s="5">
        <v>492.05650572533568</v>
      </c>
      <c r="D34" s="5">
        <v>655.10521184820061</v>
      </c>
      <c r="E34" s="5">
        <v>-3.1894177064624123</v>
      </c>
      <c r="F34" s="5">
        <v>-99.004363117311641</v>
      </c>
      <c r="G34" s="5">
        <v>-56.908219975009963</v>
      </c>
    </row>
    <row r="35" spans="1:7" x14ac:dyDescent="0.2">
      <c r="A35" s="4" t="s">
        <v>1833</v>
      </c>
      <c r="B35" s="4" t="s">
        <v>1834</v>
      </c>
      <c r="C35" s="5">
        <v>3.8815738385368261</v>
      </c>
      <c r="D35" s="5">
        <v>27.403853149041595</v>
      </c>
      <c r="E35" s="5">
        <v>-48.756946603766778</v>
      </c>
      <c r="F35" s="5">
        <v>71.802910773213782</v>
      </c>
      <c r="G35" s="5">
        <v>16.516277466663169</v>
      </c>
    </row>
    <row r="36" spans="1:7" x14ac:dyDescent="0.2">
      <c r="A36" s="4" t="s">
        <v>1835</v>
      </c>
      <c r="B36" s="4" t="s">
        <v>1836</v>
      </c>
      <c r="C36" s="5">
        <v>9.3479518350628314</v>
      </c>
      <c r="D36" s="5">
        <v>-33.100162868558911</v>
      </c>
      <c r="E36" s="5">
        <v>70.359650170381727</v>
      </c>
      <c r="F36" s="5">
        <v>19.509915218552393</v>
      </c>
      <c r="G36" s="5">
        <v>48.938299563726048</v>
      </c>
    </row>
    <row r="37" spans="1:7" x14ac:dyDescent="0.2">
      <c r="A37" s="4" t="s">
        <v>1837</v>
      </c>
      <c r="B37" s="4" t="s">
        <v>1838</v>
      </c>
      <c r="C37" s="5">
        <v>20.843009817789468</v>
      </c>
      <c r="D37" s="5">
        <v>261.04210044060164</v>
      </c>
      <c r="E37" s="5">
        <v>-7.6587574426845881</v>
      </c>
      <c r="F37" s="5">
        <v>-72.116657526106309</v>
      </c>
      <c r="G37" s="5">
        <v>12.336251473329156</v>
      </c>
    </row>
    <row r="38" spans="1:7" x14ac:dyDescent="0.2">
      <c r="A38" s="4" t="s">
        <v>1839</v>
      </c>
      <c r="B38" s="4" t="s">
        <v>1840</v>
      </c>
      <c r="C38" s="5">
        <v>-51.514902865686793</v>
      </c>
      <c r="D38" s="5">
        <v>180.35024779040688</v>
      </c>
      <c r="E38" s="5">
        <v>-38.414114557674246</v>
      </c>
      <c r="F38" s="5">
        <v>-23.73749529530982</v>
      </c>
      <c r="G38" s="5">
        <v>-36.158737200940287</v>
      </c>
    </row>
    <row r="39" spans="1:7" x14ac:dyDescent="0.2">
      <c r="A39" s="4" t="s">
        <v>1841</v>
      </c>
      <c r="B39" s="4" t="s">
        <v>1842</v>
      </c>
      <c r="C39" s="5">
        <v>69.776512710758936</v>
      </c>
      <c r="D39" s="5">
        <v>-35.452448033299987</v>
      </c>
      <c r="E39" s="5">
        <v>41.341256400662978</v>
      </c>
      <c r="F39" s="5">
        <v>-49.181934425541925</v>
      </c>
      <c r="G39" s="5">
        <v>-21.287363151753162</v>
      </c>
    </row>
    <row r="40" spans="1:7" x14ac:dyDescent="0.2">
      <c r="A40" s="4" t="s">
        <v>1843</v>
      </c>
      <c r="B40" s="4" t="s">
        <v>1844</v>
      </c>
      <c r="C40" s="5">
        <v>0.94992110892445147</v>
      </c>
      <c r="D40" s="5">
        <v>-15.673872735040648</v>
      </c>
      <c r="E40" s="5">
        <v>5.17178997483175</v>
      </c>
      <c r="F40" s="5">
        <v>46.543574890631433</v>
      </c>
      <c r="G40" s="5">
        <v>31.200106235692353</v>
      </c>
    </row>
    <row r="41" spans="1:7" x14ac:dyDescent="0.2">
      <c r="A41" s="4" t="s">
        <v>1845</v>
      </c>
      <c r="B41" s="4" t="s">
        <v>1846</v>
      </c>
      <c r="C41" s="5">
        <v>-14.835119997431995</v>
      </c>
      <c r="D41" s="5">
        <v>-22.081858317511788</v>
      </c>
      <c r="E41" s="5">
        <v>33.725202900254331</v>
      </c>
      <c r="F41" s="5">
        <v>12.78942306445594</v>
      </c>
      <c r="G41" s="5">
        <v>8.7713003888910485E-2</v>
      </c>
    </row>
    <row r="42" spans="1:7" x14ac:dyDescent="0.2">
      <c r="A42" s="4" t="s">
        <v>1847</v>
      </c>
      <c r="B42" s="4" t="s">
        <v>1848</v>
      </c>
      <c r="C42" s="5">
        <v>-29.895714075718828</v>
      </c>
      <c r="D42" s="5">
        <v>56.41070739019667</v>
      </c>
      <c r="E42" s="5">
        <v>-43.400726171342804</v>
      </c>
      <c r="F42" s="5">
        <v>-6.302076096251624</v>
      </c>
      <c r="G42" s="5">
        <v>-41.849710986167324</v>
      </c>
    </row>
    <row r="43" spans="1:7" x14ac:dyDescent="0.2">
      <c r="A43" s="4" t="s">
        <v>1849</v>
      </c>
      <c r="B43" s="4" t="s">
        <v>1850</v>
      </c>
      <c r="C43" s="5">
        <v>7.5397081692906962</v>
      </c>
      <c r="D43" s="5">
        <v>-25.696625796468041</v>
      </c>
      <c r="E43" s="5">
        <v>2.9524842256448447</v>
      </c>
      <c r="F43" s="5">
        <v>-5.6469989297097829</v>
      </c>
      <c r="G43" s="5">
        <v>-22.380661284257322</v>
      </c>
    </row>
    <row r="44" spans="1:7" x14ac:dyDescent="0.2">
      <c r="A44" s="4" t="s">
        <v>1851</v>
      </c>
      <c r="B44" s="4" t="s">
        <v>1852</v>
      </c>
      <c r="C44" s="5">
        <v>-22.514941330184023</v>
      </c>
      <c r="D44" s="5">
        <v>-15.383335822182421</v>
      </c>
      <c r="E44" s="5">
        <v>-41.422963600687559</v>
      </c>
      <c r="F44" s="5">
        <v>-39.182025141263416</v>
      </c>
      <c r="G44" s="5">
        <v>-76.642131090027192</v>
      </c>
    </row>
    <row r="45" spans="1:7" x14ac:dyDescent="0.2">
      <c r="A45" s="4" t="s">
        <v>1853</v>
      </c>
      <c r="B45" s="4" t="s">
        <v>1854</v>
      </c>
      <c r="C45" s="5">
        <v>-64.087927751687403</v>
      </c>
      <c r="D45" s="5">
        <v>15.59398156265889</v>
      </c>
      <c r="E45" s="5">
        <v>2.2788234608619633</v>
      </c>
      <c r="F45" s="5">
        <v>13.075284255752862</v>
      </c>
      <c r="G45" s="5">
        <v>-51.990287985752303</v>
      </c>
    </row>
    <row r="46" spans="1:7" x14ac:dyDescent="0.2">
      <c r="A46" s="4" t="s">
        <v>1855</v>
      </c>
      <c r="B46" s="4" t="s">
        <v>1856</v>
      </c>
      <c r="C46" s="5">
        <v>43.417077810020963</v>
      </c>
      <c r="D46" s="5">
        <v>-45.111667611108224</v>
      </c>
      <c r="E46" s="5">
        <v>-39.874326578387517</v>
      </c>
      <c r="F46" s="5">
        <v>-4.9549552055198207</v>
      </c>
      <c r="G46" s="5">
        <v>-55.01472922655244</v>
      </c>
    </row>
    <row r="47" spans="1:7" x14ac:dyDescent="0.2">
      <c r="A47" s="4" t="s">
        <v>1857</v>
      </c>
      <c r="B47" s="4" t="s">
        <v>1858</v>
      </c>
      <c r="C47" s="5">
        <v>-13.057145859501132</v>
      </c>
      <c r="D47" s="5">
        <v>-15.886378554997485</v>
      </c>
      <c r="E47" s="5">
        <v>270.89019437301715</v>
      </c>
      <c r="F47" s="5">
        <v>-77.24235573367055</v>
      </c>
      <c r="G47" s="5">
        <v>-38.273325426942009</v>
      </c>
    </row>
    <row r="48" spans="1:7" x14ac:dyDescent="0.2">
      <c r="A48" s="4" t="s">
        <v>1859</v>
      </c>
      <c r="B48" s="4" t="s">
        <v>1860</v>
      </c>
      <c r="C48" s="5">
        <v>-14.144873362358364</v>
      </c>
      <c r="D48" s="5">
        <v>56.03956216549232</v>
      </c>
      <c r="E48" s="5">
        <v>-30.163646934121275</v>
      </c>
      <c r="F48" s="5">
        <v>-37.676636318187313</v>
      </c>
      <c r="G48" s="5">
        <v>-41.691295428543128</v>
      </c>
    </row>
    <row r="49" spans="1:7" x14ac:dyDescent="0.2">
      <c r="A49" s="4" t="s">
        <v>1861</v>
      </c>
      <c r="B49" s="4" t="s">
        <v>1862</v>
      </c>
      <c r="C49" s="5">
        <v>-49.055572714009884</v>
      </c>
      <c r="D49" s="5">
        <v>-45.662656041753394</v>
      </c>
      <c r="E49" s="5">
        <v>24.665538808223541</v>
      </c>
      <c r="F49" s="5">
        <v>-16.447635299166404</v>
      </c>
      <c r="G49" s="5">
        <v>-71.166308032779042</v>
      </c>
    </row>
    <row r="50" spans="1:7" x14ac:dyDescent="0.2">
      <c r="A50" s="4" t="s">
        <v>1863</v>
      </c>
      <c r="B50" s="4" t="s">
        <v>1864</v>
      </c>
      <c r="C50" s="5">
        <v>2.2351213876352789</v>
      </c>
      <c r="D50" s="5">
        <v>92.729408096497195</v>
      </c>
      <c r="E50" s="5">
        <v>-48.689425089364704</v>
      </c>
      <c r="F50" s="5">
        <v>-27.344171995173188</v>
      </c>
      <c r="G50" s="5">
        <v>-26.544310133810551</v>
      </c>
    </row>
    <row r="51" spans="1:7" x14ac:dyDescent="0.2">
      <c r="A51" s="4" t="s">
        <v>1865</v>
      </c>
      <c r="B51" s="4" t="s">
        <v>1866</v>
      </c>
      <c r="C51" s="5">
        <v>-13.276626514208104</v>
      </c>
      <c r="D51" s="5">
        <v>-23.179090718653246</v>
      </c>
      <c r="E51" s="5">
        <v>98.129784122304258</v>
      </c>
      <c r="F51" s="5">
        <v>-31.558471368905117</v>
      </c>
      <c r="G51" s="5">
        <v>-9.6589624881503244</v>
      </c>
    </row>
    <row r="52" spans="1:7" x14ac:dyDescent="0.2">
      <c r="A52" s="4" t="s">
        <v>1867</v>
      </c>
      <c r="B52" s="4" t="s">
        <v>1868</v>
      </c>
      <c r="C52" s="5">
        <v>-4.7623573076094515E-2</v>
      </c>
      <c r="D52" s="5">
        <v>20.83843252894135</v>
      </c>
      <c r="E52" s="5">
        <v>141.09693096485992</v>
      </c>
      <c r="F52" s="5">
        <v>-35.291963516659941</v>
      </c>
      <c r="G52" s="5">
        <v>88.42915956313611</v>
      </c>
    </row>
    <row r="53" spans="1:7" x14ac:dyDescent="0.2">
      <c r="A53" s="4" t="s">
        <v>1869</v>
      </c>
      <c r="B53" s="4" t="s">
        <v>1870</v>
      </c>
      <c r="C53" s="5">
        <v>20.799755720882889</v>
      </c>
      <c r="D53" s="5">
        <v>44.250348873807383</v>
      </c>
      <c r="E53" s="5">
        <v>8.9994285915470815</v>
      </c>
      <c r="F53" s="5">
        <v>-51.280863837978828</v>
      </c>
      <c r="G53" s="5">
        <v>-7.4648509756258781</v>
      </c>
    </row>
    <row r="54" spans="1:7" x14ac:dyDescent="0.2">
      <c r="A54" s="4" t="s">
        <v>1871</v>
      </c>
      <c r="B54" s="4" t="s">
        <v>1872</v>
      </c>
      <c r="C54" s="5">
        <v>-16.032506479935428</v>
      </c>
      <c r="D54" s="5">
        <v>24.289561279228408</v>
      </c>
      <c r="E54" s="5">
        <v>-4.5926479523717987</v>
      </c>
      <c r="F54" s="5">
        <v>-7.291424031120278</v>
      </c>
      <c r="G54" s="5">
        <v>-7.6902452279439677</v>
      </c>
    </row>
    <row r="55" spans="1:7" x14ac:dyDescent="0.2">
      <c r="A55" s="4" t="s">
        <v>1873</v>
      </c>
      <c r="B55" s="4" t="s">
        <v>1874</v>
      </c>
      <c r="C55" s="5">
        <v>986.61884646181295</v>
      </c>
      <c r="D55" s="5">
        <v>-73.675079132584187</v>
      </c>
      <c r="E55" s="5">
        <v>-86.277942512859781</v>
      </c>
      <c r="F55" s="5">
        <v>-77.472450535182844</v>
      </c>
      <c r="G55" s="5">
        <v>-91.15745061520893</v>
      </c>
    </row>
    <row r="56" spans="1:7" x14ac:dyDescent="0.2">
      <c r="A56" s="4" t="s">
        <v>1875</v>
      </c>
      <c r="B56" s="4" t="s">
        <v>1876</v>
      </c>
      <c r="C56" s="5">
        <v>-3.5194901328013235</v>
      </c>
      <c r="D56" s="5">
        <v>117.08100036767817</v>
      </c>
      <c r="E56" s="5">
        <v>-61.988500664908095</v>
      </c>
      <c r="F56" s="5">
        <v>-1.8627100487238979</v>
      </c>
      <c r="G56" s="5">
        <v>-21.87132387348375</v>
      </c>
    </row>
    <row r="57" spans="1:7" x14ac:dyDescent="0.2">
      <c r="A57" s="4" t="s">
        <v>1877</v>
      </c>
      <c r="B57" s="4" t="s">
        <v>1878</v>
      </c>
      <c r="C57" s="5">
        <v>57.846803061656018</v>
      </c>
      <c r="D57" s="5">
        <v>-29.003869833439232</v>
      </c>
      <c r="E57" s="5">
        <v>-43.863833218606793</v>
      </c>
      <c r="F57" s="5">
        <v>-1.7364113364682965</v>
      </c>
      <c r="G57" s="5">
        <v>-38.183296455022699</v>
      </c>
    </row>
    <row r="58" spans="1:7" x14ac:dyDescent="0.2">
      <c r="A58" s="4" t="s">
        <v>1879</v>
      </c>
      <c r="B58" s="4" t="s">
        <v>1880</v>
      </c>
      <c r="C58" s="5">
        <v>-42.486626161332694</v>
      </c>
      <c r="D58" s="5">
        <v>-41.817536135037969</v>
      </c>
      <c r="E58" s="5">
        <v>31.600176178884354</v>
      </c>
      <c r="F58" s="5">
        <v>144.39052061999806</v>
      </c>
      <c r="G58" s="5">
        <v>7.6221789236543493</v>
      </c>
    </row>
    <row r="59" spans="1:7" x14ac:dyDescent="0.2">
      <c r="A59" s="4" t="s">
        <v>1881</v>
      </c>
      <c r="B59" s="4" t="s">
        <v>1882</v>
      </c>
      <c r="C59" s="5">
        <v>-4.2095786253795833</v>
      </c>
      <c r="D59" s="5">
        <v>-23.833757215024622</v>
      </c>
      <c r="E59" s="5">
        <v>-8.7390261567525922</v>
      </c>
      <c r="F59" s="5">
        <v>68.652624726764955</v>
      </c>
      <c r="G59" s="5">
        <v>12.295620627473234</v>
      </c>
    </row>
    <row r="60" spans="1:7" x14ac:dyDescent="0.2">
      <c r="A60" s="4" t="s">
        <v>1883</v>
      </c>
      <c r="B60" s="4" t="s">
        <v>1884</v>
      </c>
      <c r="C60" s="5">
        <v>18.093325506237598</v>
      </c>
      <c r="D60" s="5">
        <v>-41.403189507449774</v>
      </c>
      <c r="E60" s="5">
        <v>23.636363855286824</v>
      </c>
      <c r="F60" s="5">
        <v>8.9820523732224569</v>
      </c>
      <c r="G60" s="5">
        <v>-6.7603711171042651</v>
      </c>
    </row>
    <row r="61" spans="1:7" x14ac:dyDescent="0.2">
      <c r="A61" s="4" t="s">
        <v>1885</v>
      </c>
      <c r="B61" s="4" t="s">
        <v>1886</v>
      </c>
      <c r="C61" s="5">
        <v>-27.436016353846249</v>
      </c>
      <c r="D61" s="5">
        <v>112.98758126908952</v>
      </c>
      <c r="E61" s="5">
        <v>-16.396440575643418</v>
      </c>
      <c r="F61" s="5">
        <v>26.108810814012045</v>
      </c>
      <c r="G61" s="5">
        <v>62.946710198316566</v>
      </c>
    </row>
    <row r="62" spans="1:7" x14ac:dyDescent="0.2">
      <c r="A62" s="4" t="s">
        <v>1887</v>
      </c>
      <c r="B62" s="4" t="s">
        <v>1888</v>
      </c>
      <c r="C62" s="5">
        <v>-58.302618701516884</v>
      </c>
      <c r="D62" s="5">
        <v>-11.835227048088663</v>
      </c>
      <c r="E62" s="5">
        <v>112.08400184472534</v>
      </c>
      <c r="F62" s="5">
        <v>-44.664535008917532</v>
      </c>
      <c r="G62" s="5">
        <v>-56.856502623841429</v>
      </c>
    </row>
    <row r="63" spans="1:7" x14ac:dyDescent="0.2">
      <c r="A63" s="4" t="s">
        <v>1889</v>
      </c>
      <c r="B63" s="4" t="s">
        <v>1890</v>
      </c>
      <c r="C63" s="5">
        <v>5.6154819726745329</v>
      </c>
      <c r="D63" s="5">
        <v>-3.9636550528568897</v>
      </c>
      <c r="E63" s="5">
        <v>-18.156291841477497</v>
      </c>
      <c r="F63" s="5">
        <v>-0.6743040116345822</v>
      </c>
      <c r="G63" s="5">
        <v>-17.546304879654059</v>
      </c>
    </row>
    <row r="64" spans="1:7" x14ac:dyDescent="0.2">
      <c r="A64" s="4" t="s">
        <v>1898</v>
      </c>
      <c r="B64" s="4" t="s">
        <v>1899</v>
      </c>
      <c r="C64" s="5">
        <v>0</v>
      </c>
      <c r="D64" s="5">
        <v>0</v>
      </c>
      <c r="E64" s="5">
        <v>-99.662622601448689</v>
      </c>
      <c r="F64" s="5">
        <v>0</v>
      </c>
      <c r="G64" s="5">
        <v>0</v>
      </c>
    </row>
    <row r="65" spans="1:7" ht="13.5" thickBot="1" x14ac:dyDescent="0.25">
      <c r="A65" s="4" t="s">
        <v>1891</v>
      </c>
      <c r="B65" s="4" t="s">
        <v>36</v>
      </c>
      <c r="C65" s="5">
        <v>18.623759532850443</v>
      </c>
      <c r="D65" s="5">
        <v>-10.983039905313984</v>
      </c>
      <c r="E65" s="5">
        <v>-6.224673264334819</v>
      </c>
      <c r="F65" s="5">
        <v>26.070127382172299</v>
      </c>
      <c r="G65" s="5">
        <v>24.837545390727207</v>
      </c>
    </row>
    <row r="66" spans="1:7" s="3" customFormat="1" ht="13.5" thickBot="1" x14ac:dyDescent="0.25">
      <c r="A66" s="1"/>
      <c r="B66" s="1" t="s">
        <v>1771</v>
      </c>
      <c r="C66" s="2">
        <v>-1.2904726826714559</v>
      </c>
      <c r="D66" s="2">
        <v>6.2696505253163819</v>
      </c>
      <c r="E66" s="2">
        <v>-11.163125289515447</v>
      </c>
      <c r="F66" s="2">
        <v>-20.776763821908055</v>
      </c>
      <c r="G66" s="2">
        <v>-26.173177793478892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90"/>
  <sheetViews>
    <sheetView topLeftCell="A765" workbookViewId="0">
      <selection activeCell="D1" sqref="D1:E1048576"/>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541</v>
      </c>
      <c r="C1" s="1" t="s">
        <v>2</v>
      </c>
      <c r="D1" s="2" t="s">
        <v>542</v>
      </c>
      <c r="E1" s="2" t="s">
        <v>543</v>
      </c>
      <c r="F1" s="3"/>
    </row>
    <row r="2" spans="1:6" x14ac:dyDescent="0.2">
      <c r="A2" s="4">
        <v>1</v>
      </c>
      <c r="B2" s="4" t="s">
        <v>486</v>
      </c>
      <c r="C2" s="4" t="s">
        <v>487</v>
      </c>
      <c r="D2" s="5">
        <v>93017.463656046137</v>
      </c>
      <c r="E2" s="5">
        <v>367555.06919000001</v>
      </c>
    </row>
    <row r="3" spans="1:6" x14ac:dyDescent="0.2">
      <c r="A3" s="4">
        <v>2</v>
      </c>
      <c r="B3" s="4" t="s">
        <v>13</v>
      </c>
      <c r="C3" s="4" t="s">
        <v>14</v>
      </c>
      <c r="D3" s="5">
        <v>44647.319770050002</v>
      </c>
      <c r="E3" s="5">
        <v>108823.99657</v>
      </c>
    </row>
    <row r="4" spans="1:6" x14ac:dyDescent="0.2">
      <c r="A4" s="4">
        <v>3</v>
      </c>
      <c r="B4" s="4" t="s">
        <v>257</v>
      </c>
      <c r="C4" s="4" t="s">
        <v>258</v>
      </c>
      <c r="D4" s="5">
        <v>33240.894122906284</v>
      </c>
      <c r="E4" s="5">
        <v>62812.351590000006</v>
      </c>
    </row>
    <row r="5" spans="1:6" x14ac:dyDescent="0.2">
      <c r="A5" s="4">
        <v>4</v>
      </c>
      <c r="B5" s="4" t="s">
        <v>271</v>
      </c>
      <c r="C5" s="4" t="s">
        <v>272</v>
      </c>
      <c r="D5" s="5">
        <v>17165.486558985001</v>
      </c>
      <c r="E5" s="5">
        <v>28625.162940000006</v>
      </c>
    </row>
    <row r="6" spans="1:6" x14ac:dyDescent="0.2">
      <c r="A6" s="4">
        <v>5</v>
      </c>
      <c r="B6" s="4" t="s">
        <v>43</v>
      </c>
      <c r="C6" s="4" t="s">
        <v>44</v>
      </c>
      <c r="D6" s="5">
        <v>13710.10202475</v>
      </c>
      <c r="E6" s="5">
        <v>1582.1559100000002</v>
      </c>
    </row>
    <row r="7" spans="1:6" x14ac:dyDescent="0.2">
      <c r="A7" s="4">
        <v>6</v>
      </c>
      <c r="B7" s="4" t="s">
        <v>153</v>
      </c>
      <c r="C7" s="4" t="s">
        <v>154</v>
      </c>
      <c r="D7" s="5">
        <v>10330.533293175002</v>
      </c>
      <c r="E7" s="5">
        <v>18332.315999999999</v>
      </c>
    </row>
    <row r="8" spans="1:6" x14ac:dyDescent="0.2">
      <c r="A8" s="4">
        <v>7</v>
      </c>
      <c r="B8" s="4" t="s">
        <v>544</v>
      </c>
      <c r="C8" s="4" t="s">
        <v>545</v>
      </c>
      <c r="D8" s="5">
        <v>9138.4384063699999</v>
      </c>
      <c r="E8" s="5">
        <v>4868.9466000000002</v>
      </c>
    </row>
    <row r="9" spans="1:6" x14ac:dyDescent="0.2">
      <c r="A9" s="4">
        <v>8</v>
      </c>
      <c r="B9" s="4" t="s">
        <v>67</v>
      </c>
      <c r="C9" s="4" t="s">
        <v>68</v>
      </c>
      <c r="D9" s="5">
        <v>9118.2924567814953</v>
      </c>
      <c r="E9" s="5">
        <v>7924.0110999999997</v>
      </c>
    </row>
    <row r="10" spans="1:6" x14ac:dyDescent="0.2">
      <c r="A10" s="4">
        <v>9</v>
      </c>
      <c r="B10" s="4" t="s">
        <v>546</v>
      </c>
      <c r="C10" s="4" t="s">
        <v>547</v>
      </c>
      <c r="D10" s="5">
        <v>7591.7921274999999</v>
      </c>
      <c r="E10" s="5">
        <v>39101.326999999997</v>
      </c>
    </row>
    <row r="11" spans="1:6" x14ac:dyDescent="0.2">
      <c r="A11" s="4">
        <v>10</v>
      </c>
      <c r="B11" s="4" t="s">
        <v>49</v>
      </c>
      <c r="C11" s="4" t="s">
        <v>50</v>
      </c>
      <c r="D11" s="5">
        <v>7279.5368173050001</v>
      </c>
      <c r="E11" s="5">
        <v>29427.753649999999</v>
      </c>
    </row>
    <row r="12" spans="1:6" x14ac:dyDescent="0.2">
      <c r="A12" s="4">
        <v>11</v>
      </c>
      <c r="B12" s="4" t="s">
        <v>195</v>
      </c>
      <c r="C12" s="4" t="s">
        <v>196</v>
      </c>
      <c r="D12" s="5">
        <v>7086.0829237500002</v>
      </c>
      <c r="E12" s="5">
        <v>216.77424999999997</v>
      </c>
    </row>
    <row r="13" spans="1:6" x14ac:dyDescent="0.2">
      <c r="A13" s="4">
        <v>12</v>
      </c>
      <c r="B13" s="4" t="s">
        <v>99</v>
      </c>
      <c r="C13" s="4" t="s">
        <v>100</v>
      </c>
      <c r="D13" s="5">
        <v>5706.6803345150001</v>
      </c>
      <c r="E13" s="5">
        <v>179027.48983999999</v>
      </c>
    </row>
    <row r="14" spans="1:6" x14ac:dyDescent="0.2">
      <c r="A14" s="4">
        <v>13</v>
      </c>
      <c r="B14" s="4" t="s">
        <v>548</v>
      </c>
      <c r="C14" s="4" t="s">
        <v>549</v>
      </c>
      <c r="D14" s="5">
        <v>5480.1749742499997</v>
      </c>
      <c r="E14" s="5">
        <v>490.27646000000004</v>
      </c>
    </row>
    <row r="15" spans="1:6" x14ac:dyDescent="0.2">
      <c r="A15" s="4">
        <v>14</v>
      </c>
      <c r="B15" s="4" t="s">
        <v>343</v>
      </c>
      <c r="C15" s="4" t="s">
        <v>344</v>
      </c>
      <c r="D15" s="5">
        <v>5465.7061408749996</v>
      </c>
      <c r="E15" s="5">
        <v>1883.0532700000003</v>
      </c>
    </row>
    <row r="16" spans="1:6" x14ac:dyDescent="0.2">
      <c r="A16" s="4">
        <v>15</v>
      </c>
      <c r="B16" s="4" t="s">
        <v>550</v>
      </c>
      <c r="C16" s="4" t="s">
        <v>551</v>
      </c>
      <c r="D16" s="5">
        <v>5141.1883943125003</v>
      </c>
      <c r="E16" s="5">
        <v>681.13648000000001</v>
      </c>
    </row>
    <row r="17" spans="1:5" x14ac:dyDescent="0.2">
      <c r="A17" s="4">
        <v>16</v>
      </c>
      <c r="B17" s="4" t="s">
        <v>17</v>
      </c>
      <c r="C17" s="4" t="s">
        <v>18</v>
      </c>
      <c r="D17" s="5">
        <v>5042.9683910000003</v>
      </c>
      <c r="E17" s="5">
        <v>15069.531000000001</v>
      </c>
    </row>
    <row r="18" spans="1:5" x14ac:dyDescent="0.2">
      <c r="A18" s="4">
        <v>17</v>
      </c>
      <c r="B18" s="4" t="s">
        <v>299</v>
      </c>
      <c r="C18" s="4" t="s">
        <v>300</v>
      </c>
      <c r="D18" s="5">
        <v>4639.6447744749994</v>
      </c>
      <c r="E18" s="5">
        <v>6142.075710000001</v>
      </c>
    </row>
    <row r="19" spans="1:5" x14ac:dyDescent="0.2">
      <c r="A19" s="4">
        <v>18</v>
      </c>
      <c r="B19" s="4" t="s">
        <v>552</v>
      </c>
      <c r="C19" s="4" t="s">
        <v>553</v>
      </c>
      <c r="D19" s="5">
        <v>4207.9951957499998</v>
      </c>
      <c r="E19" s="5">
        <v>11392.090289999998</v>
      </c>
    </row>
    <row r="20" spans="1:5" x14ac:dyDescent="0.2">
      <c r="A20" s="4">
        <v>19</v>
      </c>
      <c r="B20" s="4" t="s">
        <v>273</v>
      </c>
      <c r="C20" s="4" t="s">
        <v>274</v>
      </c>
      <c r="D20" s="5">
        <v>4085.7571088674995</v>
      </c>
      <c r="E20" s="5">
        <v>4698.5810000000001</v>
      </c>
    </row>
    <row r="21" spans="1:5" x14ac:dyDescent="0.2">
      <c r="A21" s="4">
        <v>20</v>
      </c>
      <c r="B21" s="4" t="s">
        <v>554</v>
      </c>
      <c r="C21" s="4" t="s">
        <v>555</v>
      </c>
      <c r="D21" s="5">
        <v>3886.409748</v>
      </c>
      <c r="E21" s="5">
        <v>49140</v>
      </c>
    </row>
    <row r="22" spans="1:5" x14ac:dyDescent="0.2">
      <c r="A22" s="4">
        <v>21</v>
      </c>
      <c r="B22" s="4" t="s">
        <v>556</v>
      </c>
      <c r="C22" s="4" t="s">
        <v>557</v>
      </c>
      <c r="D22" s="5">
        <v>3807.8337114425003</v>
      </c>
      <c r="E22" s="5">
        <v>3582.7200399999997</v>
      </c>
    </row>
    <row r="23" spans="1:5" x14ac:dyDescent="0.2">
      <c r="A23" s="4">
        <v>22</v>
      </c>
      <c r="B23" s="4" t="s">
        <v>558</v>
      </c>
      <c r="C23" s="4" t="s">
        <v>559</v>
      </c>
      <c r="D23" s="5">
        <v>3575.6090553095023</v>
      </c>
      <c r="E23" s="5">
        <v>14570.740280000002</v>
      </c>
    </row>
    <row r="24" spans="1:5" x14ac:dyDescent="0.2">
      <c r="A24" s="4">
        <v>23</v>
      </c>
      <c r="B24" s="4" t="s">
        <v>31</v>
      </c>
      <c r="C24" s="4" t="s">
        <v>32</v>
      </c>
      <c r="D24" s="5">
        <v>3522.25072525</v>
      </c>
      <c r="E24" s="5">
        <v>1842.3320000000001</v>
      </c>
    </row>
    <row r="25" spans="1:5" x14ac:dyDescent="0.2">
      <c r="A25" s="4">
        <v>24</v>
      </c>
      <c r="B25" s="4" t="s">
        <v>61</v>
      </c>
      <c r="C25" s="4" t="s">
        <v>62</v>
      </c>
      <c r="D25" s="5">
        <v>3454.7526355</v>
      </c>
      <c r="E25" s="5">
        <v>3537.0209599999994</v>
      </c>
    </row>
    <row r="26" spans="1:5" x14ac:dyDescent="0.2">
      <c r="A26" s="4">
        <v>25</v>
      </c>
      <c r="B26" s="4" t="s">
        <v>560</v>
      </c>
      <c r="C26" s="4" t="s">
        <v>561</v>
      </c>
      <c r="D26" s="5">
        <v>3406.9026890599998</v>
      </c>
      <c r="E26" s="5">
        <v>24299.064640000001</v>
      </c>
    </row>
    <row r="27" spans="1:5" x14ac:dyDescent="0.2">
      <c r="A27" s="4">
        <v>26</v>
      </c>
      <c r="B27" s="4" t="s">
        <v>562</v>
      </c>
      <c r="C27" s="4" t="s">
        <v>563</v>
      </c>
      <c r="D27" s="5">
        <v>3185.7309742000002</v>
      </c>
      <c r="E27" s="5">
        <v>11887.20954</v>
      </c>
    </row>
    <row r="28" spans="1:5" x14ac:dyDescent="0.2">
      <c r="A28" s="4">
        <v>27</v>
      </c>
      <c r="B28" s="4" t="s">
        <v>564</v>
      </c>
      <c r="C28" s="4" t="s">
        <v>565</v>
      </c>
      <c r="D28" s="5">
        <v>3053.6528229999999</v>
      </c>
      <c r="E28" s="5">
        <v>2683.0913600000003</v>
      </c>
    </row>
    <row r="29" spans="1:5" x14ac:dyDescent="0.2">
      <c r="A29" s="4">
        <v>28</v>
      </c>
      <c r="B29" s="4" t="s">
        <v>566</v>
      </c>
      <c r="C29" s="4" t="s">
        <v>567</v>
      </c>
      <c r="D29" s="5">
        <v>2797.7055996250001</v>
      </c>
      <c r="E29" s="5">
        <v>7748.1719999999996</v>
      </c>
    </row>
    <row r="30" spans="1:5" x14ac:dyDescent="0.2">
      <c r="A30" s="4">
        <v>29</v>
      </c>
      <c r="B30" s="4" t="s">
        <v>199</v>
      </c>
      <c r="C30" s="4" t="s">
        <v>200</v>
      </c>
      <c r="D30" s="5">
        <v>2750.2500620000001</v>
      </c>
      <c r="E30" s="5">
        <v>1425.0909999999999</v>
      </c>
    </row>
    <row r="31" spans="1:5" x14ac:dyDescent="0.2">
      <c r="A31" s="4">
        <v>30</v>
      </c>
      <c r="B31" s="4" t="s">
        <v>81</v>
      </c>
      <c r="C31" s="4" t="s">
        <v>82</v>
      </c>
      <c r="D31" s="5">
        <v>2701.501105975</v>
      </c>
      <c r="E31" s="5">
        <v>1358.51035</v>
      </c>
    </row>
    <row r="32" spans="1:5" x14ac:dyDescent="0.2">
      <c r="A32" s="4">
        <v>31</v>
      </c>
      <c r="B32" s="4" t="s">
        <v>568</v>
      </c>
      <c r="C32" s="4" t="s">
        <v>569</v>
      </c>
      <c r="D32" s="5">
        <v>2678.0787802874997</v>
      </c>
      <c r="E32" s="5">
        <v>811.56438000000003</v>
      </c>
    </row>
    <row r="33" spans="1:5" x14ac:dyDescent="0.2">
      <c r="A33" s="4">
        <v>32</v>
      </c>
      <c r="B33" s="4" t="s">
        <v>570</v>
      </c>
      <c r="C33" s="4" t="s">
        <v>571</v>
      </c>
      <c r="D33" s="5">
        <v>2609.216447982104</v>
      </c>
      <c r="E33" s="5">
        <v>12908.821639999998</v>
      </c>
    </row>
    <row r="34" spans="1:5" x14ac:dyDescent="0.2">
      <c r="A34" s="4">
        <v>33</v>
      </c>
      <c r="B34" s="4" t="s">
        <v>572</v>
      </c>
      <c r="C34" s="4" t="s">
        <v>573</v>
      </c>
      <c r="D34" s="5">
        <v>2404.7049004374994</v>
      </c>
      <c r="E34" s="5">
        <v>4363.4480299999996</v>
      </c>
    </row>
    <row r="35" spans="1:5" x14ac:dyDescent="0.2">
      <c r="A35" s="4">
        <v>34</v>
      </c>
      <c r="B35" s="4" t="s">
        <v>574</v>
      </c>
      <c r="C35" s="4" t="s">
        <v>575</v>
      </c>
      <c r="D35" s="5">
        <v>2079.3254852700002</v>
      </c>
      <c r="E35" s="5">
        <v>3389.5390899999998</v>
      </c>
    </row>
    <row r="36" spans="1:5" x14ac:dyDescent="0.2">
      <c r="A36" s="4">
        <v>35</v>
      </c>
      <c r="B36" s="4" t="s">
        <v>576</v>
      </c>
      <c r="C36" s="4" t="s">
        <v>577</v>
      </c>
      <c r="D36" s="5">
        <v>2031.56664675</v>
      </c>
      <c r="E36" s="5">
        <v>3741.19</v>
      </c>
    </row>
    <row r="37" spans="1:5" x14ac:dyDescent="0.2">
      <c r="A37" s="4">
        <v>36</v>
      </c>
      <c r="B37" s="4" t="s">
        <v>578</v>
      </c>
      <c r="C37" s="4" t="s">
        <v>579</v>
      </c>
      <c r="D37" s="5">
        <v>1976.95365401</v>
      </c>
      <c r="E37" s="5">
        <v>528.59500000000003</v>
      </c>
    </row>
    <row r="38" spans="1:5" x14ac:dyDescent="0.2">
      <c r="A38" s="4">
        <v>37</v>
      </c>
      <c r="B38" s="4" t="s">
        <v>197</v>
      </c>
      <c r="C38" s="4" t="s">
        <v>198</v>
      </c>
      <c r="D38" s="5">
        <v>1965.0995361374999</v>
      </c>
      <c r="E38" s="5">
        <v>1890.2949699999999</v>
      </c>
    </row>
    <row r="39" spans="1:5" x14ac:dyDescent="0.2">
      <c r="A39" s="4">
        <v>38</v>
      </c>
      <c r="B39" s="4" t="s">
        <v>580</v>
      </c>
      <c r="C39" s="4" t="s">
        <v>581</v>
      </c>
      <c r="D39" s="5">
        <v>1772.95974725</v>
      </c>
      <c r="E39" s="5">
        <v>23.789639999999999</v>
      </c>
    </row>
    <row r="40" spans="1:5" x14ac:dyDescent="0.2">
      <c r="A40" s="4">
        <v>39</v>
      </c>
      <c r="B40" s="4" t="s">
        <v>582</v>
      </c>
      <c r="C40" s="4" t="s">
        <v>583</v>
      </c>
      <c r="D40" s="5">
        <v>1739.0091052499999</v>
      </c>
      <c r="E40" s="5">
        <v>88.091119999999989</v>
      </c>
    </row>
    <row r="41" spans="1:5" x14ac:dyDescent="0.2">
      <c r="A41" s="4">
        <v>40</v>
      </c>
      <c r="B41" s="4" t="s">
        <v>63</v>
      </c>
      <c r="C41" s="4" t="s">
        <v>64</v>
      </c>
      <c r="D41" s="5">
        <v>1702.331743</v>
      </c>
      <c r="E41" s="5">
        <v>3855.1903600000001</v>
      </c>
    </row>
    <row r="42" spans="1:5" x14ac:dyDescent="0.2">
      <c r="A42" s="4">
        <v>41</v>
      </c>
      <c r="B42" s="4" t="s">
        <v>584</v>
      </c>
      <c r="C42" s="4" t="s">
        <v>585</v>
      </c>
      <c r="D42" s="5">
        <v>1652.7135060000001</v>
      </c>
      <c r="E42" s="5">
        <v>3650.7735200000002</v>
      </c>
    </row>
    <row r="43" spans="1:5" x14ac:dyDescent="0.2">
      <c r="A43" s="4">
        <v>42</v>
      </c>
      <c r="B43" s="4" t="s">
        <v>468</v>
      </c>
      <c r="C43" s="4" t="s">
        <v>469</v>
      </c>
      <c r="D43" s="5">
        <v>1570.4926550050002</v>
      </c>
      <c r="E43" s="5">
        <v>1730.0292299999999</v>
      </c>
    </row>
    <row r="44" spans="1:5" x14ac:dyDescent="0.2">
      <c r="A44" s="4">
        <v>43</v>
      </c>
      <c r="B44" s="4" t="s">
        <v>59</v>
      </c>
      <c r="C44" s="4" t="s">
        <v>60</v>
      </c>
      <c r="D44" s="5">
        <v>1540.669226</v>
      </c>
      <c r="E44" s="5">
        <v>277.77146000000005</v>
      </c>
    </row>
    <row r="45" spans="1:5" x14ac:dyDescent="0.2">
      <c r="A45" s="4">
        <v>44</v>
      </c>
      <c r="B45" s="4" t="s">
        <v>179</v>
      </c>
      <c r="C45" s="4" t="s">
        <v>180</v>
      </c>
      <c r="D45" s="5">
        <v>1470.2707085250001</v>
      </c>
      <c r="E45" s="5">
        <v>376.38951999999995</v>
      </c>
    </row>
    <row r="46" spans="1:5" x14ac:dyDescent="0.2">
      <c r="A46" s="4">
        <v>45</v>
      </c>
      <c r="B46" s="4" t="s">
        <v>586</v>
      </c>
      <c r="C46" s="4" t="s">
        <v>587</v>
      </c>
      <c r="D46" s="5">
        <v>1352.9483361450002</v>
      </c>
      <c r="E46" s="5">
        <v>86.321199999999976</v>
      </c>
    </row>
    <row r="47" spans="1:5" x14ac:dyDescent="0.2">
      <c r="A47" s="4">
        <v>46</v>
      </c>
      <c r="B47" s="4" t="s">
        <v>588</v>
      </c>
      <c r="C47" s="4" t="s">
        <v>589</v>
      </c>
      <c r="D47" s="5">
        <v>1290.85681</v>
      </c>
      <c r="E47" s="5">
        <v>3916.239</v>
      </c>
    </row>
    <row r="48" spans="1:5" x14ac:dyDescent="0.2">
      <c r="A48" s="4">
        <v>47</v>
      </c>
      <c r="B48" s="4" t="s">
        <v>590</v>
      </c>
      <c r="C48" s="4" t="s">
        <v>591</v>
      </c>
      <c r="D48" s="5">
        <v>1268.4512237874999</v>
      </c>
      <c r="E48" s="5">
        <v>73.268219999999999</v>
      </c>
    </row>
    <row r="49" spans="1:5" x14ac:dyDescent="0.2">
      <c r="A49" s="4">
        <v>48</v>
      </c>
      <c r="B49" s="4" t="s">
        <v>339</v>
      </c>
      <c r="C49" s="4" t="s">
        <v>340</v>
      </c>
      <c r="D49" s="5">
        <v>1249.7362654575004</v>
      </c>
      <c r="E49" s="5">
        <v>883.16132000000005</v>
      </c>
    </row>
    <row r="50" spans="1:5" x14ac:dyDescent="0.2">
      <c r="A50" s="4">
        <v>49</v>
      </c>
      <c r="B50" s="4" t="s">
        <v>434</v>
      </c>
      <c r="C50" s="4" t="s">
        <v>435</v>
      </c>
      <c r="D50" s="5">
        <v>1247.9500854999999</v>
      </c>
      <c r="E50" s="5">
        <v>172.5444</v>
      </c>
    </row>
    <row r="51" spans="1:5" x14ac:dyDescent="0.2">
      <c r="A51" s="4">
        <v>50</v>
      </c>
      <c r="B51" s="4" t="s">
        <v>592</v>
      </c>
      <c r="C51" s="4" t="s">
        <v>593</v>
      </c>
      <c r="D51" s="5">
        <v>1247.6636946875001</v>
      </c>
      <c r="E51" s="5">
        <v>2193.2408999999998</v>
      </c>
    </row>
    <row r="52" spans="1:5" x14ac:dyDescent="0.2">
      <c r="A52" s="4">
        <v>51</v>
      </c>
      <c r="B52" s="4" t="s">
        <v>141</v>
      </c>
      <c r="C52" s="4" t="s">
        <v>142</v>
      </c>
      <c r="D52" s="5">
        <v>1229.7524299499996</v>
      </c>
      <c r="E52" s="5">
        <v>1623.3119999999999</v>
      </c>
    </row>
    <row r="53" spans="1:5" x14ac:dyDescent="0.2">
      <c r="A53" s="4">
        <v>52</v>
      </c>
      <c r="B53" s="4" t="s">
        <v>594</v>
      </c>
      <c r="C53" s="4" t="s">
        <v>595</v>
      </c>
      <c r="D53" s="5">
        <v>1222.0568107500001</v>
      </c>
      <c r="E53" s="5">
        <v>377.74</v>
      </c>
    </row>
    <row r="54" spans="1:5" x14ac:dyDescent="0.2">
      <c r="A54" s="4">
        <v>53</v>
      </c>
      <c r="B54" s="4" t="s">
        <v>365</v>
      </c>
      <c r="C54" s="4" t="s">
        <v>366</v>
      </c>
      <c r="D54" s="5">
        <v>1214.2409377500001</v>
      </c>
      <c r="E54" s="5">
        <v>19417.285159999999</v>
      </c>
    </row>
    <row r="55" spans="1:5" x14ac:dyDescent="0.2">
      <c r="A55" s="4">
        <v>54</v>
      </c>
      <c r="B55" s="4" t="s">
        <v>596</v>
      </c>
      <c r="C55" s="4" t="s">
        <v>597</v>
      </c>
      <c r="D55" s="5">
        <v>1171.6427032500001</v>
      </c>
      <c r="E55" s="5">
        <v>282.00155999999998</v>
      </c>
    </row>
    <row r="56" spans="1:5" x14ac:dyDescent="0.2">
      <c r="A56" s="4">
        <v>55</v>
      </c>
      <c r="B56" s="4" t="s">
        <v>165</v>
      </c>
      <c r="C56" s="4" t="s">
        <v>166</v>
      </c>
      <c r="D56" s="5">
        <v>1166.29765675</v>
      </c>
      <c r="E56" s="5">
        <v>168.36438999999999</v>
      </c>
    </row>
    <row r="57" spans="1:5" x14ac:dyDescent="0.2">
      <c r="A57" s="4">
        <v>56</v>
      </c>
      <c r="B57" s="4" t="s">
        <v>419</v>
      </c>
      <c r="C57" s="4" t="s">
        <v>420</v>
      </c>
      <c r="D57" s="5">
        <v>1155.4347776674992</v>
      </c>
      <c r="E57" s="5">
        <v>163.75203999999997</v>
      </c>
    </row>
    <row r="58" spans="1:5" x14ac:dyDescent="0.2">
      <c r="A58" s="4">
        <v>57</v>
      </c>
      <c r="B58" s="4" t="s">
        <v>73</v>
      </c>
      <c r="C58" s="4" t="s">
        <v>74</v>
      </c>
      <c r="D58" s="5">
        <v>1144.1199186250001</v>
      </c>
      <c r="E58" s="5">
        <v>1018.11486</v>
      </c>
    </row>
    <row r="59" spans="1:5" x14ac:dyDescent="0.2">
      <c r="A59" s="4">
        <v>58</v>
      </c>
      <c r="B59" s="4" t="s">
        <v>39</v>
      </c>
      <c r="C59" s="4" t="s">
        <v>40</v>
      </c>
      <c r="D59" s="5">
        <v>1123.9697455</v>
      </c>
      <c r="E59" s="5">
        <v>346.22800000000001</v>
      </c>
    </row>
    <row r="60" spans="1:5" x14ac:dyDescent="0.2">
      <c r="A60" s="4">
        <v>59</v>
      </c>
      <c r="B60" s="4" t="s">
        <v>201</v>
      </c>
      <c r="C60" s="4" t="s">
        <v>202</v>
      </c>
      <c r="D60" s="5">
        <v>1118.9283094225</v>
      </c>
      <c r="E60" s="5">
        <v>212.45441</v>
      </c>
    </row>
    <row r="61" spans="1:5" x14ac:dyDescent="0.2">
      <c r="A61" s="4">
        <v>60</v>
      </c>
      <c r="B61" s="4" t="s">
        <v>598</v>
      </c>
      <c r="C61" s="4" t="s">
        <v>599</v>
      </c>
      <c r="D61" s="5">
        <v>1092.583341908</v>
      </c>
      <c r="E61" s="5">
        <v>1785.9301399999999</v>
      </c>
    </row>
    <row r="62" spans="1:5" x14ac:dyDescent="0.2">
      <c r="A62" s="4">
        <v>61</v>
      </c>
      <c r="B62" s="4" t="s">
        <v>528</v>
      </c>
      <c r="C62" s="4" t="s">
        <v>529</v>
      </c>
      <c r="D62" s="5">
        <v>1085.5904654999999</v>
      </c>
      <c r="E62" s="5">
        <v>14.201040000000001</v>
      </c>
    </row>
    <row r="63" spans="1:5" x14ac:dyDescent="0.2">
      <c r="A63" s="4">
        <v>62</v>
      </c>
      <c r="B63" s="4" t="s">
        <v>219</v>
      </c>
      <c r="C63" s="4" t="s">
        <v>220</v>
      </c>
      <c r="D63" s="5">
        <v>1058.9977302499999</v>
      </c>
      <c r="E63" s="5">
        <v>1076.04295</v>
      </c>
    </row>
    <row r="64" spans="1:5" x14ac:dyDescent="0.2">
      <c r="A64" s="4">
        <v>63</v>
      </c>
      <c r="B64" s="4" t="s">
        <v>101</v>
      </c>
      <c r="C64" s="4" t="s">
        <v>102</v>
      </c>
      <c r="D64" s="5">
        <v>993.57461024999998</v>
      </c>
      <c r="E64" s="5">
        <v>966.13599999999997</v>
      </c>
    </row>
    <row r="65" spans="1:5" x14ac:dyDescent="0.2">
      <c r="A65" s="4">
        <v>64</v>
      </c>
      <c r="B65" s="4" t="s">
        <v>129</v>
      </c>
      <c r="C65" s="4" t="s">
        <v>130</v>
      </c>
      <c r="D65" s="5">
        <v>977.73212599999999</v>
      </c>
      <c r="E65" s="5">
        <v>1752.3546999999999</v>
      </c>
    </row>
    <row r="66" spans="1:5" x14ac:dyDescent="0.2">
      <c r="A66" s="4">
        <v>65</v>
      </c>
      <c r="B66" s="4" t="s">
        <v>255</v>
      </c>
      <c r="C66" s="4" t="s">
        <v>256</v>
      </c>
      <c r="D66" s="5">
        <v>915.35420711250003</v>
      </c>
      <c r="E66" s="5">
        <v>616.01983999999993</v>
      </c>
    </row>
    <row r="67" spans="1:5" x14ac:dyDescent="0.2">
      <c r="A67" s="4">
        <v>66</v>
      </c>
      <c r="B67" s="4" t="s">
        <v>530</v>
      </c>
      <c r="C67" s="4" t="s">
        <v>531</v>
      </c>
      <c r="D67" s="5">
        <v>900.73506574999999</v>
      </c>
      <c r="E67" s="5">
        <v>149.03729999999999</v>
      </c>
    </row>
    <row r="68" spans="1:5" x14ac:dyDescent="0.2">
      <c r="A68" s="4">
        <v>67</v>
      </c>
      <c r="B68" s="4" t="s">
        <v>93</v>
      </c>
      <c r="C68" s="4" t="s">
        <v>94</v>
      </c>
      <c r="D68" s="5">
        <v>883.69834300000002</v>
      </c>
      <c r="E68" s="5">
        <v>2428.7723700000001</v>
      </c>
    </row>
    <row r="69" spans="1:5" x14ac:dyDescent="0.2">
      <c r="A69" s="4">
        <v>68</v>
      </c>
      <c r="B69" s="4" t="s">
        <v>600</v>
      </c>
      <c r="C69" s="4" t="s">
        <v>601</v>
      </c>
      <c r="D69" s="5">
        <v>861.98292600000002</v>
      </c>
      <c r="E69" s="5">
        <v>647.62493000000006</v>
      </c>
    </row>
    <row r="70" spans="1:5" x14ac:dyDescent="0.2">
      <c r="A70" s="4">
        <v>69</v>
      </c>
      <c r="B70" s="4" t="s">
        <v>602</v>
      </c>
      <c r="C70" s="4" t="s">
        <v>603</v>
      </c>
      <c r="D70" s="5">
        <v>852.89893649999999</v>
      </c>
      <c r="E70" s="5">
        <v>342.93374999999997</v>
      </c>
    </row>
    <row r="71" spans="1:5" x14ac:dyDescent="0.2">
      <c r="A71" s="4">
        <v>70</v>
      </c>
      <c r="B71" s="4" t="s">
        <v>83</v>
      </c>
      <c r="C71" s="4" t="s">
        <v>84</v>
      </c>
      <c r="D71" s="5">
        <v>849.07507456250005</v>
      </c>
      <c r="E71" s="5">
        <v>2095.8837800000001</v>
      </c>
    </row>
    <row r="72" spans="1:5" x14ac:dyDescent="0.2">
      <c r="A72" s="4">
        <v>71</v>
      </c>
      <c r="B72" s="4" t="s">
        <v>604</v>
      </c>
      <c r="C72" s="4" t="s">
        <v>605</v>
      </c>
      <c r="D72" s="5">
        <v>822.770001245</v>
      </c>
      <c r="E72" s="5">
        <v>243.96680999999998</v>
      </c>
    </row>
    <row r="73" spans="1:5" x14ac:dyDescent="0.2">
      <c r="A73" s="4">
        <v>72</v>
      </c>
      <c r="B73" s="4" t="s">
        <v>462</v>
      </c>
      <c r="C73" s="4" t="s">
        <v>463</v>
      </c>
      <c r="D73" s="5">
        <v>814.60195563000002</v>
      </c>
      <c r="E73" s="5">
        <v>399.03591</v>
      </c>
    </row>
    <row r="74" spans="1:5" x14ac:dyDescent="0.2">
      <c r="A74" s="4">
        <v>73</v>
      </c>
      <c r="B74" s="4" t="s">
        <v>85</v>
      </c>
      <c r="C74" s="4" t="s">
        <v>86</v>
      </c>
      <c r="D74" s="5">
        <v>803.16433849999999</v>
      </c>
      <c r="E74" s="5">
        <v>96.866219999999998</v>
      </c>
    </row>
    <row r="75" spans="1:5" x14ac:dyDescent="0.2">
      <c r="A75" s="4">
        <v>74</v>
      </c>
      <c r="B75" s="4" t="s">
        <v>71</v>
      </c>
      <c r="C75" s="4" t="s">
        <v>72</v>
      </c>
      <c r="D75" s="5">
        <v>794.71730675000003</v>
      </c>
      <c r="E75" s="5">
        <v>323.15899999999999</v>
      </c>
    </row>
    <row r="76" spans="1:5" x14ac:dyDescent="0.2">
      <c r="A76" s="4">
        <v>75</v>
      </c>
      <c r="B76" s="4" t="s">
        <v>35</v>
      </c>
      <c r="C76" s="4" t="s">
        <v>36</v>
      </c>
      <c r="D76" s="5">
        <v>782.45676700000001</v>
      </c>
      <c r="E76" s="5">
        <v>0.88087000000000004</v>
      </c>
    </row>
    <row r="77" spans="1:5" x14ac:dyDescent="0.2">
      <c r="A77" s="4">
        <v>76</v>
      </c>
      <c r="B77" s="4" t="s">
        <v>79</v>
      </c>
      <c r="C77" s="4" t="s">
        <v>80</v>
      </c>
      <c r="D77" s="5">
        <v>774.16497649999997</v>
      </c>
      <c r="E77" s="5">
        <v>2516.1425700000004</v>
      </c>
    </row>
    <row r="78" spans="1:5" x14ac:dyDescent="0.2">
      <c r="A78" s="4">
        <v>77</v>
      </c>
      <c r="B78" s="4" t="s">
        <v>321</v>
      </c>
      <c r="C78" s="4" t="s">
        <v>322</v>
      </c>
      <c r="D78" s="5">
        <v>758.99276999999995</v>
      </c>
      <c r="E78" s="5">
        <v>1068.10025</v>
      </c>
    </row>
    <row r="79" spans="1:5" x14ac:dyDescent="0.2">
      <c r="A79" s="4">
        <v>78</v>
      </c>
      <c r="B79" s="4" t="s">
        <v>173</v>
      </c>
      <c r="C79" s="4" t="s">
        <v>174</v>
      </c>
      <c r="D79" s="5">
        <v>758.71737174999998</v>
      </c>
      <c r="E79" s="5">
        <v>439.39000999999996</v>
      </c>
    </row>
    <row r="80" spans="1:5" x14ac:dyDescent="0.2">
      <c r="A80" s="4">
        <v>79</v>
      </c>
      <c r="B80" s="4" t="s">
        <v>105</v>
      </c>
      <c r="C80" s="4" t="s">
        <v>106</v>
      </c>
      <c r="D80" s="5">
        <v>737.48200599999996</v>
      </c>
      <c r="E80" s="5">
        <v>974.45285000000001</v>
      </c>
    </row>
    <row r="81" spans="1:5" x14ac:dyDescent="0.2">
      <c r="A81" s="4">
        <v>80</v>
      </c>
      <c r="B81" s="4" t="s">
        <v>15</v>
      </c>
      <c r="C81" s="4" t="s">
        <v>16</v>
      </c>
      <c r="D81" s="5">
        <v>736.05098650000002</v>
      </c>
      <c r="E81" s="5">
        <v>1717.60672</v>
      </c>
    </row>
    <row r="82" spans="1:5" x14ac:dyDescent="0.2">
      <c r="A82" s="4">
        <v>81</v>
      </c>
      <c r="B82" s="4" t="s">
        <v>606</v>
      </c>
      <c r="C82" s="4" t="s">
        <v>607</v>
      </c>
      <c r="D82" s="5">
        <v>732.75425169000005</v>
      </c>
      <c r="E82" s="5">
        <v>1894.9863500000004</v>
      </c>
    </row>
    <row r="83" spans="1:5" x14ac:dyDescent="0.2">
      <c r="A83" s="4">
        <v>82</v>
      </c>
      <c r="B83" s="4" t="s">
        <v>494</v>
      </c>
      <c r="C83" s="4" t="s">
        <v>495</v>
      </c>
      <c r="D83" s="5">
        <v>721.69716360635027</v>
      </c>
      <c r="E83" s="5">
        <v>1227.0698400000001</v>
      </c>
    </row>
    <row r="84" spans="1:5" x14ac:dyDescent="0.2">
      <c r="A84" s="4">
        <v>83</v>
      </c>
      <c r="B84" s="4" t="s">
        <v>608</v>
      </c>
      <c r="C84" s="4" t="s">
        <v>609</v>
      </c>
      <c r="D84" s="5">
        <v>701.05583124999998</v>
      </c>
      <c r="E84" s="5">
        <v>757.93032000000005</v>
      </c>
    </row>
    <row r="85" spans="1:5" x14ac:dyDescent="0.2">
      <c r="A85" s="4">
        <v>84</v>
      </c>
      <c r="B85" s="4" t="s">
        <v>610</v>
      </c>
      <c r="C85" s="4" t="s">
        <v>611</v>
      </c>
      <c r="D85" s="5">
        <v>687.27246000000002</v>
      </c>
      <c r="E85" s="5">
        <v>570.06795999999997</v>
      </c>
    </row>
    <row r="86" spans="1:5" x14ac:dyDescent="0.2">
      <c r="A86" s="4">
        <v>85</v>
      </c>
      <c r="B86" s="4" t="s">
        <v>345</v>
      </c>
      <c r="C86" s="4" t="s">
        <v>346</v>
      </c>
      <c r="D86" s="5">
        <v>684.63089549999995</v>
      </c>
      <c r="E86" s="5">
        <v>188.15178999999998</v>
      </c>
    </row>
    <row r="87" spans="1:5" x14ac:dyDescent="0.2">
      <c r="A87" s="4">
        <v>86</v>
      </c>
      <c r="B87" s="4" t="s">
        <v>612</v>
      </c>
      <c r="C87" s="4" t="s">
        <v>613</v>
      </c>
      <c r="D87" s="5">
        <v>680.42685600000004</v>
      </c>
      <c r="E87" s="5">
        <v>1863.9622899999999</v>
      </c>
    </row>
    <row r="88" spans="1:5" x14ac:dyDescent="0.2">
      <c r="A88" s="4">
        <v>87</v>
      </c>
      <c r="B88" s="4" t="s">
        <v>614</v>
      </c>
      <c r="C88" s="4" t="s">
        <v>615</v>
      </c>
      <c r="D88" s="5">
        <v>676.79669024999998</v>
      </c>
      <c r="E88" s="5">
        <v>92.529790000000006</v>
      </c>
    </row>
    <row r="89" spans="1:5" x14ac:dyDescent="0.2">
      <c r="A89" s="4">
        <v>88</v>
      </c>
      <c r="B89" s="4" t="s">
        <v>616</v>
      </c>
      <c r="C89" s="4" t="s">
        <v>617</v>
      </c>
      <c r="D89" s="5">
        <v>674.54537718749998</v>
      </c>
      <c r="E89" s="5">
        <v>471.31283999999994</v>
      </c>
    </row>
    <row r="90" spans="1:5" x14ac:dyDescent="0.2">
      <c r="A90" s="4">
        <v>89</v>
      </c>
      <c r="B90" s="4" t="s">
        <v>618</v>
      </c>
      <c r="C90" s="4" t="s">
        <v>619</v>
      </c>
      <c r="D90" s="5">
        <v>661.01567150000005</v>
      </c>
      <c r="E90" s="5">
        <v>386.62253000000004</v>
      </c>
    </row>
    <row r="91" spans="1:5" x14ac:dyDescent="0.2">
      <c r="A91" s="4">
        <v>90</v>
      </c>
      <c r="B91" s="4" t="s">
        <v>620</v>
      </c>
      <c r="C91" s="4" t="s">
        <v>621</v>
      </c>
      <c r="D91" s="5">
        <v>657.90271299999995</v>
      </c>
      <c r="E91" s="5">
        <v>1524.443</v>
      </c>
    </row>
    <row r="92" spans="1:5" x14ac:dyDescent="0.2">
      <c r="A92" s="4">
        <v>91</v>
      </c>
      <c r="B92" s="4" t="s">
        <v>622</v>
      </c>
      <c r="C92" s="4" t="s">
        <v>623</v>
      </c>
      <c r="D92" s="5">
        <v>656.23269122500005</v>
      </c>
      <c r="E92" s="5">
        <v>686.12513999999987</v>
      </c>
    </row>
    <row r="93" spans="1:5" x14ac:dyDescent="0.2">
      <c r="A93" s="4">
        <v>92</v>
      </c>
      <c r="B93" s="4" t="s">
        <v>53</v>
      </c>
      <c r="C93" s="4" t="s">
        <v>54</v>
      </c>
      <c r="D93" s="5">
        <v>646.0514700425</v>
      </c>
      <c r="E93" s="5">
        <v>2502.2052600000002</v>
      </c>
    </row>
    <row r="94" spans="1:5" x14ac:dyDescent="0.2">
      <c r="A94" s="4">
        <v>93</v>
      </c>
      <c r="B94" s="4" t="s">
        <v>624</v>
      </c>
      <c r="C94" s="4" t="s">
        <v>625</v>
      </c>
      <c r="D94" s="5">
        <v>642.69508476999999</v>
      </c>
      <c r="E94" s="5">
        <v>11.912529999999999</v>
      </c>
    </row>
    <row r="95" spans="1:5" x14ac:dyDescent="0.2">
      <c r="A95" s="4">
        <v>94</v>
      </c>
      <c r="B95" s="4" t="s">
        <v>626</v>
      </c>
      <c r="C95" s="4" t="s">
        <v>627</v>
      </c>
      <c r="D95" s="5">
        <v>641.01162399999998</v>
      </c>
      <c r="E95" s="5">
        <v>29.675439999999998</v>
      </c>
    </row>
    <row r="96" spans="1:5" x14ac:dyDescent="0.2">
      <c r="A96" s="4">
        <v>95</v>
      </c>
      <c r="B96" s="4" t="s">
        <v>87</v>
      </c>
      <c r="C96" s="4" t="s">
        <v>88</v>
      </c>
      <c r="D96" s="5">
        <v>635.28958675000001</v>
      </c>
      <c r="E96" s="5">
        <v>1109.6064899999999</v>
      </c>
    </row>
    <row r="97" spans="1:5" x14ac:dyDescent="0.2">
      <c r="A97" s="4">
        <v>96</v>
      </c>
      <c r="B97" s="4" t="s">
        <v>353</v>
      </c>
      <c r="C97" s="4" t="s">
        <v>354</v>
      </c>
      <c r="D97" s="5">
        <v>620.26678118749999</v>
      </c>
      <c r="E97" s="5">
        <v>99.706159999999997</v>
      </c>
    </row>
    <row r="98" spans="1:5" x14ac:dyDescent="0.2">
      <c r="A98" s="4">
        <v>97</v>
      </c>
      <c r="B98" s="4" t="s">
        <v>628</v>
      </c>
      <c r="C98" s="4" t="s">
        <v>629</v>
      </c>
      <c r="D98" s="5">
        <v>619.02546568749995</v>
      </c>
      <c r="E98" s="5">
        <v>1066.2850000000001</v>
      </c>
    </row>
    <row r="99" spans="1:5" x14ac:dyDescent="0.2">
      <c r="A99" s="4">
        <v>98</v>
      </c>
      <c r="B99" s="4" t="s">
        <v>630</v>
      </c>
      <c r="C99" s="4" t="s">
        <v>631</v>
      </c>
      <c r="D99" s="5">
        <v>605.03374454999994</v>
      </c>
      <c r="E99" s="5">
        <v>108.93481</v>
      </c>
    </row>
    <row r="100" spans="1:5" x14ac:dyDescent="0.2">
      <c r="A100" s="4">
        <v>99</v>
      </c>
      <c r="B100" s="4" t="s">
        <v>632</v>
      </c>
      <c r="C100" s="4" t="s">
        <v>633</v>
      </c>
      <c r="D100" s="5">
        <v>600.29896730250005</v>
      </c>
      <c r="E100" s="5">
        <v>864.8575699999999</v>
      </c>
    </row>
    <row r="101" spans="1:5" x14ac:dyDescent="0.2">
      <c r="A101" s="4">
        <v>100</v>
      </c>
      <c r="B101" s="4" t="s">
        <v>65</v>
      </c>
      <c r="C101" s="4" t="s">
        <v>66</v>
      </c>
      <c r="D101" s="5">
        <v>596.37693624999997</v>
      </c>
      <c r="E101" s="5">
        <v>1143.0378500000002</v>
      </c>
    </row>
    <row r="102" spans="1:5" x14ac:dyDescent="0.2">
      <c r="A102" s="4">
        <v>101</v>
      </c>
      <c r="B102" s="4" t="s">
        <v>125</v>
      </c>
      <c r="C102" s="4" t="s">
        <v>126</v>
      </c>
      <c r="D102" s="5">
        <v>592.06811725</v>
      </c>
      <c r="E102" s="5">
        <v>107.752</v>
      </c>
    </row>
    <row r="103" spans="1:5" x14ac:dyDescent="0.2">
      <c r="A103" s="4">
        <v>102</v>
      </c>
      <c r="B103" s="4" t="s">
        <v>319</v>
      </c>
      <c r="C103" s="4" t="s">
        <v>320</v>
      </c>
      <c r="D103" s="5">
        <v>573.6378174875</v>
      </c>
      <c r="E103" s="5">
        <v>1786.3040100000001</v>
      </c>
    </row>
    <row r="104" spans="1:5" x14ac:dyDescent="0.2">
      <c r="A104" s="4">
        <v>103</v>
      </c>
      <c r="B104" s="4" t="s">
        <v>634</v>
      </c>
      <c r="C104" s="4" t="s">
        <v>635</v>
      </c>
      <c r="D104" s="5">
        <v>570.61813874999996</v>
      </c>
      <c r="E104" s="5">
        <v>1644.9564899999998</v>
      </c>
    </row>
    <row r="105" spans="1:5" x14ac:dyDescent="0.2">
      <c r="A105" s="4">
        <v>104</v>
      </c>
      <c r="B105" s="4" t="s">
        <v>636</v>
      </c>
      <c r="C105" s="4" t="s">
        <v>637</v>
      </c>
      <c r="D105" s="5">
        <v>564.46446717499998</v>
      </c>
      <c r="E105" s="5">
        <v>1302.54396</v>
      </c>
    </row>
    <row r="106" spans="1:5" x14ac:dyDescent="0.2">
      <c r="A106" s="4">
        <v>105</v>
      </c>
      <c r="B106" s="4" t="s">
        <v>279</v>
      </c>
      <c r="C106" s="4" t="s">
        <v>280</v>
      </c>
      <c r="D106" s="5">
        <v>550.51940359000002</v>
      </c>
      <c r="E106" s="5">
        <v>1533.2448800000002</v>
      </c>
    </row>
    <row r="107" spans="1:5" x14ac:dyDescent="0.2">
      <c r="A107" s="4">
        <v>106</v>
      </c>
      <c r="B107" s="4" t="s">
        <v>638</v>
      </c>
      <c r="C107" s="4" t="s">
        <v>639</v>
      </c>
      <c r="D107" s="5">
        <v>533.19537275000005</v>
      </c>
      <c r="E107" s="5">
        <v>27.972899999999999</v>
      </c>
    </row>
    <row r="108" spans="1:5" x14ac:dyDescent="0.2">
      <c r="A108" s="4">
        <v>107</v>
      </c>
      <c r="B108" s="4" t="s">
        <v>261</v>
      </c>
      <c r="C108" s="4" t="s">
        <v>262</v>
      </c>
      <c r="D108" s="5">
        <v>520.94234562500003</v>
      </c>
      <c r="E108" s="5">
        <v>704.59434999999996</v>
      </c>
    </row>
    <row r="109" spans="1:5" x14ac:dyDescent="0.2">
      <c r="A109" s="4">
        <v>108</v>
      </c>
      <c r="B109" s="4" t="s">
        <v>640</v>
      </c>
      <c r="C109" s="4" t="s">
        <v>641</v>
      </c>
      <c r="D109" s="5">
        <v>514.34451072249999</v>
      </c>
      <c r="E109" s="5">
        <v>2150.6486</v>
      </c>
    </row>
    <row r="110" spans="1:5" x14ac:dyDescent="0.2">
      <c r="A110" s="4">
        <v>109</v>
      </c>
      <c r="B110" s="4" t="s">
        <v>27</v>
      </c>
      <c r="C110" s="4" t="s">
        <v>28</v>
      </c>
      <c r="D110" s="5">
        <v>507.79333681000008</v>
      </c>
      <c r="E110" s="5">
        <v>194.30987999999999</v>
      </c>
    </row>
    <row r="111" spans="1:5" x14ac:dyDescent="0.2">
      <c r="A111" s="4">
        <v>110</v>
      </c>
      <c r="B111" s="4" t="s">
        <v>642</v>
      </c>
      <c r="C111" s="4" t="s">
        <v>643</v>
      </c>
      <c r="D111" s="5">
        <v>503.45128149999999</v>
      </c>
      <c r="E111" s="5">
        <v>8757.2749999999996</v>
      </c>
    </row>
    <row r="112" spans="1:5" x14ac:dyDescent="0.2">
      <c r="A112" s="4">
        <v>111</v>
      </c>
      <c r="B112" s="4" t="s">
        <v>145</v>
      </c>
      <c r="C112" s="4" t="s">
        <v>146</v>
      </c>
      <c r="D112" s="5">
        <v>498.02492455999999</v>
      </c>
      <c r="E112" s="5">
        <v>1450.2982299999999</v>
      </c>
    </row>
    <row r="113" spans="1:5" x14ac:dyDescent="0.2">
      <c r="A113" s="4">
        <v>112</v>
      </c>
      <c r="B113" s="4" t="s">
        <v>644</v>
      </c>
      <c r="C113" s="4" t="s">
        <v>645</v>
      </c>
      <c r="D113" s="5">
        <v>495.75132804499998</v>
      </c>
      <c r="E113" s="5">
        <v>341.67632000000003</v>
      </c>
    </row>
    <row r="114" spans="1:5" x14ac:dyDescent="0.2">
      <c r="A114" s="4">
        <v>113</v>
      </c>
      <c r="B114" s="4" t="s">
        <v>646</v>
      </c>
      <c r="C114" s="4" t="s">
        <v>647</v>
      </c>
      <c r="D114" s="5">
        <v>486.22560049000003</v>
      </c>
      <c r="E114" s="5">
        <v>321.48170999999996</v>
      </c>
    </row>
    <row r="115" spans="1:5" x14ac:dyDescent="0.2">
      <c r="A115" s="4">
        <v>114</v>
      </c>
      <c r="B115" s="4" t="s">
        <v>648</v>
      </c>
      <c r="C115" s="4" t="s">
        <v>649</v>
      </c>
      <c r="D115" s="5">
        <v>478.69340455000008</v>
      </c>
      <c r="E115" s="5">
        <v>173.13917999999998</v>
      </c>
    </row>
    <row r="116" spans="1:5" x14ac:dyDescent="0.2">
      <c r="A116" s="4">
        <v>115</v>
      </c>
      <c r="B116" s="4" t="s">
        <v>650</v>
      </c>
      <c r="C116" s="4" t="s">
        <v>651</v>
      </c>
      <c r="D116" s="5">
        <v>478.55064750000003</v>
      </c>
      <c r="E116" s="5">
        <v>57.173229999999997</v>
      </c>
    </row>
    <row r="117" spans="1:5" x14ac:dyDescent="0.2">
      <c r="A117" s="4">
        <v>116</v>
      </c>
      <c r="B117" s="4" t="s">
        <v>652</v>
      </c>
      <c r="C117" s="4" t="s">
        <v>653</v>
      </c>
      <c r="D117" s="5">
        <v>474.68376375000003</v>
      </c>
      <c r="E117" s="5">
        <v>46.214689999999997</v>
      </c>
    </row>
    <row r="118" spans="1:5" x14ac:dyDescent="0.2">
      <c r="A118" s="4">
        <v>117</v>
      </c>
      <c r="B118" s="4" t="s">
        <v>69</v>
      </c>
      <c r="C118" s="4" t="s">
        <v>70</v>
      </c>
      <c r="D118" s="5">
        <v>468.84115550000001</v>
      </c>
      <c r="E118" s="5">
        <v>551.98565000000008</v>
      </c>
    </row>
    <row r="119" spans="1:5" x14ac:dyDescent="0.2">
      <c r="A119" s="4">
        <v>118</v>
      </c>
      <c r="B119" s="4" t="s">
        <v>654</v>
      </c>
      <c r="C119" s="4" t="s">
        <v>655</v>
      </c>
      <c r="D119" s="5">
        <v>460.77445375000002</v>
      </c>
      <c r="E119" s="5">
        <v>218.49986000000001</v>
      </c>
    </row>
    <row r="120" spans="1:5" x14ac:dyDescent="0.2">
      <c r="A120" s="4">
        <v>119</v>
      </c>
      <c r="B120" s="4" t="s">
        <v>205</v>
      </c>
      <c r="C120" s="4" t="s">
        <v>206</v>
      </c>
      <c r="D120" s="5">
        <v>458.18330644999998</v>
      </c>
      <c r="E120" s="5">
        <v>331.17886999999996</v>
      </c>
    </row>
    <row r="121" spans="1:5" x14ac:dyDescent="0.2">
      <c r="A121" s="4">
        <v>120</v>
      </c>
      <c r="B121" s="4" t="s">
        <v>235</v>
      </c>
      <c r="C121" s="4" t="s">
        <v>236</v>
      </c>
      <c r="D121" s="5">
        <v>449.0502735</v>
      </c>
      <c r="E121" s="5">
        <v>4006.7040000000002</v>
      </c>
    </row>
    <row r="122" spans="1:5" x14ac:dyDescent="0.2">
      <c r="A122" s="4">
        <v>121</v>
      </c>
      <c r="B122" s="4" t="s">
        <v>656</v>
      </c>
      <c r="C122" s="4" t="s">
        <v>657</v>
      </c>
      <c r="D122" s="5">
        <v>448.55849092</v>
      </c>
      <c r="E122" s="5">
        <v>326.84242</v>
      </c>
    </row>
    <row r="123" spans="1:5" x14ac:dyDescent="0.2">
      <c r="A123" s="4">
        <v>122</v>
      </c>
      <c r="B123" s="4" t="s">
        <v>658</v>
      </c>
      <c r="C123" s="4" t="s">
        <v>659</v>
      </c>
      <c r="D123" s="5">
        <v>446.62182329999996</v>
      </c>
      <c r="E123" s="5">
        <v>160.97478000000004</v>
      </c>
    </row>
    <row r="124" spans="1:5" x14ac:dyDescent="0.2">
      <c r="A124" s="4">
        <v>123</v>
      </c>
      <c r="B124" s="4" t="s">
        <v>293</v>
      </c>
      <c r="C124" s="4" t="s">
        <v>294</v>
      </c>
      <c r="D124" s="5">
        <v>433.10813164499996</v>
      </c>
      <c r="E124" s="5">
        <v>1403.7341500000002</v>
      </c>
    </row>
    <row r="125" spans="1:5" x14ac:dyDescent="0.2">
      <c r="A125" s="4">
        <v>124</v>
      </c>
      <c r="B125" s="4" t="s">
        <v>351</v>
      </c>
      <c r="C125" s="4" t="s">
        <v>352</v>
      </c>
      <c r="D125" s="5">
        <v>431.74865375000002</v>
      </c>
      <c r="E125" s="5">
        <v>339.73737</v>
      </c>
    </row>
    <row r="126" spans="1:5" x14ac:dyDescent="0.2">
      <c r="A126" s="4">
        <v>125</v>
      </c>
      <c r="B126" s="4" t="s">
        <v>381</v>
      </c>
      <c r="C126" s="4" t="s">
        <v>382</v>
      </c>
      <c r="D126" s="5">
        <v>428.81006105</v>
      </c>
      <c r="E126" s="5">
        <v>266.56385</v>
      </c>
    </row>
    <row r="127" spans="1:5" x14ac:dyDescent="0.2">
      <c r="A127" s="4">
        <v>126</v>
      </c>
      <c r="B127" s="4" t="s">
        <v>660</v>
      </c>
      <c r="C127" s="4" t="s">
        <v>661</v>
      </c>
      <c r="D127" s="5">
        <v>425.41642100000001</v>
      </c>
      <c r="E127" s="5">
        <v>12.548069999999999</v>
      </c>
    </row>
    <row r="128" spans="1:5" x14ac:dyDescent="0.2">
      <c r="A128" s="4">
        <v>127</v>
      </c>
      <c r="B128" s="4" t="s">
        <v>662</v>
      </c>
      <c r="C128" s="4" t="s">
        <v>663</v>
      </c>
      <c r="D128" s="5">
        <v>419.08409849999998</v>
      </c>
      <c r="E128" s="5">
        <v>1064.2739999999999</v>
      </c>
    </row>
    <row r="129" spans="1:5" x14ac:dyDescent="0.2">
      <c r="A129" s="4">
        <v>128</v>
      </c>
      <c r="B129" s="4" t="s">
        <v>444</v>
      </c>
      <c r="C129" s="4" t="s">
        <v>445</v>
      </c>
      <c r="D129" s="5">
        <v>416.13194725</v>
      </c>
      <c r="E129" s="5">
        <v>710.13404999999989</v>
      </c>
    </row>
    <row r="130" spans="1:5" x14ac:dyDescent="0.2">
      <c r="A130" s="4">
        <v>129</v>
      </c>
      <c r="B130" s="4" t="s">
        <v>664</v>
      </c>
      <c r="C130" s="4" t="s">
        <v>665</v>
      </c>
      <c r="D130" s="5">
        <v>414.250494</v>
      </c>
      <c r="E130" s="5">
        <v>120.56425999999999</v>
      </c>
    </row>
    <row r="131" spans="1:5" x14ac:dyDescent="0.2">
      <c r="A131" s="4">
        <v>130</v>
      </c>
      <c r="B131" s="4" t="s">
        <v>666</v>
      </c>
      <c r="C131" s="4" t="s">
        <v>667</v>
      </c>
      <c r="D131" s="5">
        <v>413.102819125</v>
      </c>
      <c r="E131" s="5">
        <v>184.16484</v>
      </c>
    </row>
    <row r="132" spans="1:5" x14ac:dyDescent="0.2">
      <c r="A132" s="4">
        <v>131</v>
      </c>
      <c r="B132" s="4" t="s">
        <v>474</v>
      </c>
      <c r="C132" s="4" t="s">
        <v>475</v>
      </c>
      <c r="D132" s="5">
        <v>400.41677134000008</v>
      </c>
      <c r="E132" s="5">
        <v>102.67084000000001</v>
      </c>
    </row>
    <row r="133" spans="1:5" x14ac:dyDescent="0.2">
      <c r="A133" s="4">
        <v>132</v>
      </c>
      <c r="B133" s="4" t="s">
        <v>289</v>
      </c>
      <c r="C133" s="4" t="s">
        <v>290</v>
      </c>
      <c r="D133" s="5">
        <v>399.00704224999998</v>
      </c>
      <c r="E133" s="5">
        <v>158.39076</v>
      </c>
    </row>
    <row r="134" spans="1:5" x14ac:dyDescent="0.2">
      <c r="A134" s="4">
        <v>133</v>
      </c>
      <c r="B134" s="4" t="s">
        <v>668</v>
      </c>
      <c r="C134" s="4" t="s">
        <v>669</v>
      </c>
      <c r="D134" s="5">
        <v>397.76648180000001</v>
      </c>
      <c r="E134" s="5">
        <v>495.67370999999991</v>
      </c>
    </row>
    <row r="135" spans="1:5" x14ac:dyDescent="0.2">
      <c r="A135" s="4">
        <v>134</v>
      </c>
      <c r="B135" s="4" t="s">
        <v>670</v>
      </c>
      <c r="C135" s="4" t="s">
        <v>671</v>
      </c>
      <c r="D135" s="5">
        <v>396.00564774999998</v>
      </c>
      <c r="E135" s="5">
        <v>940.44391999999993</v>
      </c>
    </row>
    <row r="136" spans="1:5" x14ac:dyDescent="0.2">
      <c r="A136" s="4">
        <v>135</v>
      </c>
      <c r="B136" s="4" t="s">
        <v>123</v>
      </c>
      <c r="C136" s="4" t="s">
        <v>124</v>
      </c>
      <c r="D136" s="5">
        <v>395.58388424999998</v>
      </c>
      <c r="E136" s="5">
        <v>159.71209999999999</v>
      </c>
    </row>
    <row r="137" spans="1:5" x14ac:dyDescent="0.2">
      <c r="A137" s="4">
        <v>136</v>
      </c>
      <c r="B137" s="4" t="s">
        <v>387</v>
      </c>
      <c r="C137" s="4" t="s">
        <v>388</v>
      </c>
      <c r="D137" s="5">
        <v>394.17859970999996</v>
      </c>
      <c r="E137" s="5">
        <v>215.53883000000002</v>
      </c>
    </row>
    <row r="138" spans="1:5" x14ac:dyDescent="0.2">
      <c r="A138" s="4">
        <v>137</v>
      </c>
      <c r="B138" s="4" t="s">
        <v>311</v>
      </c>
      <c r="C138" s="4" t="s">
        <v>312</v>
      </c>
      <c r="D138" s="5">
        <v>389.92694199999988</v>
      </c>
      <c r="E138" s="5">
        <v>1260.1948399999999</v>
      </c>
    </row>
    <row r="139" spans="1:5" x14ac:dyDescent="0.2">
      <c r="A139" s="4">
        <v>138</v>
      </c>
      <c r="B139" s="4" t="s">
        <v>672</v>
      </c>
      <c r="C139" s="4" t="s">
        <v>673</v>
      </c>
      <c r="D139" s="5">
        <v>388.75377674999999</v>
      </c>
      <c r="E139" s="5">
        <v>127.49754000000001</v>
      </c>
    </row>
    <row r="140" spans="1:5" x14ac:dyDescent="0.2">
      <c r="A140" s="4">
        <v>139</v>
      </c>
      <c r="B140" s="4" t="s">
        <v>383</v>
      </c>
      <c r="C140" s="4" t="s">
        <v>384</v>
      </c>
      <c r="D140" s="5">
        <v>388.44563617500006</v>
      </c>
      <c r="E140" s="5">
        <v>701.54982999999993</v>
      </c>
    </row>
    <row r="141" spans="1:5" x14ac:dyDescent="0.2">
      <c r="A141" s="4">
        <v>140</v>
      </c>
      <c r="B141" s="4" t="s">
        <v>303</v>
      </c>
      <c r="C141" s="4" t="s">
        <v>304</v>
      </c>
      <c r="D141" s="5">
        <v>378.76536375000001</v>
      </c>
      <c r="E141" s="5">
        <v>15.254980000000002</v>
      </c>
    </row>
    <row r="142" spans="1:5" x14ac:dyDescent="0.2">
      <c r="A142" s="4">
        <v>141</v>
      </c>
      <c r="B142" s="4" t="s">
        <v>674</v>
      </c>
      <c r="C142" s="4" t="s">
        <v>675</v>
      </c>
      <c r="D142" s="5">
        <v>377.20859537500002</v>
      </c>
      <c r="E142" s="5">
        <v>346.71100000000001</v>
      </c>
    </row>
    <row r="143" spans="1:5" x14ac:dyDescent="0.2">
      <c r="A143" s="4">
        <v>142</v>
      </c>
      <c r="B143" s="4" t="s">
        <v>133</v>
      </c>
      <c r="C143" s="4" t="s">
        <v>134</v>
      </c>
      <c r="D143" s="5">
        <v>373.07723275000001</v>
      </c>
      <c r="E143" s="5">
        <v>373.36574000000007</v>
      </c>
    </row>
    <row r="144" spans="1:5" x14ac:dyDescent="0.2">
      <c r="A144" s="4">
        <v>143</v>
      </c>
      <c r="B144" s="4" t="s">
        <v>676</v>
      </c>
      <c r="C144" s="4" t="s">
        <v>677</v>
      </c>
      <c r="D144" s="5">
        <v>369.25871999999998</v>
      </c>
      <c r="E144" s="5">
        <v>309.05340000000001</v>
      </c>
    </row>
    <row r="145" spans="1:5" x14ac:dyDescent="0.2">
      <c r="A145" s="4">
        <v>144</v>
      </c>
      <c r="B145" s="4" t="s">
        <v>401</v>
      </c>
      <c r="C145" s="4" t="s">
        <v>402</v>
      </c>
      <c r="D145" s="5">
        <v>367.65864484999997</v>
      </c>
      <c r="E145" s="5">
        <v>1069.2336699999998</v>
      </c>
    </row>
    <row r="146" spans="1:5" x14ac:dyDescent="0.2">
      <c r="A146" s="4">
        <v>145</v>
      </c>
      <c r="B146" s="4" t="s">
        <v>347</v>
      </c>
      <c r="C146" s="4" t="s">
        <v>348</v>
      </c>
      <c r="D146" s="5">
        <v>361.95128675000001</v>
      </c>
      <c r="E146" s="5">
        <v>196.69769999999997</v>
      </c>
    </row>
    <row r="147" spans="1:5" x14ac:dyDescent="0.2">
      <c r="A147" s="4">
        <v>146</v>
      </c>
      <c r="B147" s="4" t="s">
        <v>500</v>
      </c>
      <c r="C147" s="4" t="s">
        <v>501</v>
      </c>
      <c r="D147" s="5">
        <v>353.52157849999998</v>
      </c>
      <c r="E147" s="5">
        <v>236.01962000000003</v>
      </c>
    </row>
    <row r="148" spans="1:5" x14ac:dyDescent="0.2">
      <c r="A148" s="4">
        <v>147</v>
      </c>
      <c r="B148" s="4" t="s">
        <v>678</v>
      </c>
      <c r="C148" s="4" t="s">
        <v>679</v>
      </c>
      <c r="D148" s="5">
        <v>348.80285474999999</v>
      </c>
      <c r="E148" s="5">
        <v>630.52773000000002</v>
      </c>
    </row>
    <row r="149" spans="1:5" x14ac:dyDescent="0.2">
      <c r="A149" s="4">
        <v>148</v>
      </c>
      <c r="B149" s="4" t="s">
        <v>680</v>
      </c>
      <c r="C149" s="4" t="s">
        <v>681</v>
      </c>
      <c r="D149" s="5">
        <v>347.89428564999997</v>
      </c>
      <c r="E149" s="5">
        <v>114.07560000000001</v>
      </c>
    </row>
    <row r="150" spans="1:5" x14ac:dyDescent="0.2">
      <c r="A150" s="4">
        <v>149</v>
      </c>
      <c r="B150" s="4" t="s">
        <v>682</v>
      </c>
      <c r="C150" s="4" t="s">
        <v>683</v>
      </c>
      <c r="D150" s="5">
        <v>344.73170924999999</v>
      </c>
      <c r="E150" s="5">
        <v>49.390070000000001</v>
      </c>
    </row>
    <row r="151" spans="1:5" x14ac:dyDescent="0.2">
      <c r="A151" s="4">
        <v>150</v>
      </c>
      <c r="B151" s="4" t="s">
        <v>684</v>
      </c>
      <c r="C151" s="4" t="s">
        <v>685</v>
      </c>
      <c r="D151" s="5">
        <v>340.188985</v>
      </c>
      <c r="E151" s="5">
        <v>171.203</v>
      </c>
    </row>
    <row r="152" spans="1:5" x14ac:dyDescent="0.2">
      <c r="A152" s="4">
        <v>151</v>
      </c>
      <c r="B152" s="4" t="s">
        <v>686</v>
      </c>
      <c r="C152" s="4" t="s">
        <v>687</v>
      </c>
      <c r="D152" s="5">
        <v>335.45852424999998</v>
      </c>
      <c r="E152" s="5">
        <v>23.6494</v>
      </c>
    </row>
    <row r="153" spans="1:5" x14ac:dyDescent="0.2">
      <c r="A153" s="4">
        <v>152</v>
      </c>
      <c r="B153" s="4" t="s">
        <v>688</v>
      </c>
      <c r="C153" s="4" t="s">
        <v>689</v>
      </c>
      <c r="D153" s="5">
        <v>330.72000374999999</v>
      </c>
      <c r="E153" s="5">
        <v>395.73599999999999</v>
      </c>
    </row>
    <row r="154" spans="1:5" x14ac:dyDescent="0.2">
      <c r="A154" s="4">
        <v>153</v>
      </c>
      <c r="B154" s="4" t="s">
        <v>690</v>
      </c>
      <c r="C154" s="4" t="s">
        <v>691</v>
      </c>
      <c r="D154" s="5">
        <v>329.21303675000001</v>
      </c>
      <c r="E154" s="5">
        <v>567.37850000000003</v>
      </c>
    </row>
    <row r="155" spans="1:5" x14ac:dyDescent="0.2">
      <c r="A155" s="4">
        <v>154</v>
      </c>
      <c r="B155" s="4" t="s">
        <v>207</v>
      </c>
      <c r="C155" s="4" t="s">
        <v>208</v>
      </c>
      <c r="D155" s="5">
        <v>323.13355712499998</v>
      </c>
      <c r="E155" s="5">
        <v>357.65328</v>
      </c>
    </row>
    <row r="156" spans="1:5" x14ac:dyDescent="0.2">
      <c r="A156" s="4">
        <v>155</v>
      </c>
      <c r="B156" s="4" t="s">
        <v>692</v>
      </c>
      <c r="C156" s="4" t="s">
        <v>693</v>
      </c>
      <c r="D156" s="5">
        <v>319.56437325000002</v>
      </c>
      <c r="E156" s="5">
        <v>401.16</v>
      </c>
    </row>
    <row r="157" spans="1:5" x14ac:dyDescent="0.2">
      <c r="A157" s="4">
        <v>156</v>
      </c>
      <c r="B157" s="4" t="s">
        <v>307</v>
      </c>
      <c r="C157" s="4" t="s">
        <v>308</v>
      </c>
      <c r="D157" s="5">
        <v>318.75257725</v>
      </c>
      <c r="E157" s="5">
        <v>305.62</v>
      </c>
    </row>
    <row r="158" spans="1:5" x14ac:dyDescent="0.2">
      <c r="A158" s="4">
        <v>157</v>
      </c>
      <c r="B158" s="4" t="s">
        <v>694</v>
      </c>
      <c r="C158" s="4" t="s">
        <v>695</v>
      </c>
      <c r="D158" s="5">
        <v>317.82969334249998</v>
      </c>
      <c r="E158" s="5">
        <v>35.06026</v>
      </c>
    </row>
    <row r="159" spans="1:5" x14ac:dyDescent="0.2">
      <c r="A159" s="4">
        <v>158</v>
      </c>
      <c r="B159" s="4" t="s">
        <v>239</v>
      </c>
      <c r="C159" s="4" t="s">
        <v>240</v>
      </c>
      <c r="D159" s="5">
        <v>313.34762074999998</v>
      </c>
      <c r="E159" s="5">
        <v>251.14910999999998</v>
      </c>
    </row>
    <row r="160" spans="1:5" x14ac:dyDescent="0.2">
      <c r="A160" s="4">
        <v>159</v>
      </c>
      <c r="B160" s="4" t="s">
        <v>185</v>
      </c>
      <c r="C160" s="4" t="s">
        <v>186</v>
      </c>
      <c r="D160" s="5">
        <v>310.13512574999999</v>
      </c>
      <c r="E160" s="5">
        <v>36.696959999999997</v>
      </c>
    </row>
    <row r="161" spans="1:5" x14ac:dyDescent="0.2">
      <c r="A161" s="4">
        <v>160</v>
      </c>
      <c r="B161" s="4" t="s">
        <v>696</v>
      </c>
      <c r="C161" s="4" t="s">
        <v>697</v>
      </c>
      <c r="D161" s="5">
        <v>309.84094225000001</v>
      </c>
      <c r="E161" s="5">
        <v>1348.6105</v>
      </c>
    </row>
    <row r="162" spans="1:5" x14ac:dyDescent="0.2">
      <c r="A162" s="4">
        <v>161</v>
      </c>
      <c r="B162" s="4" t="s">
        <v>193</v>
      </c>
      <c r="C162" s="4" t="s">
        <v>194</v>
      </c>
      <c r="D162" s="5">
        <v>308.77828023000001</v>
      </c>
      <c r="E162" s="5">
        <v>329.03894000000003</v>
      </c>
    </row>
    <row r="163" spans="1:5" x14ac:dyDescent="0.2">
      <c r="A163" s="4">
        <v>162</v>
      </c>
      <c r="B163" s="4" t="s">
        <v>103</v>
      </c>
      <c r="C163" s="4" t="s">
        <v>104</v>
      </c>
      <c r="D163" s="5">
        <v>307.67719449999998</v>
      </c>
      <c r="E163" s="5">
        <v>112.71335999999999</v>
      </c>
    </row>
    <row r="164" spans="1:5" x14ac:dyDescent="0.2">
      <c r="A164" s="4">
        <v>163</v>
      </c>
      <c r="B164" s="4" t="s">
        <v>167</v>
      </c>
      <c r="C164" s="4" t="s">
        <v>168</v>
      </c>
      <c r="D164" s="5">
        <v>306.81356208249997</v>
      </c>
      <c r="E164" s="5">
        <v>52.669439999999994</v>
      </c>
    </row>
    <row r="165" spans="1:5" x14ac:dyDescent="0.2">
      <c r="A165" s="4">
        <v>164</v>
      </c>
      <c r="B165" s="4" t="s">
        <v>698</v>
      </c>
      <c r="C165" s="4" t="s">
        <v>699</v>
      </c>
      <c r="D165" s="5">
        <v>305.33134699999999</v>
      </c>
      <c r="E165" s="5">
        <v>21.014869999999998</v>
      </c>
    </row>
    <row r="166" spans="1:5" x14ac:dyDescent="0.2">
      <c r="A166" s="4">
        <v>165</v>
      </c>
      <c r="B166" s="4" t="s">
        <v>700</v>
      </c>
      <c r="C166" s="4" t="s">
        <v>701</v>
      </c>
      <c r="D166" s="5">
        <v>298.97840300000001</v>
      </c>
      <c r="E166" s="5">
        <v>795.52255000000002</v>
      </c>
    </row>
    <row r="167" spans="1:5" x14ac:dyDescent="0.2">
      <c r="A167" s="4">
        <v>166</v>
      </c>
      <c r="B167" s="4" t="s">
        <v>702</v>
      </c>
      <c r="C167" s="4" t="s">
        <v>703</v>
      </c>
      <c r="D167" s="5">
        <v>298.51402400000001</v>
      </c>
      <c r="E167" s="5">
        <v>105.095</v>
      </c>
    </row>
    <row r="168" spans="1:5" x14ac:dyDescent="0.2">
      <c r="A168" s="4">
        <v>167</v>
      </c>
      <c r="B168" s="4" t="s">
        <v>111</v>
      </c>
      <c r="C168" s="4" t="s">
        <v>112</v>
      </c>
      <c r="D168" s="5">
        <v>292.19386400000002</v>
      </c>
      <c r="E168" s="5">
        <v>768.22537</v>
      </c>
    </row>
    <row r="169" spans="1:5" x14ac:dyDescent="0.2">
      <c r="A169" s="4">
        <v>168</v>
      </c>
      <c r="B169" s="4" t="s">
        <v>415</v>
      </c>
      <c r="C169" s="4" t="s">
        <v>416</v>
      </c>
      <c r="D169" s="5">
        <v>290.1285539475</v>
      </c>
      <c r="E169" s="5">
        <v>229.78925000000001</v>
      </c>
    </row>
    <row r="170" spans="1:5" x14ac:dyDescent="0.2">
      <c r="A170" s="4">
        <v>169</v>
      </c>
      <c r="B170" s="4" t="s">
        <v>536</v>
      </c>
      <c r="C170" s="4" t="s">
        <v>537</v>
      </c>
      <c r="D170" s="5">
        <v>283.30938894000002</v>
      </c>
      <c r="E170" s="5">
        <v>289.62622000000005</v>
      </c>
    </row>
    <row r="171" spans="1:5" x14ac:dyDescent="0.2">
      <c r="A171" s="4">
        <v>170</v>
      </c>
      <c r="B171" s="4" t="s">
        <v>265</v>
      </c>
      <c r="C171" s="4" t="s">
        <v>266</v>
      </c>
      <c r="D171" s="5">
        <v>278.71777087499999</v>
      </c>
      <c r="E171" s="5">
        <v>38.092889999999997</v>
      </c>
    </row>
    <row r="172" spans="1:5" x14ac:dyDescent="0.2">
      <c r="A172" s="4">
        <v>171</v>
      </c>
      <c r="B172" s="4" t="s">
        <v>704</v>
      </c>
      <c r="C172" s="4" t="s">
        <v>705</v>
      </c>
      <c r="D172" s="5">
        <v>275.7062775</v>
      </c>
      <c r="E172" s="5">
        <v>66.903170000000003</v>
      </c>
    </row>
    <row r="173" spans="1:5" x14ac:dyDescent="0.2">
      <c r="A173" s="4">
        <v>172</v>
      </c>
      <c r="B173" s="4" t="s">
        <v>538</v>
      </c>
      <c r="C173" s="4" t="s">
        <v>539</v>
      </c>
      <c r="D173" s="5">
        <v>274.93317674999997</v>
      </c>
      <c r="E173" s="5">
        <v>79.222909999999999</v>
      </c>
    </row>
    <row r="174" spans="1:5" x14ac:dyDescent="0.2">
      <c r="A174" s="4">
        <v>173</v>
      </c>
      <c r="B174" s="4" t="s">
        <v>706</v>
      </c>
      <c r="C174" s="4" t="s">
        <v>707</v>
      </c>
      <c r="D174" s="5">
        <v>272.58641964999998</v>
      </c>
      <c r="E174" s="5">
        <v>157.10352</v>
      </c>
    </row>
    <row r="175" spans="1:5" x14ac:dyDescent="0.2">
      <c r="A175" s="4">
        <v>174</v>
      </c>
      <c r="B175" s="4" t="s">
        <v>708</v>
      </c>
      <c r="C175" s="4" t="s">
        <v>709</v>
      </c>
      <c r="D175" s="5">
        <v>271.37446875000001</v>
      </c>
      <c r="E175" s="5">
        <v>142.96857</v>
      </c>
    </row>
    <row r="176" spans="1:5" x14ac:dyDescent="0.2">
      <c r="A176" s="4">
        <v>175</v>
      </c>
      <c r="B176" s="4" t="s">
        <v>75</v>
      </c>
      <c r="C176" s="4" t="s">
        <v>76</v>
      </c>
      <c r="D176" s="5">
        <v>271.00553322000002</v>
      </c>
      <c r="E176" s="5">
        <v>310.75053000000003</v>
      </c>
    </row>
    <row r="177" spans="1:5" x14ac:dyDescent="0.2">
      <c r="A177" s="4">
        <v>176</v>
      </c>
      <c r="B177" s="4" t="s">
        <v>710</v>
      </c>
      <c r="C177" s="4" t="s">
        <v>711</v>
      </c>
      <c r="D177" s="5">
        <v>268.99411907500001</v>
      </c>
      <c r="E177" s="5">
        <v>420.4093400000001</v>
      </c>
    </row>
    <row r="178" spans="1:5" x14ac:dyDescent="0.2">
      <c r="A178" s="4">
        <v>177</v>
      </c>
      <c r="B178" s="4" t="s">
        <v>712</v>
      </c>
      <c r="C178" s="4" t="s">
        <v>713</v>
      </c>
      <c r="D178" s="5">
        <v>268.39674000000002</v>
      </c>
      <c r="E178" s="5">
        <v>71.66328</v>
      </c>
    </row>
    <row r="179" spans="1:5" x14ac:dyDescent="0.2">
      <c r="A179" s="4">
        <v>178</v>
      </c>
      <c r="B179" s="4" t="s">
        <v>714</v>
      </c>
      <c r="C179" s="4" t="s">
        <v>715</v>
      </c>
      <c r="D179" s="5">
        <v>262.00922791249991</v>
      </c>
      <c r="E179" s="5">
        <v>402.15257000000003</v>
      </c>
    </row>
    <row r="180" spans="1:5" x14ac:dyDescent="0.2">
      <c r="A180" s="4">
        <v>179</v>
      </c>
      <c r="B180" s="4" t="s">
        <v>716</v>
      </c>
      <c r="C180" s="4" t="s">
        <v>717</v>
      </c>
      <c r="D180" s="5">
        <v>261.99891174999999</v>
      </c>
      <c r="E180" s="5">
        <v>306.25099999999998</v>
      </c>
    </row>
    <row r="181" spans="1:5" x14ac:dyDescent="0.2">
      <c r="A181" s="4">
        <v>180</v>
      </c>
      <c r="B181" s="4" t="s">
        <v>297</v>
      </c>
      <c r="C181" s="4" t="s">
        <v>298</v>
      </c>
      <c r="D181" s="5">
        <v>261.32522375000002</v>
      </c>
      <c r="E181" s="5">
        <v>110.49996</v>
      </c>
    </row>
    <row r="182" spans="1:5" x14ac:dyDescent="0.2">
      <c r="A182" s="4">
        <v>181</v>
      </c>
      <c r="B182" s="4" t="s">
        <v>223</v>
      </c>
      <c r="C182" s="4" t="s">
        <v>224</v>
      </c>
      <c r="D182" s="5">
        <v>258.03840350000002</v>
      </c>
      <c r="E182" s="5">
        <v>664.88326000000006</v>
      </c>
    </row>
    <row r="183" spans="1:5" x14ac:dyDescent="0.2">
      <c r="A183" s="4">
        <v>182</v>
      </c>
      <c r="B183" s="4" t="s">
        <v>267</v>
      </c>
      <c r="C183" s="4" t="s">
        <v>268</v>
      </c>
      <c r="D183" s="5">
        <v>256.18680949999998</v>
      </c>
      <c r="E183" s="5">
        <v>105.67543000000002</v>
      </c>
    </row>
    <row r="184" spans="1:5" x14ac:dyDescent="0.2">
      <c r="A184" s="4">
        <v>183</v>
      </c>
      <c r="B184" s="4" t="s">
        <v>718</v>
      </c>
      <c r="C184" s="4" t="s">
        <v>719</v>
      </c>
      <c r="D184" s="5">
        <v>253.81159</v>
      </c>
      <c r="E184" s="5">
        <v>481.64299999999997</v>
      </c>
    </row>
    <row r="185" spans="1:5" x14ac:dyDescent="0.2">
      <c r="A185" s="4">
        <v>184</v>
      </c>
      <c r="B185" s="4" t="s">
        <v>7</v>
      </c>
      <c r="C185" s="4" t="s">
        <v>8</v>
      </c>
      <c r="D185" s="5">
        <v>253.27327174999999</v>
      </c>
      <c r="E185" s="5">
        <v>10997.35656</v>
      </c>
    </row>
    <row r="186" spans="1:5" x14ac:dyDescent="0.2">
      <c r="A186" s="4">
        <v>185</v>
      </c>
      <c r="B186" s="4" t="s">
        <v>522</v>
      </c>
      <c r="C186" s="4" t="s">
        <v>523</v>
      </c>
      <c r="D186" s="5">
        <v>251.39621581250006</v>
      </c>
      <c r="E186" s="5">
        <v>401.31585999999999</v>
      </c>
    </row>
    <row r="187" spans="1:5" x14ac:dyDescent="0.2">
      <c r="A187" s="4">
        <v>186</v>
      </c>
      <c r="B187" s="4" t="s">
        <v>720</v>
      </c>
      <c r="C187" s="4" t="s">
        <v>721</v>
      </c>
      <c r="D187" s="5">
        <v>250.47302311750002</v>
      </c>
      <c r="E187" s="5">
        <v>263.64967999999999</v>
      </c>
    </row>
    <row r="188" spans="1:5" x14ac:dyDescent="0.2">
      <c r="A188" s="4">
        <v>187</v>
      </c>
      <c r="B188" s="4" t="s">
        <v>722</v>
      </c>
      <c r="C188" s="4" t="s">
        <v>723</v>
      </c>
      <c r="D188" s="5">
        <v>246.07526075000001</v>
      </c>
      <c r="E188" s="5">
        <v>555.66300000000001</v>
      </c>
    </row>
    <row r="189" spans="1:5" x14ac:dyDescent="0.2">
      <c r="A189" s="4">
        <v>188</v>
      </c>
      <c r="B189" s="4" t="s">
        <v>450</v>
      </c>
      <c r="C189" s="4" t="s">
        <v>451</v>
      </c>
      <c r="D189" s="5">
        <v>241.83791253999999</v>
      </c>
      <c r="E189" s="5">
        <v>240.00185999999999</v>
      </c>
    </row>
    <row r="190" spans="1:5" x14ac:dyDescent="0.2">
      <c r="A190" s="4">
        <v>189</v>
      </c>
      <c r="B190" s="4" t="s">
        <v>724</v>
      </c>
      <c r="C190" s="4" t="s">
        <v>725</v>
      </c>
      <c r="D190" s="5">
        <v>240.77699939999999</v>
      </c>
      <c r="E190" s="5">
        <v>274.93761999999998</v>
      </c>
    </row>
    <row r="191" spans="1:5" x14ac:dyDescent="0.2">
      <c r="A191" s="4">
        <v>190</v>
      </c>
      <c r="B191" s="4" t="s">
        <v>726</v>
      </c>
      <c r="C191" s="4" t="s">
        <v>727</v>
      </c>
      <c r="D191" s="5">
        <v>236.95175205000001</v>
      </c>
      <c r="E191" s="5">
        <v>286.15922999999998</v>
      </c>
    </row>
    <row r="192" spans="1:5" x14ac:dyDescent="0.2">
      <c r="A192" s="4">
        <v>191</v>
      </c>
      <c r="B192" s="4" t="s">
        <v>728</v>
      </c>
      <c r="C192" s="4" t="s">
        <v>729</v>
      </c>
      <c r="D192" s="5">
        <v>236.28269925000001</v>
      </c>
      <c r="E192" s="5">
        <v>125.096</v>
      </c>
    </row>
    <row r="193" spans="1:5" x14ac:dyDescent="0.2">
      <c r="A193" s="4">
        <v>192</v>
      </c>
      <c r="B193" s="4" t="s">
        <v>295</v>
      </c>
      <c r="C193" s="4" t="s">
        <v>296</v>
      </c>
      <c r="D193" s="5">
        <v>234.80205434999999</v>
      </c>
      <c r="E193" s="5">
        <v>443.38784999999996</v>
      </c>
    </row>
    <row r="194" spans="1:5" x14ac:dyDescent="0.2">
      <c r="A194" s="4">
        <v>193</v>
      </c>
      <c r="B194" s="4" t="s">
        <v>730</v>
      </c>
      <c r="C194" s="4" t="s">
        <v>731</v>
      </c>
      <c r="D194" s="5">
        <v>230.57140899999999</v>
      </c>
      <c r="E194" s="5">
        <v>203.70182999999994</v>
      </c>
    </row>
    <row r="195" spans="1:5" x14ac:dyDescent="0.2">
      <c r="A195" s="4">
        <v>194</v>
      </c>
      <c r="B195" s="4" t="s">
        <v>732</v>
      </c>
      <c r="C195" s="4" t="s">
        <v>733</v>
      </c>
      <c r="D195" s="5">
        <v>228.17219675000001</v>
      </c>
      <c r="E195" s="5">
        <v>353.89474000000001</v>
      </c>
    </row>
    <row r="196" spans="1:5" x14ac:dyDescent="0.2">
      <c r="A196" s="4">
        <v>195</v>
      </c>
      <c r="B196" s="4" t="s">
        <v>409</v>
      </c>
      <c r="C196" s="4" t="s">
        <v>410</v>
      </c>
      <c r="D196" s="5">
        <v>223.57000149999999</v>
      </c>
      <c r="E196" s="5">
        <v>284.28541000000001</v>
      </c>
    </row>
    <row r="197" spans="1:5" x14ac:dyDescent="0.2">
      <c r="A197" s="4">
        <v>196</v>
      </c>
      <c r="B197" s="4" t="s">
        <v>734</v>
      </c>
      <c r="C197" s="4" t="s">
        <v>735</v>
      </c>
      <c r="D197" s="5">
        <v>223.55555924999999</v>
      </c>
      <c r="E197" s="5">
        <v>744.25244999999995</v>
      </c>
    </row>
    <row r="198" spans="1:5" x14ac:dyDescent="0.2">
      <c r="A198" s="4">
        <v>197</v>
      </c>
      <c r="B198" s="4" t="s">
        <v>245</v>
      </c>
      <c r="C198" s="4" t="s">
        <v>246</v>
      </c>
      <c r="D198" s="5">
        <v>222.40645175</v>
      </c>
      <c r="E198" s="5">
        <v>51.269500000000001</v>
      </c>
    </row>
    <row r="199" spans="1:5" x14ac:dyDescent="0.2">
      <c r="A199" s="4">
        <v>198</v>
      </c>
      <c r="B199" s="4" t="s">
        <v>452</v>
      </c>
      <c r="C199" s="4" t="s">
        <v>453</v>
      </c>
      <c r="D199" s="5">
        <v>218.82213775</v>
      </c>
      <c r="E199" s="5">
        <v>52.58532000000001</v>
      </c>
    </row>
    <row r="200" spans="1:5" x14ac:dyDescent="0.2">
      <c r="A200" s="4">
        <v>199</v>
      </c>
      <c r="B200" s="4" t="s">
        <v>736</v>
      </c>
      <c r="C200" s="4" t="s">
        <v>737</v>
      </c>
      <c r="D200" s="5">
        <v>218.6043215</v>
      </c>
      <c r="E200" s="5">
        <v>503.51796999999999</v>
      </c>
    </row>
    <row r="201" spans="1:5" x14ac:dyDescent="0.2">
      <c r="A201" s="4">
        <v>200</v>
      </c>
      <c r="B201" s="4" t="s">
        <v>285</v>
      </c>
      <c r="C201" s="4" t="s">
        <v>286</v>
      </c>
      <c r="D201" s="5">
        <v>215.50362698499998</v>
      </c>
      <c r="E201" s="5">
        <v>757.58799999999997</v>
      </c>
    </row>
    <row r="202" spans="1:5" x14ac:dyDescent="0.2">
      <c r="A202" s="4">
        <v>201</v>
      </c>
      <c r="B202" s="4" t="s">
        <v>460</v>
      </c>
      <c r="C202" s="4" t="s">
        <v>461</v>
      </c>
      <c r="D202" s="5">
        <v>215.4167065</v>
      </c>
      <c r="E202" s="5">
        <v>7.4978899999999999</v>
      </c>
    </row>
    <row r="203" spans="1:5" x14ac:dyDescent="0.2">
      <c r="A203" s="4">
        <v>202</v>
      </c>
      <c r="B203" s="4" t="s">
        <v>506</v>
      </c>
      <c r="C203" s="4" t="s">
        <v>507</v>
      </c>
      <c r="D203" s="5">
        <v>215.41371112000002</v>
      </c>
      <c r="E203" s="5">
        <v>312.04878000000002</v>
      </c>
    </row>
    <row r="204" spans="1:5" x14ac:dyDescent="0.2">
      <c r="A204" s="4">
        <v>203</v>
      </c>
      <c r="B204" s="4" t="s">
        <v>738</v>
      </c>
      <c r="C204" s="4" t="s">
        <v>739</v>
      </c>
      <c r="D204" s="5">
        <v>208.47518580000002</v>
      </c>
      <c r="E204" s="5">
        <v>165.52574999999999</v>
      </c>
    </row>
    <row r="205" spans="1:5" x14ac:dyDescent="0.2">
      <c r="A205" s="4">
        <v>204</v>
      </c>
      <c r="B205" s="4" t="s">
        <v>217</v>
      </c>
      <c r="C205" s="4" t="s">
        <v>218</v>
      </c>
      <c r="D205" s="5">
        <v>206.1539623125</v>
      </c>
      <c r="E205" s="5">
        <v>89.382440000000003</v>
      </c>
    </row>
    <row r="206" spans="1:5" x14ac:dyDescent="0.2">
      <c r="A206" s="4">
        <v>205</v>
      </c>
      <c r="B206" s="4" t="s">
        <v>395</v>
      </c>
      <c r="C206" s="4" t="s">
        <v>396</v>
      </c>
      <c r="D206" s="5">
        <v>203.506227</v>
      </c>
      <c r="E206" s="5">
        <v>9.5965000000000007</v>
      </c>
    </row>
    <row r="207" spans="1:5" x14ac:dyDescent="0.2">
      <c r="A207" s="4">
        <v>206</v>
      </c>
      <c r="B207" s="4" t="s">
        <v>231</v>
      </c>
      <c r="C207" s="4" t="s">
        <v>232</v>
      </c>
      <c r="D207" s="5">
        <v>196.2153413461001</v>
      </c>
      <c r="E207" s="5">
        <v>276.95832999999988</v>
      </c>
    </row>
    <row r="208" spans="1:5" x14ac:dyDescent="0.2">
      <c r="A208" s="4">
        <v>207</v>
      </c>
      <c r="B208" s="4" t="s">
        <v>161</v>
      </c>
      <c r="C208" s="4" t="s">
        <v>162</v>
      </c>
      <c r="D208" s="5">
        <v>192.50290649999999</v>
      </c>
      <c r="E208" s="5">
        <v>284.38918000000001</v>
      </c>
    </row>
    <row r="209" spans="1:5" x14ac:dyDescent="0.2">
      <c r="A209" s="4">
        <v>208</v>
      </c>
      <c r="B209" s="4" t="s">
        <v>740</v>
      </c>
      <c r="C209" s="4" t="s">
        <v>741</v>
      </c>
      <c r="D209" s="5">
        <v>192.46105690749999</v>
      </c>
      <c r="E209" s="5">
        <v>144.45015000000001</v>
      </c>
    </row>
    <row r="210" spans="1:5" x14ac:dyDescent="0.2">
      <c r="A210" s="4">
        <v>209</v>
      </c>
      <c r="B210" s="4" t="s">
        <v>151</v>
      </c>
      <c r="C210" s="4" t="s">
        <v>152</v>
      </c>
      <c r="D210" s="5">
        <v>189.55234192</v>
      </c>
      <c r="E210" s="5">
        <v>252.84399999999999</v>
      </c>
    </row>
    <row r="211" spans="1:5" x14ac:dyDescent="0.2">
      <c r="A211" s="4">
        <v>210</v>
      </c>
      <c r="B211" s="4" t="s">
        <v>742</v>
      </c>
      <c r="C211" s="4" t="s">
        <v>743</v>
      </c>
      <c r="D211" s="5">
        <v>188.2726318775</v>
      </c>
      <c r="E211" s="5">
        <v>345.69145000000003</v>
      </c>
    </row>
    <row r="212" spans="1:5" x14ac:dyDescent="0.2">
      <c r="A212" s="4">
        <v>211</v>
      </c>
      <c r="B212" s="4" t="s">
        <v>421</v>
      </c>
      <c r="C212" s="4" t="s">
        <v>422</v>
      </c>
      <c r="D212" s="5">
        <v>183.22346390250001</v>
      </c>
      <c r="E212" s="5">
        <v>141.86131</v>
      </c>
    </row>
    <row r="213" spans="1:5" x14ac:dyDescent="0.2">
      <c r="A213" s="4">
        <v>212</v>
      </c>
      <c r="B213" s="4" t="s">
        <v>389</v>
      </c>
      <c r="C213" s="4" t="s">
        <v>390</v>
      </c>
      <c r="D213" s="5">
        <v>182.79082224999999</v>
      </c>
      <c r="E213" s="5">
        <v>10.600959999999999</v>
      </c>
    </row>
    <row r="214" spans="1:5" x14ac:dyDescent="0.2">
      <c r="A214" s="4">
        <v>213</v>
      </c>
      <c r="B214" s="4" t="s">
        <v>744</v>
      </c>
      <c r="C214" s="4" t="s">
        <v>745</v>
      </c>
      <c r="D214" s="5">
        <v>182.59912524999999</v>
      </c>
      <c r="E214" s="5">
        <v>135.45223000000001</v>
      </c>
    </row>
    <row r="215" spans="1:5" x14ac:dyDescent="0.2">
      <c r="A215" s="4">
        <v>214</v>
      </c>
      <c r="B215" s="4" t="s">
        <v>746</v>
      </c>
      <c r="C215" s="4" t="s">
        <v>747</v>
      </c>
      <c r="D215" s="5">
        <v>182.52789824999999</v>
      </c>
      <c r="E215" s="5">
        <v>95.574799999999996</v>
      </c>
    </row>
    <row r="216" spans="1:5" x14ac:dyDescent="0.2">
      <c r="A216" s="4">
        <v>215</v>
      </c>
      <c r="B216" s="4" t="s">
        <v>748</v>
      </c>
      <c r="C216" s="4" t="s">
        <v>749</v>
      </c>
      <c r="D216" s="5">
        <v>181.66018424999999</v>
      </c>
      <c r="E216" s="5">
        <v>205.28707999999997</v>
      </c>
    </row>
    <row r="217" spans="1:5" x14ac:dyDescent="0.2">
      <c r="A217" s="4">
        <v>216</v>
      </c>
      <c r="B217" s="4" t="s">
        <v>750</v>
      </c>
      <c r="C217" s="4" t="s">
        <v>751</v>
      </c>
      <c r="D217" s="5">
        <v>178.82938211250001</v>
      </c>
      <c r="E217" s="5">
        <v>151.64856</v>
      </c>
    </row>
    <row r="218" spans="1:5" x14ac:dyDescent="0.2">
      <c r="A218" s="4">
        <v>217</v>
      </c>
      <c r="B218" s="4" t="s">
        <v>752</v>
      </c>
      <c r="C218" s="4" t="s">
        <v>753</v>
      </c>
      <c r="D218" s="5">
        <v>178.50664699999999</v>
      </c>
      <c r="E218" s="5">
        <v>454.34500000000003</v>
      </c>
    </row>
    <row r="219" spans="1:5" x14ac:dyDescent="0.2">
      <c r="A219" s="4">
        <v>218</v>
      </c>
      <c r="B219" s="4" t="s">
        <v>149</v>
      </c>
      <c r="C219" s="4" t="s">
        <v>150</v>
      </c>
      <c r="D219" s="5">
        <v>176.78517531</v>
      </c>
      <c r="E219" s="5">
        <v>92.171000000000006</v>
      </c>
    </row>
    <row r="220" spans="1:5" x14ac:dyDescent="0.2">
      <c r="A220" s="4">
        <v>219</v>
      </c>
      <c r="B220" s="4" t="s">
        <v>283</v>
      </c>
      <c r="C220" s="4" t="s">
        <v>284</v>
      </c>
      <c r="D220" s="5">
        <v>176.519676</v>
      </c>
      <c r="E220" s="5">
        <v>69.017730000000014</v>
      </c>
    </row>
    <row r="221" spans="1:5" x14ac:dyDescent="0.2">
      <c r="A221" s="4">
        <v>220</v>
      </c>
      <c r="B221" s="4" t="s">
        <v>754</v>
      </c>
      <c r="C221" s="4" t="s">
        <v>755</v>
      </c>
      <c r="D221" s="5">
        <v>175.56962050000001</v>
      </c>
      <c r="E221" s="5">
        <v>56.956000000000003</v>
      </c>
    </row>
    <row r="222" spans="1:5" x14ac:dyDescent="0.2">
      <c r="A222" s="4">
        <v>221</v>
      </c>
      <c r="B222" s="4" t="s">
        <v>9</v>
      </c>
      <c r="C222" s="4" t="s">
        <v>10</v>
      </c>
      <c r="D222" s="5">
        <v>174.964178</v>
      </c>
      <c r="E222" s="5">
        <v>1248.7360000000001</v>
      </c>
    </row>
    <row r="223" spans="1:5" x14ac:dyDescent="0.2">
      <c r="A223" s="4">
        <v>222</v>
      </c>
      <c r="B223" s="4" t="s">
        <v>399</v>
      </c>
      <c r="C223" s="4" t="s">
        <v>400</v>
      </c>
      <c r="D223" s="5">
        <v>174.551388</v>
      </c>
      <c r="E223" s="5">
        <v>20.66939</v>
      </c>
    </row>
    <row r="224" spans="1:5" x14ac:dyDescent="0.2">
      <c r="A224" s="4">
        <v>223</v>
      </c>
      <c r="B224" s="4" t="s">
        <v>756</v>
      </c>
      <c r="C224" s="4" t="s">
        <v>757</v>
      </c>
      <c r="D224" s="5">
        <v>173.88682</v>
      </c>
      <c r="E224" s="5">
        <v>46.685540000000003</v>
      </c>
    </row>
    <row r="225" spans="1:5" x14ac:dyDescent="0.2">
      <c r="A225" s="4">
        <v>224</v>
      </c>
      <c r="B225" s="4" t="s">
        <v>369</v>
      </c>
      <c r="C225" s="4" t="s">
        <v>370</v>
      </c>
      <c r="D225" s="5">
        <v>169.70905060000001</v>
      </c>
      <c r="E225" s="5">
        <v>639.34818999999993</v>
      </c>
    </row>
    <row r="226" spans="1:5" x14ac:dyDescent="0.2">
      <c r="A226" s="4">
        <v>225</v>
      </c>
      <c r="B226" s="4" t="s">
        <v>758</v>
      </c>
      <c r="C226" s="4" t="s">
        <v>759</v>
      </c>
      <c r="D226" s="5">
        <v>169.64285577999999</v>
      </c>
      <c r="E226" s="5">
        <v>58.487320000000004</v>
      </c>
    </row>
    <row r="227" spans="1:5" x14ac:dyDescent="0.2">
      <c r="A227" s="4">
        <v>226</v>
      </c>
      <c r="B227" s="4" t="s">
        <v>760</v>
      </c>
      <c r="C227" s="4" t="s">
        <v>761</v>
      </c>
      <c r="D227" s="5">
        <v>169.18126781250001</v>
      </c>
      <c r="E227" s="5">
        <v>11.657550000000001</v>
      </c>
    </row>
    <row r="228" spans="1:5" x14ac:dyDescent="0.2">
      <c r="A228" s="4">
        <v>227</v>
      </c>
      <c r="B228" s="4" t="s">
        <v>135</v>
      </c>
      <c r="C228" s="4" t="s">
        <v>136</v>
      </c>
      <c r="D228" s="5">
        <v>168.63666950000001</v>
      </c>
      <c r="E228" s="5">
        <v>200.011</v>
      </c>
    </row>
    <row r="229" spans="1:5" x14ac:dyDescent="0.2">
      <c r="A229" s="4">
        <v>228</v>
      </c>
      <c r="B229" s="4" t="s">
        <v>317</v>
      </c>
      <c r="C229" s="4" t="s">
        <v>318</v>
      </c>
      <c r="D229" s="5">
        <v>168.48209725000001</v>
      </c>
      <c r="E229" s="5">
        <v>170.20117999999999</v>
      </c>
    </row>
    <row r="230" spans="1:5" x14ac:dyDescent="0.2">
      <c r="A230" s="4">
        <v>229</v>
      </c>
      <c r="B230" s="4" t="s">
        <v>480</v>
      </c>
      <c r="C230" s="4" t="s">
        <v>481</v>
      </c>
      <c r="D230" s="5">
        <v>164.29114512999999</v>
      </c>
      <c r="E230" s="5">
        <v>148.67336</v>
      </c>
    </row>
    <row r="231" spans="1:5" x14ac:dyDescent="0.2">
      <c r="A231" s="4">
        <v>230</v>
      </c>
      <c r="B231" s="4" t="s">
        <v>225</v>
      </c>
      <c r="C231" s="4" t="s">
        <v>226</v>
      </c>
      <c r="D231" s="5">
        <v>162.09969989999999</v>
      </c>
      <c r="E231" s="5">
        <v>384.8608900000001</v>
      </c>
    </row>
    <row r="232" spans="1:5" x14ac:dyDescent="0.2">
      <c r="A232" s="4">
        <v>231</v>
      </c>
      <c r="B232" s="4" t="s">
        <v>430</v>
      </c>
      <c r="C232" s="4" t="s">
        <v>431</v>
      </c>
      <c r="D232" s="5">
        <v>160.74212349999999</v>
      </c>
      <c r="E232" s="5">
        <v>172.70150000000004</v>
      </c>
    </row>
    <row r="233" spans="1:5" x14ac:dyDescent="0.2">
      <c r="A233" s="4">
        <v>232</v>
      </c>
      <c r="B233" s="4" t="s">
        <v>281</v>
      </c>
      <c r="C233" s="4" t="s">
        <v>282</v>
      </c>
      <c r="D233" s="5">
        <v>160.2775235</v>
      </c>
      <c r="E233" s="5">
        <v>157.07420000000002</v>
      </c>
    </row>
    <row r="234" spans="1:5" x14ac:dyDescent="0.2">
      <c r="A234" s="4">
        <v>233</v>
      </c>
      <c r="B234" s="4" t="s">
        <v>762</v>
      </c>
      <c r="C234" s="4" t="s">
        <v>763</v>
      </c>
      <c r="D234" s="5">
        <v>154.72004287000001</v>
      </c>
      <c r="E234" s="5">
        <v>162.56200000000001</v>
      </c>
    </row>
    <row r="235" spans="1:5" x14ac:dyDescent="0.2">
      <c r="A235" s="4">
        <v>234</v>
      </c>
      <c r="B235" s="4" t="s">
        <v>209</v>
      </c>
      <c r="C235" s="4" t="s">
        <v>210</v>
      </c>
      <c r="D235" s="5">
        <v>152.0437355</v>
      </c>
      <c r="E235" s="5">
        <v>106.06026</v>
      </c>
    </row>
    <row r="236" spans="1:5" x14ac:dyDescent="0.2">
      <c r="A236" s="4">
        <v>235</v>
      </c>
      <c r="B236" s="4" t="s">
        <v>764</v>
      </c>
      <c r="C236" s="4" t="s">
        <v>765</v>
      </c>
      <c r="D236" s="5">
        <v>150.91754549999999</v>
      </c>
      <c r="E236" s="5">
        <v>153.16780000000003</v>
      </c>
    </row>
    <row r="237" spans="1:5" x14ac:dyDescent="0.2">
      <c r="A237" s="4">
        <v>236</v>
      </c>
      <c r="B237" s="4" t="s">
        <v>766</v>
      </c>
      <c r="C237" s="4" t="s">
        <v>767</v>
      </c>
      <c r="D237" s="5">
        <v>150.32921300000001</v>
      </c>
      <c r="E237" s="5">
        <v>245.34701000000001</v>
      </c>
    </row>
    <row r="238" spans="1:5" x14ac:dyDescent="0.2">
      <c r="A238" s="4">
        <v>237</v>
      </c>
      <c r="B238" s="4" t="s">
        <v>768</v>
      </c>
      <c r="C238" s="4" t="s">
        <v>769</v>
      </c>
      <c r="D238" s="5">
        <v>150.209191</v>
      </c>
      <c r="E238" s="5">
        <v>29.829729999999998</v>
      </c>
    </row>
    <row r="239" spans="1:5" x14ac:dyDescent="0.2">
      <c r="A239" s="4">
        <v>238</v>
      </c>
      <c r="B239" s="4" t="s">
        <v>770</v>
      </c>
      <c r="C239" s="4" t="s">
        <v>771</v>
      </c>
      <c r="D239" s="5">
        <v>149.67161949999999</v>
      </c>
      <c r="E239" s="5">
        <v>133.71069</v>
      </c>
    </row>
    <row r="240" spans="1:5" x14ac:dyDescent="0.2">
      <c r="A240" s="4">
        <v>239</v>
      </c>
      <c r="B240" s="4" t="s">
        <v>772</v>
      </c>
      <c r="C240" s="4" t="s">
        <v>773</v>
      </c>
      <c r="D240" s="5">
        <v>147.3993365625</v>
      </c>
      <c r="E240" s="5">
        <v>154.4041</v>
      </c>
    </row>
    <row r="241" spans="1:5" x14ac:dyDescent="0.2">
      <c r="A241" s="4">
        <v>240</v>
      </c>
      <c r="B241" s="4" t="s">
        <v>774</v>
      </c>
      <c r="C241" s="4" t="s">
        <v>775</v>
      </c>
      <c r="D241" s="5">
        <v>146.53803725</v>
      </c>
      <c r="E241" s="5">
        <v>64.271000000000001</v>
      </c>
    </row>
    <row r="242" spans="1:5" x14ac:dyDescent="0.2">
      <c r="A242" s="4">
        <v>241</v>
      </c>
      <c r="B242" s="4" t="s">
        <v>776</v>
      </c>
      <c r="C242" s="4" t="s">
        <v>777</v>
      </c>
      <c r="D242" s="5">
        <v>141.41481633749999</v>
      </c>
      <c r="E242" s="5">
        <v>62.990480000000005</v>
      </c>
    </row>
    <row r="243" spans="1:5" x14ac:dyDescent="0.2">
      <c r="A243" s="4">
        <v>242</v>
      </c>
      <c r="B243" s="4" t="s">
        <v>778</v>
      </c>
      <c r="C243" s="4" t="s">
        <v>779</v>
      </c>
      <c r="D243" s="5">
        <v>140.9686135</v>
      </c>
      <c r="E243" s="5">
        <v>131.00341</v>
      </c>
    </row>
    <row r="244" spans="1:5" x14ac:dyDescent="0.2">
      <c r="A244" s="4">
        <v>243</v>
      </c>
      <c r="B244" s="4" t="s">
        <v>780</v>
      </c>
      <c r="C244" s="4" t="s">
        <v>781</v>
      </c>
      <c r="D244" s="5">
        <v>140.391109</v>
      </c>
      <c r="E244" s="5">
        <v>86.417699999999996</v>
      </c>
    </row>
    <row r="245" spans="1:5" x14ac:dyDescent="0.2">
      <c r="A245" s="4">
        <v>244</v>
      </c>
      <c r="B245" s="4" t="s">
        <v>121</v>
      </c>
      <c r="C245" s="4" t="s">
        <v>122</v>
      </c>
      <c r="D245" s="5">
        <v>139.38924850000001</v>
      </c>
      <c r="E245" s="5">
        <v>302.07625000000002</v>
      </c>
    </row>
    <row r="246" spans="1:5" x14ac:dyDescent="0.2">
      <c r="A246" s="4">
        <v>245</v>
      </c>
      <c r="B246" s="4" t="s">
        <v>782</v>
      </c>
      <c r="C246" s="4" t="s">
        <v>783</v>
      </c>
      <c r="D246" s="5">
        <v>134.04284491500002</v>
      </c>
      <c r="E246" s="5">
        <v>101.51039999999999</v>
      </c>
    </row>
    <row r="247" spans="1:5" x14ac:dyDescent="0.2">
      <c r="A247" s="4">
        <v>246</v>
      </c>
      <c r="B247" s="4" t="s">
        <v>413</v>
      </c>
      <c r="C247" s="4" t="s">
        <v>414</v>
      </c>
      <c r="D247" s="5">
        <v>133.931982605</v>
      </c>
      <c r="E247" s="5">
        <v>70.136979999999994</v>
      </c>
    </row>
    <row r="248" spans="1:5" x14ac:dyDescent="0.2">
      <c r="A248" s="4">
        <v>247</v>
      </c>
      <c r="B248" s="4" t="s">
        <v>177</v>
      </c>
      <c r="C248" s="4" t="s">
        <v>178</v>
      </c>
      <c r="D248" s="5">
        <v>129.06344774999999</v>
      </c>
      <c r="E248" s="5">
        <v>13.665440000000002</v>
      </c>
    </row>
    <row r="249" spans="1:5" x14ac:dyDescent="0.2">
      <c r="A249" s="4">
        <v>248</v>
      </c>
      <c r="B249" s="4" t="s">
        <v>784</v>
      </c>
      <c r="C249" s="4" t="s">
        <v>785</v>
      </c>
      <c r="D249" s="5">
        <v>127.75288875</v>
      </c>
      <c r="E249" s="5">
        <v>28.387</v>
      </c>
    </row>
    <row r="250" spans="1:5" x14ac:dyDescent="0.2">
      <c r="A250" s="4">
        <v>249</v>
      </c>
      <c r="B250" s="4" t="s">
        <v>786</v>
      </c>
      <c r="C250" s="4" t="s">
        <v>787</v>
      </c>
      <c r="D250" s="5">
        <v>126.54861649000001</v>
      </c>
      <c r="E250" s="5">
        <v>51.062060000000002</v>
      </c>
    </row>
    <row r="251" spans="1:5" x14ac:dyDescent="0.2">
      <c r="A251" s="4">
        <v>250</v>
      </c>
      <c r="B251" s="4" t="s">
        <v>788</v>
      </c>
      <c r="C251" s="4" t="s">
        <v>789</v>
      </c>
      <c r="D251" s="5">
        <v>123.13251925</v>
      </c>
      <c r="E251" s="5">
        <v>233.07310000000001</v>
      </c>
    </row>
    <row r="252" spans="1:5" x14ac:dyDescent="0.2">
      <c r="A252" s="4">
        <v>251</v>
      </c>
      <c r="B252" s="4" t="s">
        <v>790</v>
      </c>
      <c r="C252" s="4" t="s">
        <v>791</v>
      </c>
      <c r="D252" s="5">
        <v>121.95211575</v>
      </c>
      <c r="E252" s="5">
        <v>121.11864</v>
      </c>
    </row>
    <row r="253" spans="1:5" x14ac:dyDescent="0.2">
      <c r="A253" s="4">
        <v>252</v>
      </c>
      <c r="B253" s="4" t="s">
        <v>249</v>
      </c>
      <c r="C253" s="4" t="s">
        <v>250</v>
      </c>
      <c r="D253" s="5">
        <v>121.628356</v>
      </c>
      <c r="E253" s="5">
        <v>251.53299999999999</v>
      </c>
    </row>
    <row r="254" spans="1:5" x14ac:dyDescent="0.2">
      <c r="A254" s="4">
        <v>253</v>
      </c>
      <c r="B254" s="4" t="s">
        <v>504</v>
      </c>
      <c r="C254" s="4" t="s">
        <v>505</v>
      </c>
      <c r="D254" s="5">
        <v>120.95607100999999</v>
      </c>
      <c r="E254" s="5">
        <v>167.47633999999999</v>
      </c>
    </row>
    <row r="255" spans="1:5" x14ac:dyDescent="0.2">
      <c r="A255" s="4">
        <v>254</v>
      </c>
      <c r="B255" s="4" t="s">
        <v>792</v>
      </c>
      <c r="C255" s="4" t="s">
        <v>793</v>
      </c>
      <c r="D255" s="5">
        <v>120.2023415</v>
      </c>
      <c r="E255" s="5">
        <v>46.234220000000001</v>
      </c>
    </row>
    <row r="256" spans="1:5" x14ac:dyDescent="0.2">
      <c r="A256" s="4">
        <v>255</v>
      </c>
      <c r="B256" s="4" t="s">
        <v>95</v>
      </c>
      <c r="C256" s="4" t="s">
        <v>96</v>
      </c>
      <c r="D256" s="5">
        <v>119.83641179999999</v>
      </c>
      <c r="E256" s="5">
        <v>22.600159999999999</v>
      </c>
    </row>
    <row r="257" spans="1:5" x14ac:dyDescent="0.2">
      <c r="A257" s="4">
        <v>256</v>
      </c>
      <c r="B257" s="4" t="s">
        <v>794</v>
      </c>
      <c r="C257" s="4" t="s">
        <v>795</v>
      </c>
      <c r="D257" s="5">
        <v>117.56226708</v>
      </c>
      <c r="E257" s="5">
        <v>0.65239999999999998</v>
      </c>
    </row>
    <row r="258" spans="1:5" x14ac:dyDescent="0.2">
      <c r="A258" s="4">
        <v>257</v>
      </c>
      <c r="B258" s="4" t="s">
        <v>331</v>
      </c>
      <c r="C258" s="4" t="s">
        <v>332</v>
      </c>
      <c r="D258" s="5">
        <v>116.89852842000001</v>
      </c>
      <c r="E258" s="5">
        <v>123.61177000000001</v>
      </c>
    </row>
    <row r="259" spans="1:5" x14ac:dyDescent="0.2">
      <c r="A259" s="4">
        <v>258</v>
      </c>
      <c r="B259" s="4" t="s">
        <v>45</v>
      </c>
      <c r="C259" s="4" t="s">
        <v>46</v>
      </c>
      <c r="D259" s="5">
        <v>116.50030955</v>
      </c>
      <c r="E259" s="5">
        <v>39.690309999999997</v>
      </c>
    </row>
    <row r="260" spans="1:5" x14ac:dyDescent="0.2">
      <c r="A260" s="4">
        <v>259</v>
      </c>
      <c r="B260" s="4" t="s">
        <v>796</v>
      </c>
      <c r="C260" s="4" t="s">
        <v>797</v>
      </c>
      <c r="D260" s="5">
        <v>113.31809625</v>
      </c>
      <c r="E260" s="5">
        <v>187.41249999999999</v>
      </c>
    </row>
    <row r="261" spans="1:5" x14ac:dyDescent="0.2">
      <c r="A261" s="4">
        <v>260</v>
      </c>
      <c r="B261" s="4" t="s">
        <v>798</v>
      </c>
      <c r="C261" s="4" t="s">
        <v>799</v>
      </c>
      <c r="D261" s="5">
        <v>113.06309225</v>
      </c>
      <c r="E261" s="5">
        <v>1625.0509999999999</v>
      </c>
    </row>
    <row r="262" spans="1:5" x14ac:dyDescent="0.2">
      <c r="A262" s="4">
        <v>261</v>
      </c>
      <c r="B262" s="4" t="s">
        <v>119</v>
      </c>
      <c r="C262" s="4" t="s">
        <v>120</v>
      </c>
      <c r="D262" s="5">
        <v>110.07349499999999</v>
      </c>
      <c r="E262" s="5">
        <v>70.884649999999993</v>
      </c>
    </row>
    <row r="263" spans="1:5" x14ac:dyDescent="0.2">
      <c r="A263" s="4">
        <v>262</v>
      </c>
      <c r="B263" s="4" t="s">
        <v>800</v>
      </c>
      <c r="C263" s="4" t="s">
        <v>801</v>
      </c>
      <c r="D263" s="5">
        <v>109.683269</v>
      </c>
      <c r="E263" s="5">
        <v>5.9512599999999996</v>
      </c>
    </row>
    <row r="264" spans="1:5" x14ac:dyDescent="0.2">
      <c r="A264" s="4">
        <v>263</v>
      </c>
      <c r="B264" s="4" t="s">
        <v>802</v>
      </c>
      <c r="C264" s="4" t="s">
        <v>803</v>
      </c>
      <c r="D264" s="5">
        <v>108.56536699999999</v>
      </c>
      <c r="E264" s="5">
        <v>77.750219999999999</v>
      </c>
    </row>
    <row r="265" spans="1:5" x14ac:dyDescent="0.2">
      <c r="A265" s="4">
        <v>264</v>
      </c>
      <c r="B265" s="4" t="s">
        <v>804</v>
      </c>
      <c r="C265" s="4" t="s">
        <v>805</v>
      </c>
      <c r="D265" s="5">
        <v>107.73524625</v>
      </c>
      <c r="E265" s="5">
        <v>21.47082</v>
      </c>
    </row>
    <row r="266" spans="1:5" x14ac:dyDescent="0.2">
      <c r="A266" s="4">
        <v>265</v>
      </c>
      <c r="B266" s="4" t="s">
        <v>806</v>
      </c>
      <c r="C266" s="4" t="s">
        <v>807</v>
      </c>
      <c r="D266" s="5">
        <v>107.703642</v>
      </c>
      <c r="E266" s="5">
        <v>10.071</v>
      </c>
    </row>
    <row r="267" spans="1:5" x14ac:dyDescent="0.2">
      <c r="A267" s="4">
        <v>266</v>
      </c>
      <c r="B267" s="4" t="s">
        <v>808</v>
      </c>
      <c r="C267" s="4" t="s">
        <v>809</v>
      </c>
      <c r="D267" s="5">
        <v>107.349796</v>
      </c>
      <c r="E267" s="5">
        <v>23.914440000000003</v>
      </c>
    </row>
    <row r="268" spans="1:5" x14ac:dyDescent="0.2">
      <c r="A268" s="4">
        <v>267</v>
      </c>
      <c r="B268" s="4" t="s">
        <v>428</v>
      </c>
      <c r="C268" s="4" t="s">
        <v>429</v>
      </c>
      <c r="D268" s="5">
        <v>105.091741</v>
      </c>
      <c r="E268" s="5">
        <v>91.212879999999998</v>
      </c>
    </row>
    <row r="269" spans="1:5" x14ac:dyDescent="0.2">
      <c r="A269" s="4">
        <v>268</v>
      </c>
      <c r="B269" s="4" t="s">
        <v>241</v>
      </c>
      <c r="C269" s="4" t="s">
        <v>242</v>
      </c>
      <c r="D269" s="5">
        <v>104.80957512499999</v>
      </c>
      <c r="E269" s="5">
        <v>23.635940000000002</v>
      </c>
    </row>
    <row r="270" spans="1:5" x14ac:dyDescent="0.2">
      <c r="A270" s="4">
        <v>269</v>
      </c>
      <c r="B270" s="4" t="s">
        <v>337</v>
      </c>
      <c r="C270" s="4" t="s">
        <v>338</v>
      </c>
      <c r="D270" s="5">
        <v>103.3678735</v>
      </c>
      <c r="E270" s="5">
        <v>776.06795</v>
      </c>
    </row>
    <row r="271" spans="1:5" x14ac:dyDescent="0.2">
      <c r="A271" s="4">
        <v>270</v>
      </c>
      <c r="B271" s="4" t="s">
        <v>810</v>
      </c>
      <c r="C271" s="4" t="s">
        <v>811</v>
      </c>
      <c r="D271" s="5">
        <v>102.86162909999999</v>
      </c>
      <c r="E271" s="5">
        <v>1.0042200000000001</v>
      </c>
    </row>
    <row r="272" spans="1:5" x14ac:dyDescent="0.2">
      <c r="A272" s="4">
        <v>271</v>
      </c>
      <c r="B272" s="4" t="s">
        <v>812</v>
      </c>
      <c r="C272" s="4" t="s">
        <v>813</v>
      </c>
      <c r="D272" s="5">
        <v>102.19912125</v>
      </c>
      <c r="E272" s="5">
        <v>57.891150000000003</v>
      </c>
    </row>
    <row r="273" spans="1:5" x14ac:dyDescent="0.2">
      <c r="A273" s="4">
        <v>272</v>
      </c>
      <c r="B273" s="4" t="s">
        <v>814</v>
      </c>
      <c r="C273" s="4" t="s">
        <v>815</v>
      </c>
      <c r="D273" s="5">
        <v>101.940725</v>
      </c>
      <c r="E273" s="5">
        <v>602.77072999999996</v>
      </c>
    </row>
    <row r="274" spans="1:5" x14ac:dyDescent="0.2">
      <c r="A274" s="4">
        <v>273</v>
      </c>
      <c r="B274" s="4" t="s">
        <v>512</v>
      </c>
      <c r="C274" s="4" t="s">
        <v>513</v>
      </c>
      <c r="D274" s="5">
        <v>101.1423595</v>
      </c>
      <c r="E274" s="5">
        <v>14868.142750000001</v>
      </c>
    </row>
    <row r="275" spans="1:5" x14ac:dyDescent="0.2">
      <c r="A275" s="4">
        <v>274</v>
      </c>
      <c r="B275" s="4" t="s">
        <v>816</v>
      </c>
      <c r="C275" s="4" t="s">
        <v>817</v>
      </c>
      <c r="D275" s="5">
        <v>101.09527875000001</v>
      </c>
      <c r="E275" s="5">
        <v>11.36</v>
      </c>
    </row>
    <row r="276" spans="1:5" x14ac:dyDescent="0.2">
      <c r="A276" s="4">
        <v>275</v>
      </c>
      <c r="B276" s="4" t="s">
        <v>371</v>
      </c>
      <c r="C276" s="4" t="s">
        <v>372</v>
      </c>
      <c r="D276" s="5">
        <v>98.993718000000001</v>
      </c>
      <c r="E276" s="5">
        <v>22.98882</v>
      </c>
    </row>
    <row r="277" spans="1:5" x14ac:dyDescent="0.2">
      <c r="A277" s="4">
        <v>276</v>
      </c>
      <c r="B277" s="4" t="s">
        <v>818</v>
      </c>
      <c r="C277" s="4" t="s">
        <v>819</v>
      </c>
      <c r="D277" s="5">
        <v>96.664303750000002</v>
      </c>
      <c r="E277" s="5">
        <v>20.723029999999998</v>
      </c>
    </row>
    <row r="278" spans="1:5" x14ac:dyDescent="0.2">
      <c r="A278" s="4">
        <v>277</v>
      </c>
      <c r="B278" s="4" t="s">
        <v>820</v>
      </c>
      <c r="C278" s="4" t="s">
        <v>821</v>
      </c>
      <c r="D278" s="5">
        <v>96.545718249999993</v>
      </c>
      <c r="E278" s="5">
        <v>100.43503</v>
      </c>
    </row>
    <row r="279" spans="1:5" x14ac:dyDescent="0.2">
      <c r="A279" s="4">
        <v>278</v>
      </c>
      <c r="B279" s="4" t="s">
        <v>822</v>
      </c>
      <c r="C279" s="4" t="s">
        <v>823</v>
      </c>
      <c r="D279" s="5">
        <v>95.556895187500004</v>
      </c>
      <c r="E279" s="5">
        <v>83.016269999999992</v>
      </c>
    </row>
    <row r="280" spans="1:5" x14ac:dyDescent="0.2">
      <c r="A280" s="4">
        <v>279</v>
      </c>
      <c r="B280" s="4" t="s">
        <v>448</v>
      </c>
      <c r="C280" s="4" t="s">
        <v>449</v>
      </c>
      <c r="D280" s="5">
        <v>95.07252926000001</v>
      </c>
      <c r="E280" s="5">
        <v>268.74910999999997</v>
      </c>
    </row>
    <row r="281" spans="1:5" x14ac:dyDescent="0.2">
      <c r="A281" s="4">
        <v>280</v>
      </c>
      <c r="B281" s="4" t="s">
        <v>824</v>
      </c>
      <c r="C281" s="4" t="s">
        <v>825</v>
      </c>
      <c r="D281" s="5">
        <v>94.134124775000018</v>
      </c>
      <c r="E281" s="5">
        <v>101.84167000000001</v>
      </c>
    </row>
    <row r="282" spans="1:5" x14ac:dyDescent="0.2">
      <c r="A282" s="4">
        <v>281</v>
      </c>
      <c r="B282" s="4" t="s">
        <v>215</v>
      </c>
      <c r="C282" s="4" t="s">
        <v>216</v>
      </c>
      <c r="D282" s="5">
        <v>93.946375500000002</v>
      </c>
      <c r="E282" s="5">
        <v>109.45476000000001</v>
      </c>
    </row>
    <row r="283" spans="1:5" x14ac:dyDescent="0.2">
      <c r="A283" s="4">
        <v>282</v>
      </c>
      <c r="B283" s="4" t="s">
        <v>826</v>
      </c>
      <c r="C283" s="4" t="s">
        <v>827</v>
      </c>
      <c r="D283" s="5">
        <v>93.937675600000006</v>
      </c>
      <c r="E283" s="5">
        <v>36.839970000000001</v>
      </c>
    </row>
    <row r="284" spans="1:5" x14ac:dyDescent="0.2">
      <c r="A284" s="4">
        <v>283</v>
      </c>
      <c r="B284" s="4" t="s">
        <v>828</v>
      </c>
      <c r="C284" s="4" t="s">
        <v>829</v>
      </c>
      <c r="D284" s="5">
        <v>92.561600999999996</v>
      </c>
      <c r="E284" s="5">
        <v>99.512360000000001</v>
      </c>
    </row>
    <row r="285" spans="1:5" x14ac:dyDescent="0.2">
      <c r="A285" s="4">
        <v>284</v>
      </c>
      <c r="B285" s="4" t="s">
        <v>830</v>
      </c>
      <c r="C285" s="4" t="s">
        <v>831</v>
      </c>
      <c r="D285" s="5">
        <v>92.076600764999981</v>
      </c>
      <c r="E285" s="5">
        <v>95.551880000000011</v>
      </c>
    </row>
    <row r="286" spans="1:5" x14ac:dyDescent="0.2">
      <c r="A286" s="4">
        <v>285</v>
      </c>
      <c r="B286" s="4" t="s">
        <v>832</v>
      </c>
      <c r="C286" s="4" t="s">
        <v>833</v>
      </c>
      <c r="D286" s="5">
        <v>90.927740499999999</v>
      </c>
      <c r="E286" s="5">
        <v>1.5417000000000001</v>
      </c>
    </row>
    <row r="287" spans="1:5" x14ac:dyDescent="0.2">
      <c r="A287" s="4">
        <v>286</v>
      </c>
      <c r="B287" s="4" t="s">
        <v>438</v>
      </c>
      <c r="C287" s="4" t="s">
        <v>439</v>
      </c>
      <c r="D287" s="5">
        <v>88.985814049999988</v>
      </c>
      <c r="E287" s="5">
        <v>105.76025</v>
      </c>
    </row>
    <row r="288" spans="1:5" x14ac:dyDescent="0.2">
      <c r="A288" s="4">
        <v>287</v>
      </c>
      <c r="B288" s="4" t="s">
        <v>834</v>
      </c>
      <c r="C288" s="4" t="s">
        <v>835</v>
      </c>
      <c r="D288" s="5">
        <v>87.069918299999998</v>
      </c>
      <c r="E288" s="5">
        <v>106.87528</v>
      </c>
    </row>
    <row r="289" spans="1:5" x14ac:dyDescent="0.2">
      <c r="A289" s="4">
        <v>288</v>
      </c>
      <c r="B289" s="4" t="s">
        <v>836</v>
      </c>
      <c r="C289" s="4" t="s">
        <v>837</v>
      </c>
      <c r="D289" s="5">
        <v>84.732105750000002</v>
      </c>
      <c r="E289" s="5">
        <v>169.328</v>
      </c>
    </row>
    <row r="290" spans="1:5" x14ac:dyDescent="0.2">
      <c r="A290" s="4">
        <v>289</v>
      </c>
      <c r="B290" s="4" t="s">
        <v>838</v>
      </c>
      <c r="C290" s="4" t="s">
        <v>839</v>
      </c>
      <c r="D290" s="5">
        <v>83.975384582499998</v>
      </c>
      <c r="E290" s="5">
        <v>49.390440000000005</v>
      </c>
    </row>
    <row r="291" spans="1:5" x14ac:dyDescent="0.2">
      <c r="A291" s="4">
        <v>290</v>
      </c>
      <c r="B291" s="4" t="s">
        <v>840</v>
      </c>
      <c r="C291" s="4" t="s">
        <v>841</v>
      </c>
      <c r="D291" s="5">
        <v>83.347535089999994</v>
      </c>
      <c r="E291" s="5">
        <v>16.421829999999996</v>
      </c>
    </row>
    <row r="292" spans="1:5" x14ac:dyDescent="0.2">
      <c r="A292" s="4">
        <v>291</v>
      </c>
      <c r="B292" s="4" t="s">
        <v>842</v>
      </c>
      <c r="C292" s="4" t="s">
        <v>843</v>
      </c>
      <c r="D292" s="5">
        <v>82.985402250000007</v>
      </c>
      <c r="E292" s="5">
        <v>353.07692000000003</v>
      </c>
    </row>
    <row r="293" spans="1:5" x14ac:dyDescent="0.2">
      <c r="A293" s="4">
        <v>292</v>
      </c>
      <c r="B293" s="4" t="s">
        <v>844</v>
      </c>
      <c r="C293" s="4" t="s">
        <v>845</v>
      </c>
      <c r="D293" s="5">
        <v>82.33633343000001</v>
      </c>
      <c r="E293" s="5">
        <v>32.247810000000001</v>
      </c>
    </row>
    <row r="294" spans="1:5" x14ac:dyDescent="0.2">
      <c r="A294" s="4">
        <v>293</v>
      </c>
      <c r="B294" s="4" t="s">
        <v>846</v>
      </c>
      <c r="C294" s="4" t="s">
        <v>847</v>
      </c>
      <c r="D294" s="5">
        <v>82.289551000000003</v>
      </c>
      <c r="E294" s="5">
        <v>311.92169999999999</v>
      </c>
    </row>
    <row r="295" spans="1:5" x14ac:dyDescent="0.2">
      <c r="A295" s="4">
        <v>294</v>
      </c>
      <c r="B295" s="4" t="s">
        <v>848</v>
      </c>
      <c r="C295" s="4" t="s">
        <v>849</v>
      </c>
      <c r="D295" s="5">
        <v>82.232676499999997</v>
      </c>
      <c r="E295" s="5">
        <v>16.052109999999999</v>
      </c>
    </row>
    <row r="296" spans="1:5" x14ac:dyDescent="0.2">
      <c r="A296" s="4">
        <v>295</v>
      </c>
      <c r="B296" s="4" t="s">
        <v>117</v>
      </c>
      <c r="C296" s="4" t="s">
        <v>118</v>
      </c>
      <c r="D296" s="5">
        <v>82.166765749999996</v>
      </c>
      <c r="E296" s="5">
        <v>6.7389899999999994</v>
      </c>
    </row>
    <row r="297" spans="1:5" x14ac:dyDescent="0.2">
      <c r="A297" s="4">
        <v>296</v>
      </c>
      <c r="B297" s="4" t="s">
        <v>349</v>
      </c>
      <c r="C297" s="4" t="s">
        <v>350</v>
      </c>
      <c r="D297" s="5">
        <v>81.700446742500006</v>
      </c>
      <c r="E297" s="5">
        <v>17.836020000000001</v>
      </c>
    </row>
    <row r="298" spans="1:5" x14ac:dyDescent="0.2">
      <c r="A298" s="4">
        <v>297</v>
      </c>
      <c r="B298" s="4" t="s">
        <v>263</v>
      </c>
      <c r="C298" s="4" t="s">
        <v>264</v>
      </c>
      <c r="D298" s="5">
        <v>80.861107750000002</v>
      </c>
      <c r="E298" s="5">
        <v>63.811920000000008</v>
      </c>
    </row>
    <row r="299" spans="1:5" x14ac:dyDescent="0.2">
      <c r="A299" s="4">
        <v>298</v>
      </c>
      <c r="B299" s="4" t="s">
        <v>850</v>
      </c>
      <c r="C299" s="4" t="s">
        <v>851</v>
      </c>
      <c r="D299" s="5">
        <v>80.293051500000004</v>
      </c>
      <c r="E299" s="5">
        <v>37.26</v>
      </c>
    </row>
    <row r="300" spans="1:5" x14ac:dyDescent="0.2">
      <c r="A300" s="4">
        <v>299</v>
      </c>
      <c r="B300" s="4" t="s">
        <v>852</v>
      </c>
      <c r="C300" s="4" t="s">
        <v>853</v>
      </c>
      <c r="D300" s="5">
        <v>79.659642250000005</v>
      </c>
      <c r="E300" s="5">
        <v>12.874799999999999</v>
      </c>
    </row>
    <row r="301" spans="1:5" x14ac:dyDescent="0.2">
      <c r="A301" s="4">
        <v>300</v>
      </c>
      <c r="B301" s="4" t="s">
        <v>854</v>
      </c>
      <c r="C301" s="4" t="s">
        <v>855</v>
      </c>
      <c r="D301" s="5">
        <v>79.566470499999994</v>
      </c>
      <c r="E301" s="5">
        <v>57.270229999999998</v>
      </c>
    </row>
    <row r="302" spans="1:5" x14ac:dyDescent="0.2">
      <c r="A302" s="4">
        <v>301</v>
      </c>
      <c r="B302" s="4" t="s">
        <v>856</v>
      </c>
      <c r="C302" s="4" t="s">
        <v>857</v>
      </c>
      <c r="D302" s="5">
        <v>78.811854850000003</v>
      </c>
      <c r="E302" s="5">
        <v>36.430419999999998</v>
      </c>
    </row>
    <row r="303" spans="1:5" x14ac:dyDescent="0.2">
      <c r="A303" s="4">
        <v>302</v>
      </c>
      <c r="B303" s="4" t="s">
        <v>305</v>
      </c>
      <c r="C303" s="4" t="s">
        <v>306</v>
      </c>
      <c r="D303" s="5">
        <v>78.767611250000002</v>
      </c>
      <c r="E303" s="5">
        <v>65.063249999999996</v>
      </c>
    </row>
    <row r="304" spans="1:5" x14ac:dyDescent="0.2">
      <c r="A304" s="4">
        <v>303</v>
      </c>
      <c r="B304" s="4" t="s">
        <v>858</v>
      </c>
      <c r="C304" s="4" t="s">
        <v>859</v>
      </c>
      <c r="D304" s="5">
        <v>78.220022999999998</v>
      </c>
      <c r="E304" s="5">
        <v>25.877419999999997</v>
      </c>
    </row>
    <row r="305" spans="1:5" x14ac:dyDescent="0.2">
      <c r="A305" s="4">
        <v>304</v>
      </c>
      <c r="B305" s="4" t="s">
        <v>516</v>
      </c>
      <c r="C305" s="4" t="s">
        <v>517</v>
      </c>
      <c r="D305" s="5">
        <v>77.747763750000004</v>
      </c>
      <c r="E305" s="5">
        <v>67.140569999999997</v>
      </c>
    </row>
    <row r="306" spans="1:5" x14ac:dyDescent="0.2">
      <c r="A306" s="4">
        <v>305</v>
      </c>
      <c r="B306" s="4" t="s">
        <v>860</v>
      </c>
      <c r="C306" s="4" t="s">
        <v>861</v>
      </c>
      <c r="D306" s="5">
        <v>76.86187425</v>
      </c>
      <c r="E306" s="5">
        <v>41.52</v>
      </c>
    </row>
    <row r="307" spans="1:5" x14ac:dyDescent="0.2">
      <c r="A307" s="4">
        <v>306</v>
      </c>
      <c r="B307" s="4" t="s">
        <v>862</v>
      </c>
      <c r="C307" s="4" t="s">
        <v>863</v>
      </c>
      <c r="D307" s="5">
        <v>76.355082249999995</v>
      </c>
      <c r="E307" s="5">
        <v>80.965900000000005</v>
      </c>
    </row>
    <row r="308" spans="1:5" x14ac:dyDescent="0.2">
      <c r="A308" s="4">
        <v>307</v>
      </c>
      <c r="B308" s="4" t="s">
        <v>163</v>
      </c>
      <c r="C308" s="4" t="s">
        <v>164</v>
      </c>
      <c r="D308" s="5">
        <v>76.210594999999998</v>
      </c>
      <c r="E308" s="5">
        <v>117.11654000000001</v>
      </c>
    </row>
    <row r="309" spans="1:5" x14ac:dyDescent="0.2">
      <c r="A309" s="4">
        <v>308</v>
      </c>
      <c r="B309" s="4" t="s">
        <v>478</v>
      </c>
      <c r="C309" s="4" t="s">
        <v>479</v>
      </c>
      <c r="D309" s="5">
        <v>76.174064847499992</v>
      </c>
      <c r="E309" s="5">
        <v>110.65672000000001</v>
      </c>
    </row>
    <row r="310" spans="1:5" x14ac:dyDescent="0.2">
      <c r="A310" s="4">
        <v>309</v>
      </c>
      <c r="B310" s="4" t="s">
        <v>169</v>
      </c>
      <c r="C310" s="4" t="s">
        <v>170</v>
      </c>
      <c r="D310" s="5">
        <v>76.125012999999996</v>
      </c>
      <c r="E310" s="5">
        <v>3.6522900000000003</v>
      </c>
    </row>
    <row r="311" spans="1:5" x14ac:dyDescent="0.2">
      <c r="A311" s="4">
        <v>310</v>
      </c>
      <c r="B311" s="4" t="s">
        <v>137</v>
      </c>
      <c r="C311" s="4" t="s">
        <v>138</v>
      </c>
      <c r="D311" s="5">
        <v>76.025396499999999</v>
      </c>
      <c r="E311" s="5">
        <v>10.19007</v>
      </c>
    </row>
    <row r="312" spans="1:5" x14ac:dyDescent="0.2">
      <c r="A312" s="4">
        <v>311</v>
      </c>
      <c r="B312" s="4" t="s">
        <v>367</v>
      </c>
      <c r="C312" s="4" t="s">
        <v>368</v>
      </c>
      <c r="D312" s="5">
        <v>76.006221202500001</v>
      </c>
      <c r="E312" s="5">
        <v>93.963310000000007</v>
      </c>
    </row>
    <row r="313" spans="1:5" x14ac:dyDescent="0.2">
      <c r="A313" s="4">
        <v>312</v>
      </c>
      <c r="B313" s="4" t="s">
        <v>864</v>
      </c>
      <c r="C313" s="4" t="s">
        <v>865</v>
      </c>
      <c r="D313" s="5">
        <v>75.176810250000003</v>
      </c>
      <c r="E313" s="5">
        <v>41.30883</v>
      </c>
    </row>
    <row r="314" spans="1:5" x14ac:dyDescent="0.2">
      <c r="A314" s="4">
        <v>313</v>
      </c>
      <c r="B314" s="4" t="s">
        <v>866</v>
      </c>
      <c r="C314" s="4" t="s">
        <v>867</v>
      </c>
      <c r="D314" s="5">
        <v>74.714715124999998</v>
      </c>
      <c r="E314" s="5">
        <v>124.803</v>
      </c>
    </row>
    <row r="315" spans="1:5" x14ac:dyDescent="0.2">
      <c r="A315" s="4">
        <v>314</v>
      </c>
      <c r="B315" s="4" t="s">
        <v>524</v>
      </c>
      <c r="C315" s="4" t="s">
        <v>525</v>
      </c>
      <c r="D315" s="5">
        <v>74.188826000000006</v>
      </c>
      <c r="E315" s="5">
        <v>176.96942000000001</v>
      </c>
    </row>
    <row r="316" spans="1:5" x14ac:dyDescent="0.2">
      <c r="A316" s="4">
        <v>315</v>
      </c>
      <c r="B316" s="4" t="s">
        <v>868</v>
      </c>
      <c r="C316" s="4" t="s">
        <v>869</v>
      </c>
      <c r="D316" s="5">
        <v>74.091863937499994</v>
      </c>
      <c r="E316" s="5">
        <v>5.8631300000000008</v>
      </c>
    </row>
    <row r="317" spans="1:5" x14ac:dyDescent="0.2">
      <c r="A317" s="4">
        <v>316</v>
      </c>
      <c r="B317" s="4" t="s">
        <v>109</v>
      </c>
      <c r="C317" s="4" t="s">
        <v>110</v>
      </c>
      <c r="D317" s="5">
        <v>73.722672795000008</v>
      </c>
      <c r="E317" s="5">
        <v>12.568010000000001</v>
      </c>
    </row>
    <row r="318" spans="1:5" x14ac:dyDescent="0.2">
      <c r="A318" s="4">
        <v>317</v>
      </c>
      <c r="B318" s="4" t="s">
        <v>870</v>
      </c>
      <c r="C318" s="4" t="s">
        <v>871</v>
      </c>
      <c r="D318" s="5">
        <v>73.414588879999997</v>
      </c>
      <c r="E318" s="5">
        <v>4.90266</v>
      </c>
    </row>
    <row r="319" spans="1:5" x14ac:dyDescent="0.2">
      <c r="A319" s="4">
        <v>318</v>
      </c>
      <c r="B319" s="4" t="s">
        <v>373</v>
      </c>
      <c r="C319" s="4" t="s">
        <v>374</v>
      </c>
      <c r="D319" s="5">
        <v>72.682214250000001</v>
      </c>
      <c r="E319" s="5">
        <v>43.541899999999991</v>
      </c>
    </row>
    <row r="320" spans="1:5" x14ac:dyDescent="0.2">
      <c r="A320" s="4">
        <v>319</v>
      </c>
      <c r="B320" s="4" t="s">
        <v>243</v>
      </c>
      <c r="C320" s="4" t="s">
        <v>244</v>
      </c>
      <c r="D320" s="5">
        <v>70.475652999999994</v>
      </c>
      <c r="E320" s="5">
        <v>8.0508599999999984</v>
      </c>
    </row>
    <row r="321" spans="1:5" x14ac:dyDescent="0.2">
      <c r="A321" s="4">
        <v>320</v>
      </c>
      <c r="B321" s="4" t="s">
        <v>375</v>
      </c>
      <c r="C321" s="4" t="s">
        <v>376</v>
      </c>
      <c r="D321" s="5">
        <v>69.971044000000006</v>
      </c>
      <c r="E321" s="5">
        <v>14.052</v>
      </c>
    </row>
    <row r="322" spans="1:5" x14ac:dyDescent="0.2">
      <c r="A322" s="4">
        <v>321</v>
      </c>
      <c r="B322" s="4" t="s">
        <v>115</v>
      </c>
      <c r="C322" s="4" t="s">
        <v>116</v>
      </c>
      <c r="D322" s="5">
        <v>69.113900000000001</v>
      </c>
      <c r="E322" s="5">
        <v>14.417720000000001</v>
      </c>
    </row>
    <row r="323" spans="1:5" x14ac:dyDescent="0.2">
      <c r="A323" s="4">
        <v>322</v>
      </c>
      <c r="B323" s="4" t="s">
        <v>872</v>
      </c>
      <c r="C323" s="4" t="s">
        <v>873</v>
      </c>
      <c r="D323" s="5">
        <v>68.393870250000006</v>
      </c>
      <c r="E323" s="5">
        <v>22.214979999999997</v>
      </c>
    </row>
    <row r="324" spans="1:5" x14ac:dyDescent="0.2">
      <c r="A324" s="4">
        <v>323</v>
      </c>
      <c r="B324" s="4" t="s">
        <v>874</v>
      </c>
      <c r="C324" s="4" t="s">
        <v>875</v>
      </c>
      <c r="D324" s="5">
        <v>68.138129750000004</v>
      </c>
      <c r="E324" s="5">
        <v>25.743059999999996</v>
      </c>
    </row>
    <row r="325" spans="1:5" x14ac:dyDescent="0.2">
      <c r="A325" s="4">
        <v>324</v>
      </c>
      <c r="B325" s="4" t="s">
        <v>534</v>
      </c>
      <c r="C325" s="4" t="s">
        <v>535</v>
      </c>
      <c r="D325" s="5">
        <v>68.130679999999998</v>
      </c>
      <c r="E325" s="5">
        <v>70.902050000000003</v>
      </c>
    </row>
    <row r="326" spans="1:5" x14ac:dyDescent="0.2">
      <c r="A326" s="4">
        <v>325</v>
      </c>
      <c r="B326" s="4" t="s">
        <v>876</v>
      </c>
      <c r="C326" s="4" t="s">
        <v>877</v>
      </c>
      <c r="D326" s="5">
        <v>66.241282999999996</v>
      </c>
      <c r="E326" s="5">
        <v>31.3</v>
      </c>
    </row>
    <row r="327" spans="1:5" x14ac:dyDescent="0.2">
      <c r="A327" s="4">
        <v>326</v>
      </c>
      <c r="B327" s="4" t="s">
        <v>476</v>
      </c>
      <c r="C327" s="4" t="s">
        <v>477</v>
      </c>
      <c r="D327" s="5">
        <v>64.835932249999999</v>
      </c>
      <c r="E327" s="5">
        <v>134.07992000000002</v>
      </c>
    </row>
    <row r="328" spans="1:5" x14ac:dyDescent="0.2">
      <c r="A328" s="4">
        <v>327</v>
      </c>
      <c r="B328" s="4" t="s">
        <v>456</v>
      </c>
      <c r="C328" s="4" t="s">
        <v>457</v>
      </c>
      <c r="D328" s="5">
        <v>63.449115499999998</v>
      </c>
      <c r="E328" s="5">
        <v>55.710930000000005</v>
      </c>
    </row>
    <row r="329" spans="1:5" x14ac:dyDescent="0.2">
      <c r="A329" s="4">
        <v>328</v>
      </c>
      <c r="B329" s="4" t="s">
        <v>878</v>
      </c>
      <c r="C329" s="4" t="s">
        <v>879</v>
      </c>
      <c r="D329" s="5">
        <v>63.041816249999997</v>
      </c>
      <c r="E329" s="5">
        <v>5.1034500000000005</v>
      </c>
    </row>
    <row r="330" spans="1:5" x14ac:dyDescent="0.2">
      <c r="A330" s="4">
        <v>329</v>
      </c>
      <c r="B330" s="4" t="s">
        <v>880</v>
      </c>
      <c r="C330" s="4" t="s">
        <v>881</v>
      </c>
      <c r="D330" s="5">
        <v>62.7785595</v>
      </c>
      <c r="E330" s="5">
        <v>120.96335000000001</v>
      </c>
    </row>
    <row r="331" spans="1:5" x14ac:dyDescent="0.2">
      <c r="A331" s="4">
        <v>330</v>
      </c>
      <c r="B331" s="4" t="s">
        <v>882</v>
      </c>
      <c r="C331" s="4" t="s">
        <v>883</v>
      </c>
      <c r="D331" s="5">
        <v>62.499996000000003</v>
      </c>
      <c r="E331" s="5">
        <v>8.3580000000000005</v>
      </c>
    </row>
    <row r="332" spans="1:5" x14ac:dyDescent="0.2">
      <c r="A332" s="4">
        <v>331</v>
      </c>
      <c r="B332" s="4" t="s">
        <v>411</v>
      </c>
      <c r="C332" s="4" t="s">
        <v>412</v>
      </c>
      <c r="D332" s="5">
        <v>61.498841812499997</v>
      </c>
      <c r="E332" s="5">
        <v>0.38874999999999998</v>
      </c>
    </row>
    <row r="333" spans="1:5" x14ac:dyDescent="0.2">
      <c r="A333" s="4">
        <v>332</v>
      </c>
      <c r="B333" s="4" t="s">
        <v>884</v>
      </c>
      <c r="C333" s="4" t="s">
        <v>885</v>
      </c>
      <c r="D333" s="5">
        <v>61.223776289999996</v>
      </c>
      <c r="E333" s="5">
        <v>18.047499999999999</v>
      </c>
    </row>
    <row r="334" spans="1:5" x14ac:dyDescent="0.2">
      <c r="A334" s="4">
        <v>333</v>
      </c>
      <c r="B334" s="4" t="s">
        <v>886</v>
      </c>
      <c r="C334" s="4" t="s">
        <v>887</v>
      </c>
      <c r="D334" s="5">
        <v>61.131336249999997</v>
      </c>
      <c r="E334" s="5">
        <v>42.41724</v>
      </c>
    </row>
    <row r="335" spans="1:5" x14ac:dyDescent="0.2">
      <c r="A335" s="4">
        <v>334</v>
      </c>
      <c r="B335" s="4" t="s">
        <v>888</v>
      </c>
      <c r="C335" s="4" t="s">
        <v>889</v>
      </c>
      <c r="D335" s="5">
        <v>60.23172675</v>
      </c>
      <c r="E335" s="5">
        <v>83.475839999999991</v>
      </c>
    </row>
    <row r="336" spans="1:5" x14ac:dyDescent="0.2">
      <c r="A336" s="4">
        <v>335</v>
      </c>
      <c r="B336" s="4" t="s">
        <v>890</v>
      </c>
      <c r="C336" s="4" t="s">
        <v>891</v>
      </c>
      <c r="D336" s="5">
        <v>59.679186999999999</v>
      </c>
      <c r="E336" s="5">
        <v>119.25864999999999</v>
      </c>
    </row>
    <row r="337" spans="1:5" x14ac:dyDescent="0.2">
      <c r="A337" s="4">
        <v>336</v>
      </c>
      <c r="B337" s="4" t="s">
        <v>892</v>
      </c>
      <c r="C337" s="4" t="s">
        <v>893</v>
      </c>
      <c r="D337" s="5">
        <v>59.543727750000002</v>
      </c>
      <c r="E337" s="5">
        <v>20.882650000000002</v>
      </c>
    </row>
    <row r="338" spans="1:5" x14ac:dyDescent="0.2">
      <c r="A338" s="4">
        <v>337</v>
      </c>
      <c r="B338" s="4" t="s">
        <v>894</v>
      </c>
      <c r="C338" s="4" t="s">
        <v>895</v>
      </c>
      <c r="D338" s="5">
        <v>59.526515500000002</v>
      </c>
      <c r="E338" s="5">
        <v>5.7268800000000004</v>
      </c>
    </row>
    <row r="339" spans="1:5" x14ac:dyDescent="0.2">
      <c r="A339" s="4">
        <v>338</v>
      </c>
      <c r="B339" s="4" t="s">
        <v>11</v>
      </c>
      <c r="C339" s="4" t="s">
        <v>12</v>
      </c>
      <c r="D339" s="5">
        <v>58.881982000000001</v>
      </c>
      <c r="E339" s="5">
        <v>1053.02</v>
      </c>
    </row>
    <row r="340" spans="1:5" x14ac:dyDescent="0.2">
      <c r="A340" s="4">
        <v>339</v>
      </c>
      <c r="B340" s="4" t="s">
        <v>896</v>
      </c>
      <c r="C340" s="4" t="s">
        <v>897</v>
      </c>
      <c r="D340" s="5">
        <v>58.422177310000002</v>
      </c>
      <c r="E340" s="5">
        <v>68.782440000000008</v>
      </c>
    </row>
    <row r="341" spans="1:5" x14ac:dyDescent="0.2">
      <c r="A341" s="4">
        <v>340</v>
      </c>
      <c r="B341" s="4" t="s">
        <v>898</v>
      </c>
      <c r="C341" s="4" t="s">
        <v>899</v>
      </c>
      <c r="D341" s="5">
        <v>58.184499609999996</v>
      </c>
      <c r="E341" s="5">
        <v>40.524500000000003</v>
      </c>
    </row>
    <row r="342" spans="1:5" x14ac:dyDescent="0.2">
      <c r="A342" s="4">
        <v>341</v>
      </c>
      <c r="B342" s="4" t="s">
        <v>900</v>
      </c>
      <c r="C342" s="4" t="s">
        <v>901</v>
      </c>
      <c r="D342" s="5">
        <v>57.7831355625</v>
      </c>
      <c r="E342" s="5">
        <v>111.37944999999999</v>
      </c>
    </row>
    <row r="343" spans="1:5" x14ac:dyDescent="0.2">
      <c r="A343" s="4">
        <v>342</v>
      </c>
      <c r="B343" s="4" t="s">
        <v>902</v>
      </c>
      <c r="C343" s="4" t="s">
        <v>903</v>
      </c>
      <c r="D343" s="5">
        <v>57.703339499999998</v>
      </c>
      <c r="E343" s="5">
        <v>301.75763000000001</v>
      </c>
    </row>
    <row r="344" spans="1:5" x14ac:dyDescent="0.2">
      <c r="A344" s="4">
        <v>343</v>
      </c>
      <c r="B344" s="4" t="s">
        <v>904</v>
      </c>
      <c r="C344" s="4" t="s">
        <v>905</v>
      </c>
      <c r="D344" s="5">
        <v>57.630921799999996</v>
      </c>
      <c r="E344" s="5">
        <v>15.221</v>
      </c>
    </row>
    <row r="345" spans="1:5" x14ac:dyDescent="0.2">
      <c r="A345" s="4">
        <v>344</v>
      </c>
      <c r="B345" s="4" t="s">
        <v>906</v>
      </c>
      <c r="C345" s="4" t="s">
        <v>907</v>
      </c>
      <c r="D345" s="5">
        <v>56.365783125</v>
      </c>
      <c r="E345" s="5">
        <v>35.578150000000001</v>
      </c>
    </row>
    <row r="346" spans="1:5" x14ac:dyDescent="0.2">
      <c r="A346" s="4">
        <v>345</v>
      </c>
      <c r="B346" s="4" t="s">
        <v>247</v>
      </c>
      <c r="C346" s="4" t="s">
        <v>248</v>
      </c>
      <c r="D346" s="5">
        <v>54.71553711</v>
      </c>
      <c r="E346" s="5">
        <v>92.833019999999991</v>
      </c>
    </row>
    <row r="347" spans="1:5" x14ac:dyDescent="0.2">
      <c r="A347" s="4">
        <v>346</v>
      </c>
      <c r="B347" s="4" t="s">
        <v>175</v>
      </c>
      <c r="C347" s="4" t="s">
        <v>176</v>
      </c>
      <c r="D347" s="5">
        <v>53.672596812499997</v>
      </c>
      <c r="E347" s="5">
        <v>3.2040800000000003</v>
      </c>
    </row>
    <row r="348" spans="1:5" x14ac:dyDescent="0.2">
      <c r="A348" s="4">
        <v>347</v>
      </c>
      <c r="B348" s="4" t="s">
        <v>908</v>
      </c>
      <c r="C348" s="4" t="s">
        <v>909</v>
      </c>
      <c r="D348" s="5">
        <v>53.20412975</v>
      </c>
      <c r="E348" s="5">
        <v>30.249299999999998</v>
      </c>
    </row>
    <row r="349" spans="1:5" x14ac:dyDescent="0.2">
      <c r="A349" s="4">
        <v>348</v>
      </c>
      <c r="B349" s="4" t="s">
        <v>910</v>
      </c>
      <c r="C349" s="4" t="s">
        <v>911</v>
      </c>
      <c r="D349" s="5">
        <v>52.851110499999997</v>
      </c>
      <c r="E349" s="5">
        <v>32.326000000000001</v>
      </c>
    </row>
    <row r="350" spans="1:5" x14ac:dyDescent="0.2">
      <c r="A350" s="4">
        <v>349</v>
      </c>
      <c r="B350" s="4" t="s">
        <v>912</v>
      </c>
      <c r="C350" s="4" t="s">
        <v>913</v>
      </c>
      <c r="D350" s="5">
        <v>52.775703749999998</v>
      </c>
      <c r="E350" s="5">
        <v>113.80189999999999</v>
      </c>
    </row>
    <row r="351" spans="1:5" x14ac:dyDescent="0.2">
      <c r="A351" s="4">
        <v>350</v>
      </c>
      <c r="B351" s="4" t="s">
        <v>914</v>
      </c>
      <c r="C351" s="4" t="s">
        <v>915</v>
      </c>
      <c r="D351" s="5">
        <v>52.2078585</v>
      </c>
      <c r="E351" s="5">
        <v>3.5495000000000001</v>
      </c>
    </row>
    <row r="352" spans="1:5" x14ac:dyDescent="0.2">
      <c r="A352" s="4">
        <v>351</v>
      </c>
      <c r="B352" s="4" t="s">
        <v>916</v>
      </c>
      <c r="C352" s="4" t="s">
        <v>917</v>
      </c>
      <c r="D352" s="5">
        <v>51.664215525000003</v>
      </c>
      <c r="E352" s="5">
        <v>101.69986</v>
      </c>
    </row>
    <row r="353" spans="1:5" x14ac:dyDescent="0.2">
      <c r="A353" s="4">
        <v>352</v>
      </c>
      <c r="B353" s="4" t="s">
        <v>47</v>
      </c>
      <c r="C353" s="4" t="s">
        <v>48</v>
      </c>
      <c r="D353" s="5">
        <v>51.391883499999999</v>
      </c>
      <c r="E353" s="5">
        <v>1049.8150000000001</v>
      </c>
    </row>
    <row r="354" spans="1:5" x14ac:dyDescent="0.2">
      <c r="A354" s="4">
        <v>353</v>
      </c>
      <c r="B354" s="4" t="s">
        <v>301</v>
      </c>
      <c r="C354" s="4" t="s">
        <v>302</v>
      </c>
      <c r="D354" s="5">
        <v>51.276032999999998</v>
      </c>
      <c r="E354" s="5">
        <v>3.0711300000000001</v>
      </c>
    </row>
    <row r="355" spans="1:5" x14ac:dyDescent="0.2">
      <c r="A355" s="4">
        <v>354</v>
      </c>
      <c r="B355" s="4" t="s">
        <v>918</v>
      </c>
      <c r="C355" s="4" t="s">
        <v>919</v>
      </c>
      <c r="D355" s="5">
        <v>51.0450175</v>
      </c>
      <c r="E355" s="5">
        <v>78.849999999999994</v>
      </c>
    </row>
    <row r="356" spans="1:5" x14ac:dyDescent="0.2">
      <c r="A356" s="4">
        <v>355</v>
      </c>
      <c r="B356" s="4" t="s">
        <v>37</v>
      </c>
      <c r="C356" s="4" t="s">
        <v>38</v>
      </c>
      <c r="D356" s="5">
        <v>50.695417999999997</v>
      </c>
      <c r="E356" s="5">
        <v>98.472700000000003</v>
      </c>
    </row>
    <row r="357" spans="1:5" x14ac:dyDescent="0.2">
      <c r="A357" s="4">
        <v>356</v>
      </c>
      <c r="B357" s="4" t="s">
        <v>920</v>
      </c>
      <c r="C357" s="4" t="s">
        <v>921</v>
      </c>
      <c r="D357" s="5">
        <v>50.313565099999991</v>
      </c>
      <c r="E357" s="5">
        <v>20.306899999999999</v>
      </c>
    </row>
    <row r="358" spans="1:5" x14ac:dyDescent="0.2">
      <c r="A358" s="4">
        <v>357</v>
      </c>
      <c r="B358" s="4" t="s">
        <v>922</v>
      </c>
      <c r="C358" s="4" t="s">
        <v>923</v>
      </c>
      <c r="D358" s="5">
        <v>50.095515249999998</v>
      </c>
      <c r="E358" s="5">
        <v>49.08</v>
      </c>
    </row>
    <row r="359" spans="1:5" x14ac:dyDescent="0.2">
      <c r="A359" s="4">
        <v>358</v>
      </c>
      <c r="B359" s="4" t="s">
        <v>924</v>
      </c>
      <c r="C359" s="4" t="s">
        <v>925</v>
      </c>
      <c r="D359" s="5">
        <v>49.288415499999999</v>
      </c>
      <c r="E359" s="5">
        <v>143.76695000000001</v>
      </c>
    </row>
    <row r="360" spans="1:5" x14ac:dyDescent="0.2">
      <c r="A360" s="4">
        <v>359</v>
      </c>
      <c r="B360" s="4" t="s">
        <v>926</v>
      </c>
      <c r="C360" s="4" t="s">
        <v>927</v>
      </c>
      <c r="D360" s="5">
        <v>48.664679499999998</v>
      </c>
      <c r="E360" s="5">
        <v>72.215000000000003</v>
      </c>
    </row>
    <row r="361" spans="1:5" x14ac:dyDescent="0.2">
      <c r="A361" s="4">
        <v>360</v>
      </c>
      <c r="B361" s="4" t="s">
        <v>928</v>
      </c>
      <c r="C361" s="4" t="s">
        <v>929</v>
      </c>
      <c r="D361" s="5">
        <v>48.433154500000001</v>
      </c>
      <c r="E361" s="5">
        <v>28.041070000000001</v>
      </c>
    </row>
    <row r="362" spans="1:5" x14ac:dyDescent="0.2">
      <c r="A362" s="4">
        <v>361</v>
      </c>
      <c r="B362" s="4" t="s">
        <v>930</v>
      </c>
      <c r="C362" s="4" t="s">
        <v>931</v>
      </c>
      <c r="D362" s="5">
        <v>48.416473959999998</v>
      </c>
      <c r="E362" s="5">
        <v>7.854000000000001</v>
      </c>
    </row>
    <row r="363" spans="1:5" x14ac:dyDescent="0.2">
      <c r="A363" s="4">
        <v>362</v>
      </c>
      <c r="B363" s="4" t="s">
        <v>932</v>
      </c>
      <c r="C363" s="4" t="s">
        <v>933</v>
      </c>
      <c r="D363" s="5">
        <v>48.015332749999999</v>
      </c>
      <c r="E363" s="5">
        <v>14.0223</v>
      </c>
    </row>
    <row r="364" spans="1:5" x14ac:dyDescent="0.2">
      <c r="A364" s="4">
        <v>363</v>
      </c>
      <c r="B364" s="4" t="s">
        <v>934</v>
      </c>
      <c r="C364" s="4" t="s">
        <v>935</v>
      </c>
      <c r="D364" s="5">
        <v>47.546844499999999</v>
      </c>
      <c r="E364" s="5">
        <v>28.768969999999996</v>
      </c>
    </row>
    <row r="365" spans="1:5" x14ac:dyDescent="0.2">
      <c r="A365" s="4">
        <v>364</v>
      </c>
      <c r="B365" s="4" t="s">
        <v>936</v>
      </c>
      <c r="C365" s="4" t="s">
        <v>937</v>
      </c>
      <c r="D365" s="5">
        <v>45.963458530000004</v>
      </c>
      <c r="E365" s="5">
        <v>34.991059999999997</v>
      </c>
    </row>
    <row r="366" spans="1:5" x14ac:dyDescent="0.2">
      <c r="A366" s="4">
        <v>365</v>
      </c>
      <c r="B366" s="4" t="s">
        <v>417</v>
      </c>
      <c r="C366" s="4" t="s">
        <v>418</v>
      </c>
      <c r="D366" s="5">
        <v>45.455964250000001</v>
      </c>
      <c r="E366" s="5">
        <v>29.609010000000001</v>
      </c>
    </row>
    <row r="367" spans="1:5" x14ac:dyDescent="0.2">
      <c r="A367" s="4">
        <v>366</v>
      </c>
      <c r="B367" s="4" t="s">
        <v>938</v>
      </c>
      <c r="C367" s="4" t="s">
        <v>939</v>
      </c>
      <c r="D367" s="5">
        <v>45.05241075</v>
      </c>
      <c r="E367" s="5">
        <v>0.79660999999999993</v>
      </c>
    </row>
    <row r="368" spans="1:5" x14ac:dyDescent="0.2">
      <c r="A368" s="4">
        <v>367</v>
      </c>
      <c r="B368" s="4" t="s">
        <v>520</v>
      </c>
      <c r="C368" s="4" t="s">
        <v>521</v>
      </c>
      <c r="D368" s="5">
        <v>44.168252250000002</v>
      </c>
      <c r="E368" s="5">
        <v>98.18526</v>
      </c>
    </row>
    <row r="369" spans="1:5" x14ac:dyDescent="0.2">
      <c r="A369" s="4">
        <v>368</v>
      </c>
      <c r="B369" s="4" t="s">
        <v>940</v>
      </c>
      <c r="C369" s="4" t="s">
        <v>941</v>
      </c>
      <c r="D369" s="5">
        <v>43.975791999999998</v>
      </c>
      <c r="E369" s="5">
        <v>12.251250000000001</v>
      </c>
    </row>
    <row r="370" spans="1:5" x14ac:dyDescent="0.2">
      <c r="A370" s="4">
        <v>369</v>
      </c>
      <c r="B370" s="4" t="s">
        <v>942</v>
      </c>
      <c r="C370" s="4" t="s">
        <v>943</v>
      </c>
      <c r="D370" s="5">
        <v>43.847902249999997</v>
      </c>
      <c r="E370" s="5">
        <v>27.0472</v>
      </c>
    </row>
    <row r="371" spans="1:5" x14ac:dyDescent="0.2">
      <c r="A371" s="4">
        <v>370</v>
      </c>
      <c r="B371" s="4" t="s">
        <v>393</v>
      </c>
      <c r="C371" s="4" t="s">
        <v>394</v>
      </c>
      <c r="D371" s="5">
        <v>43.112598249999998</v>
      </c>
      <c r="E371" s="5">
        <v>153.34432000000001</v>
      </c>
    </row>
    <row r="372" spans="1:5" x14ac:dyDescent="0.2">
      <c r="A372" s="4">
        <v>371</v>
      </c>
      <c r="B372" s="4" t="s">
        <v>57</v>
      </c>
      <c r="C372" s="4" t="s">
        <v>58</v>
      </c>
      <c r="D372" s="5">
        <v>42.471145499999999</v>
      </c>
      <c r="E372" s="5">
        <v>338.66131999999999</v>
      </c>
    </row>
    <row r="373" spans="1:5" x14ac:dyDescent="0.2">
      <c r="A373" s="4">
        <v>372</v>
      </c>
      <c r="B373" s="4" t="s">
        <v>944</v>
      </c>
      <c r="C373" s="4" t="s">
        <v>945</v>
      </c>
      <c r="D373" s="5">
        <v>41.909650374999998</v>
      </c>
      <c r="E373" s="5">
        <v>4.01905</v>
      </c>
    </row>
    <row r="374" spans="1:5" x14ac:dyDescent="0.2">
      <c r="A374" s="4">
        <v>373</v>
      </c>
      <c r="B374" s="4" t="s">
        <v>946</v>
      </c>
      <c r="C374" s="4" t="s">
        <v>947</v>
      </c>
      <c r="D374" s="5">
        <v>41.771228000000001</v>
      </c>
      <c r="E374" s="5">
        <v>0.81401000000000001</v>
      </c>
    </row>
    <row r="375" spans="1:5" x14ac:dyDescent="0.2">
      <c r="A375" s="4">
        <v>374</v>
      </c>
      <c r="B375" s="4" t="s">
        <v>948</v>
      </c>
      <c r="C375" s="4" t="s">
        <v>949</v>
      </c>
      <c r="D375" s="5">
        <v>41.692690749999997</v>
      </c>
      <c r="E375" s="5">
        <v>86.693060000000003</v>
      </c>
    </row>
    <row r="376" spans="1:5" x14ac:dyDescent="0.2">
      <c r="A376" s="4">
        <v>375</v>
      </c>
      <c r="B376" s="4" t="s">
        <v>950</v>
      </c>
      <c r="C376" s="4" t="s">
        <v>951</v>
      </c>
      <c r="D376" s="5">
        <v>41.586131980000005</v>
      </c>
      <c r="E376" s="5">
        <v>16.878599999999999</v>
      </c>
    </row>
    <row r="377" spans="1:5" x14ac:dyDescent="0.2">
      <c r="A377" s="4">
        <v>376</v>
      </c>
      <c r="B377" s="4" t="s">
        <v>952</v>
      </c>
      <c r="C377" s="4" t="s">
        <v>953</v>
      </c>
      <c r="D377" s="5">
        <v>40.50965025</v>
      </c>
      <c r="E377" s="5">
        <v>34.034999999999997</v>
      </c>
    </row>
    <row r="378" spans="1:5" x14ac:dyDescent="0.2">
      <c r="A378" s="4">
        <v>377</v>
      </c>
      <c r="B378" s="4" t="s">
        <v>954</v>
      </c>
      <c r="C378" s="4" t="s">
        <v>955</v>
      </c>
      <c r="D378" s="5">
        <v>40.433444569999999</v>
      </c>
      <c r="E378" s="5">
        <v>60.434959999999997</v>
      </c>
    </row>
    <row r="379" spans="1:5" x14ac:dyDescent="0.2">
      <c r="A379" s="4">
        <v>378</v>
      </c>
      <c r="B379" s="4" t="s">
        <v>470</v>
      </c>
      <c r="C379" s="4" t="s">
        <v>471</v>
      </c>
      <c r="D379" s="5">
        <v>40.281117999999999</v>
      </c>
      <c r="E379" s="5">
        <v>109.74714</v>
      </c>
    </row>
    <row r="380" spans="1:5" x14ac:dyDescent="0.2">
      <c r="A380" s="4">
        <v>379</v>
      </c>
      <c r="B380" s="4" t="s">
        <v>956</v>
      </c>
      <c r="C380" s="4" t="s">
        <v>957</v>
      </c>
      <c r="D380" s="5">
        <v>40.014677042499997</v>
      </c>
      <c r="E380" s="5">
        <v>6.1485000000000003</v>
      </c>
    </row>
    <row r="381" spans="1:5" x14ac:dyDescent="0.2">
      <c r="A381" s="4">
        <v>380</v>
      </c>
      <c r="B381" s="4" t="s">
        <v>958</v>
      </c>
      <c r="C381" s="4" t="s">
        <v>959</v>
      </c>
      <c r="D381" s="5">
        <v>38.963430000000002</v>
      </c>
      <c r="E381" s="5">
        <v>18.477079999999997</v>
      </c>
    </row>
    <row r="382" spans="1:5" x14ac:dyDescent="0.2">
      <c r="A382" s="4">
        <v>381</v>
      </c>
      <c r="B382" s="4" t="s">
        <v>41</v>
      </c>
      <c r="C382" s="4" t="s">
        <v>42</v>
      </c>
      <c r="D382" s="5">
        <v>38.696366249999997</v>
      </c>
      <c r="E382" s="5">
        <v>108.2</v>
      </c>
    </row>
    <row r="383" spans="1:5" x14ac:dyDescent="0.2">
      <c r="A383" s="4">
        <v>382</v>
      </c>
      <c r="B383" s="4" t="s">
        <v>960</v>
      </c>
      <c r="C383" s="4" t="s">
        <v>961</v>
      </c>
      <c r="D383" s="5">
        <v>38.068202999999997</v>
      </c>
      <c r="E383" s="5">
        <v>340.0215</v>
      </c>
    </row>
    <row r="384" spans="1:5" x14ac:dyDescent="0.2">
      <c r="A384" s="4">
        <v>383</v>
      </c>
      <c r="B384" s="4" t="s">
        <v>962</v>
      </c>
      <c r="C384" s="4" t="s">
        <v>963</v>
      </c>
      <c r="D384" s="5">
        <v>38.016600250000003</v>
      </c>
      <c r="E384" s="5">
        <v>34.956400000000002</v>
      </c>
    </row>
    <row r="385" spans="1:5" x14ac:dyDescent="0.2">
      <c r="A385" s="4">
        <v>384</v>
      </c>
      <c r="B385" s="4" t="s">
        <v>964</v>
      </c>
      <c r="C385" s="4" t="s">
        <v>965</v>
      </c>
      <c r="D385" s="5">
        <v>37.618280499999997</v>
      </c>
      <c r="E385" s="5">
        <v>8.6959999999999997</v>
      </c>
    </row>
    <row r="386" spans="1:5" x14ac:dyDescent="0.2">
      <c r="A386" s="4">
        <v>385</v>
      </c>
      <c r="B386" s="4" t="s">
        <v>966</v>
      </c>
      <c r="C386" s="4" t="s">
        <v>967</v>
      </c>
      <c r="D386" s="5">
        <v>37.522759330000007</v>
      </c>
      <c r="E386" s="5">
        <v>21.319620000000004</v>
      </c>
    </row>
    <row r="387" spans="1:5" x14ac:dyDescent="0.2">
      <c r="A387" s="4">
        <v>386</v>
      </c>
      <c r="B387" s="4" t="s">
        <v>968</v>
      </c>
      <c r="C387" s="4" t="s">
        <v>969</v>
      </c>
      <c r="D387" s="5">
        <v>37.399395960000007</v>
      </c>
      <c r="E387" s="5">
        <v>7.5901899999999998</v>
      </c>
    </row>
    <row r="388" spans="1:5" x14ac:dyDescent="0.2">
      <c r="A388" s="4">
        <v>387</v>
      </c>
      <c r="B388" s="4" t="s">
        <v>970</v>
      </c>
      <c r="C388" s="4" t="s">
        <v>971</v>
      </c>
      <c r="D388" s="5">
        <v>36.990139499999998</v>
      </c>
      <c r="E388" s="5">
        <v>56.453000000000003</v>
      </c>
    </row>
    <row r="389" spans="1:5" x14ac:dyDescent="0.2">
      <c r="A389" s="4">
        <v>388</v>
      </c>
      <c r="B389" s="4" t="s">
        <v>972</v>
      </c>
      <c r="C389" s="4" t="s">
        <v>973</v>
      </c>
      <c r="D389" s="5">
        <v>36.676121999999999</v>
      </c>
      <c r="E389" s="5">
        <v>3302.02</v>
      </c>
    </row>
    <row r="390" spans="1:5" x14ac:dyDescent="0.2">
      <c r="A390" s="4">
        <v>389</v>
      </c>
      <c r="B390" s="4" t="s">
        <v>974</v>
      </c>
      <c r="C390" s="4" t="s">
        <v>975</v>
      </c>
      <c r="D390" s="5">
        <v>35.940761999999999</v>
      </c>
      <c r="E390" s="5">
        <v>31.632769999999997</v>
      </c>
    </row>
    <row r="391" spans="1:5" x14ac:dyDescent="0.2">
      <c r="A391" s="4">
        <v>390</v>
      </c>
      <c r="B391" s="4" t="s">
        <v>189</v>
      </c>
      <c r="C391" s="4" t="s">
        <v>190</v>
      </c>
      <c r="D391" s="5">
        <v>35.925418749999999</v>
      </c>
      <c r="E391" s="5">
        <v>6.6415500000000005</v>
      </c>
    </row>
    <row r="392" spans="1:5" x14ac:dyDescent="0.2">
      <c r="A392" s="4">
        <v>391</v>
      </c>
      <c r="B392" s="4" t="s">
        <v>976</v>
      </c>
      <c r="C392" s="4" t="s">
        <v>977</v>
      </c>
      <c r="D392" s="5">
        <v>35.619337000000002</v>
      </c>
      <c r="E392" s="5">
        <v>12.288539999999999</v>
      </c>
    </row>
    <row r="393" spans="1:5" x14ac:dyDescent="0.2">
      <c r="A393" s="4">
        <v>392</v>
      </c>
      <c r="B393" s="4" t="s">
        <v>978</v>
      </c>
      <c r="C393" s="4" t="s">
        <v>979</v>
      </c>
      <c r="D393" s="5">
        <v>35.420646499999997</v>
      </c>
      <c r="E393" s="5">
        <v>2.8996400000000002</v>
      </c>
    </row>
    <row r="394" spans="1:5" x14ac:dyDescent="0.2">
      <c r="A394" s="4">
        <v>393</v>
      </c>
      <c r="B394" s="4" t="s">
        <v>980</v>
      </c>
      <c r="C394" s="4" t="s">
        <v>981</v>
      </c>
      <c r="D394" s="5">
        <v>35.293321249999998</v>
      </c>
      <c r="E394" s="5">
        <v>12.102</v>
      </c>
    </row>
    <row r="395" spans="1:5" x14ac:dyDescent="0.2">
      <c r="A395" s="4">
        <v>394</v>
      </c>
      <c r="B395" s="4" t="s">
        <v>982</v>
      </c>
      <c r="C395" s="4" t="s">
        <v>983</v>
      </c>
      <c r="D395" s="5">
        <v>35.196897749999998</v>
      </c>
      <c r="E395" s="5">
        <v>12.24479</v>
      </c>
    </row>
    <row r="396" spans="1:5" x14ac:dyDescent="0.2">
      <c r="A396" s="4">
        <v>395</v>
      </c>
      <c r="B396" s="4" t="s">
        <v>984</v>
      </c>
      <c r="C396" s="4" t="s">
        <v>985</v>
      </c>
      <c r="D396" s="5">
        <v>35.042139249999998</v>
      </c>
      <c r="E396" s="5">
        <v>40.716260000000005</v>
      </c>
    </row>
    <row r="397" spans="1:5" x14ac:dyDescent="0.2">
      <c r="A397" s="4">
        <v>396</v>
      </c>
      <c r="B397" s="4" t="s">
        <v>259</v>
      </c>
      <c r="C397" s="4" t="s">
        <v>260</v>
      </c>
      <c r="D397" s="5">
        <v>34.715322200000003</v>
      </c>
      <c r="E397" s="5">
        <v>157.47460999999998</v>
      </c>
    </row>
    <row r="398" spans="1:5" x14ac:dyDescent="0.2">
      <c r="A398" s="4">
        <v>397</v>
      </c>
      <c r="B398" s="4" t="s">
        <v>986</v>
      </c>
      <c r="C398" s="4" t="s">
        <v>987</v>
      </c>
      <c r="D398" s="5">
        <v>32.884435000000003</v>
      </c>
      <c r="E398" s="5">
        <v>7.4390000000000001</v>
      </c>
    </row>
    <row r="399" spans="1:5" x14ac:dyDescent="0.2">
      <c r="A399" s="4">
        <v>398</v>
      </c>
      <c r="B399" s="4" t="s">
        <v>988</v>
      </c>
      <c r="C399" s="4" t="s">
        <v>989</v>
      </c>
      <c r="D399" s="5">
        <v>31.566108</v>
      </c>
      <c r="E399" s="5">
        <v>11.167999999999999</v>
      </c>
    </row>
    <row r="400" spans="1:5" x14ac:dyDescent="0.2">
      <c r="A400" s="4">
        <v>399</v>
      </c>
      <c r="B400" s="4" t="s">
        <v>990</v>
      </c>
      <c r="C400" s="4" t="s">
        <v>991</v>
      </c>
      <c r="D400" s="5">
        <v>31.305443749999998</v>
      </c>
      <c r="E400" s="5">
        <v>21.638870000000004</v>
      </c>
    </row>
    <row r="401" spans="1:5" x14ac:dyDescent="0.2">
      <c r="A401" s="4">
        <v>400</v>
      </c>
      <c r="B401" s="4" t="s">
        <v>442</v>
      </c>
      <c r="C401" s="4" t="s">
        <v>443</v>
      </c>
      <c r="D401" s="5">
        <v>31.178092249999999</v>
      </c>
      <c r="E401" s="5">
        <v>54.412999999999997</v>
      </c>
    </row>
    <row r="402" spans="1:5" x14ac:dyDescent="0.2">
      <c r="A402" s="4">
        <v>401</v>
      </c>
      <c r="B402" s="4" t="s">
        <v>425</v>
      </c>
      <c r="C402" s="4" t="s">
        <v>426</v>
      </c>
      <c r="D402" s="5">
        <v>31.045623500000001</v>
      </c>
      <c r="E402" s="5">
        <v>25.342929999999999</v>
      </c>
    </row>
    <row r="403" spans="1:5" x14ac:dyDescent="0.2">
      <c r="A403" s="4">
        <v>402</v>
      </c>
      <c r="B403" s="4" t="s">
        <v>992</v>
      </c>
      <c r="C403" s="4" t="s">
        <v>993</v>
      </c>
      <c r="D403" s="5">
        <v>30.62219726</v>
      </c>
      <c r="E403" s="5">
        <v>53.870020000000004</v>
      </c>
    </row>
    <row r="404" spans="1:5" x14ac:dyDescent="0.2">
      <c r="A404" s="4">
        <v>403</v>
      </c>
      <c r="B404" s="4" t="s">
        <v>994</v>
      </c>
      <c r="C404" s="4" t="s">
        <v>995</v>
      </c>
      <c r="D404" s="5">
        <v>29.942504750000001</v>
      </c>
      <c r="E404" s="5">
        <v>26.39527</v>
      </c>
    </row>
    <row r="405" spans="1:5" x14ac:dyDescent="0.2">
      <c r="A405" s="4">
        <v>404</v>
      </c>
      <c r="B405" s="4" t="s">
        <v>996</v>
      </c>
      <c r="C405" s="4" t="s">
        <v>997</v>
      </c>
      <c r="D405" s="5">
        <v>29.90183025</v>
      </c>
      <c r="E405" s="5">
        <v>5.674780000000001</v>
      </c>
    </row>
    <row r="406" spans="1:5" x14ac:dyDescent="0.2">
      <c r="A406" s="4">
        <v>405</v>
      </c>
      <c r="B406" s="4" t="s">
        <v>113</v>
      </c>
      <c r="C406" s="4" t="s">
        <v>114</v>
      </c>
      <c r="D406" s="5">
        <v>29.59762435</v>
      </c>
      <c r="E406" s="5">
        <v>70.24963000000001</v>
      </c>
    </row>
    <row r="407" spans="1:5" x14ac:dyDescent="0.2">
      <c r="A407" s="4">
        <v>406</v>
      </c>
      <c r="B407" s="4" t="s">
        <v>998</v>
      </c>
      <c r="C407" s="4" t="s">
        <v>999</v>
      </c>
      <c r="D407" s="5">
        <v>28.751004999999999</v>
      </c>
      <c r="E407" s="5">
        <v>56.005000000000003</v>
      </c>
    </row>
    <row r="408" spans="1:5" x14ac:dyDescent="0.2">
      <c r="A408" s="4">
        <v>407</v>
      </c>
      <c r="B408" s="4" t="s">
        <v>432</v>
      </c>
      <c r="C408" s="4" t="s">
        <v>433</v>
      </c>
      <c r="D408" s="5">
        <v>28.6607615</v>
      </c>
      <c r="E408" s="5">
        <v>14.49424</v>
      </c>
    </row>
    <row r="409" spans="1:5" x14ac:dyDescent="0.2">
      <c r="A409" s="4">
        <v>408</v>
      </c>
      <c r="B409" s="4" t="s">
        <v>1000</v>
      </c>
      <c r="C409" s="4" t="s">
        <v>1001</v>
      </c>
      <c r="D409" s="5">
        <v>28.313695249999999</v>
      </c>
      <c r="E409" s="5">
        <v>6.1465500000000004</v>
      </c>
    </row>
    <row r="410" spans="1:5" x14ac:dyDescent="0.2">
      <c r="A410" s="4">
        <v>409</v>
      </c>
      <c r="B410" s="4" t="s">
        <v>1002</v>
      </c>
      <c r="C410" s="4" t="s">
        <v>1003</v>
      </c>
      <c r="D410" s="5">
        <v>28.270491</v>
      </c>
      <c r="E410" s="5">
        <v>10.217379999999999</v>
      </c>
    </row>
    <row r="411" spans="1:5" x14ac:dyDescent="0.2">
      <c r="A411" s="4">
        <v>410</v>
      </c>
      <c r="B411" s="4" t="s">
        <v>391</v>
      </c>
      <c r="C411" s="4" t="s">
        <v>392</v>
      </c>
      <c r="D411" s="5">
        <v>27.99201175</v>
      </c>
      <c r="E411" s="5">
        <v>33.380619999999993</v>
      </c>
    </row>
    <row r="412" spans="1:5" x14ac:dyDescent="0.2">
      <c r="A412" s="4">
        <v>411</v>
      </c>
      <c r="B412" s="4" t="s">
        <v>502</v>
      </c>
      <c r="C412" s="4" t="s">
        <v>503</v>
      </c>
      <c r="D412" s="5">
        <v>27.795769082499998</v>
      </c>
      <c r="E412" s="5">
        <v>4.93513</v>
      </c>
    </row>
    <row r="413" spans="1:5" x14ac:dyDescent="0.2">
      <c r="A413" s="4">
        <v>412</v>
      </c>
      <c r="B413" s="4" t="s">
        <v>1004</v>
      </c>
      <c r="C413" s="4" t="s">
        <v>1005</v>
      </c>
      <c r="D413" s="5">
        <v>27.078235449999998</v>
      </c>
      <c r="E413" s="5">
        <v>6.9515499999999992</v>
      </c>
    </row>
    <row r="414" spans="1:5" x14ac:dyDescent="0.2">
      <c r="A414" s="4">
        <v>413</v>
      </c>
      <c r="B414" s="4" t="s">
        <v>233</v>
      </c>
      <c r="C414" s="4" t="s">
        <v>234</v>
      </c>
      <c r="D414" s="5">
        <v>27.023873999999999</v>
      </c>
      <c r="E414" s="5">
        <v>46.28351</v>
      </c>
    </row>
    <row r="415" spans="1:5" x14ac:dyDescent="0.2">
      <c r="A415" s="4">
        <v>414</v>
      </c>
      <c r="B415" s="4" t="s">
        <v>518</v>
      </c>
      <c r="C415" s="4" t="s">
        <v>519</v>
      </c>
      <c r="D415" s="5">
        <v>26.891663000000001</v>
      </c>
      <c r="E415" s="5">
        <v>55.475000000000001</v>
      </c>
    </row>
    <row r="416" spans="1:5" x14ac:dyDescent="0.2">
      <c r="A416" s="4">
        <v>415</v>
      </c>
      <c r="B416" s="4" t="s">
        <v>277</v>
      </c>
      <c r="C416" s="4" t="s">
        <v>278</v>
      </c>
      <c r="D416" s="5">
        <v>26.87105275</v>
      </c>
      <c r="E416" s="5">
        <v>2.5422800000000003</v>
      </c>
    </row>
    <row r="417" spans="1:5" x14ac:dyDescent="0.2">
      <c r="A417" s="4">
        <v>416</v>
      </c>
      <c r="B417" s="4" t="s">
        <v>1006</v>
      </c>
      <c r="C417" s="4" t="s">
        <v>1007</v>
      </c>
      <c r="D417" s="5">
        <v>26.855931999999999</v>
      </c>
      <c r="E417" s="5">
        <v>3.7871899999999998</v>
      </c>
    </row>
    <row r="418" spans="1:5" x14ac:dyDescent="0.2">
      <c r="A418" s="4">
        <v>417</v>
      </c>
      <c r="B418" s="4" t="s">
        <v>1008</v>
      </c>
      <c r="C418" s="4" t="s">
        <v>1009</v>
      </c>
      <c r="D418" s="5">
        <v>26.312386750000002</v>
      </c>
      <c r="E418" s="5">
        <v>2.8614799999999998</v>
      </c>
    </row>
    <row r="419" spans="1:5" x14ac:dyDescent="0.2">
      <c r="A419" s="4">
        <v>418</v>
      </c>
      <c r="B419" s="4" t="s">
        <v>1010</v>
      </c>
      <c r="C419" s="4" t="s">
        <v>1011</v>
      </c>
      <c r="D419" s="5">
        <v>26.170760000000001</v>
      </c>
      <c r="E419" s="5">
        <v>11.02</v>
      </c>
    </row>
    <row r="420" spans="1:5" x14ac:dyDescent="0.2">
      <c r="A420" s="4">
        <v>419</v>
      </c>
      <c r="B420" s="4" t="s">
        <v>1012</v>
      </c>
      <c r="C420" s="4" t="s">
        <v>1013</v>
      </c>
      <c r="D420" s="5">
        <v>26.108329250000001</v>
      </c>
      <c r="E420" s="5">
        <v>18.136849999999999</v>
      </c>
    </row>
    <row r="421" spans="1:5" x14ac:dyDescent="0.2">
      <c r="A421" s="4">
        <v>420</v>
      </c>
      <c r="B421" s="4" t="s">
        <v>1014</v>
      </c>
      <c r="C421" s="4" t="s">
        <v>1015</v>
      </c>
      <c r="D421" s="5">
        <v>26.096221499999999</v>
      </c>
      <c r="E421" s="5">
        <v>4.1189999999999998</v>
      </c>
    </row>
    <row r="422" spans="1:5" x14ac:dyDescent="0.2">
      <c r="A422" s="4">
        <v>421</v>
      </c>
      <c r="B422" s="4" t="s">
        <v>291</v>
      </c>
      <c r="C422" s="4" t="s">
        <v>292</v>
      </c>
      <c r="D422" s="5">
        <v>25.965818500000001</v>
      </c>
      <c r="E422" s="5">
        <v>12.065820000000002</v>
      </c>
    </row>
    <row r="423" spans="1:5" x14ac:dyDescent="0.2">
      <c r="A423" s="4">
        <v>422</v>
      </c>
      <c r="B423" s="4" t="s">
        <v>532</v>
      </c>
      <c r="C423" s="4" t="s">
        <v>533</v>
      </c>
      <c r="D423" s="5">
        <v>25.844811249999999</v>
      </c>
      <c r="E423" s="5">
        <v>12.475810000000001</v>
      </c>
    </row>
    <row r="424" spans="1:5" x14ac:dyDescent="0.2">
      <c r="A424" s="4">
        <v>423</v>
      </c>
      <c r="B424" s="4" t="s">
        <v>1016</v>
      </c>
      <c r="C424" s="4" t="s">
        <v>1017</v>
      </c>
      <c r="D424" s="5">
        <v>25.06043</v>
      </c>
      <c r="E424" s="5">
        <v>28.474</v>
      </c>
    </row>
    <row r="425" spans="1:5" x14ac:dyDescent="0.2">
      <c r="A425" s="4">
        <v>424</v>
      </c>
      <c r="B425" s="4" t="s">
        <v>1018</v>
      </c>
      <c r="C425" s="4" t="s">
        <v>1019</v>
      </c>
      <c r="D425" s="5">
        <v>24.967663999999999</v>
      </c>
      <c r="E425" s="5">
        <v>2.125</v>
      </c>
    </row>
    <row r="426" spans="1:5" x14ac:dyDescent="0.2">
      <c r="A426" s="4">
        <v>425</v>
      </c>
      <c r="B426" s="4" t="s">
        <v>251</v>
      </c>
      <c r="C426" s="4" t="s">
        <v>252</v>
      </c>
      <c r="D426" s="5">
        <v>24.932467500000001</v>
      </c>
      <c r="E426" s="5">
        <v>42.767000000000003</v>
      </c>
    </row>
    <row r="427" spans="1:5" x14ac:dyDescent="0.2">
      <c r="A427" s="4">
        <v>426</v>
      </c>
      <c r="B427" s="4" t="s">
        <v>1020</v>
      </c>
      <c r="C427" s="4" t="s">
        <v>1021</v>
      </c>
      <c r="D427" s="5">
        <v>24.052528500000001</v>
      </c>
      <c r="E427" s="5">
        <v>15.544409999999999</v>
      </c>
    </row>
    <row r="428" spans="1:5" x14ac:dyDescent="0.2">
      <c r="A428" s="4">
        <v>427</v>
      </c>
      <c r="B428" s="4" t="s">
        <v>1022</v>
      </c>
      <c r="C428" s="4" t="s">
        <v>1023</v>
      </c>
      <c r="D428" s="5">
        <v>23.672354227499994</v>
      </c>
      <c r="E428" s="5">
        <v>29.791700000000002</v>
      </c>
    </row>
    <row r="429" spans="1:5" x14ac:dyDescent="0.2">
      <c r="A429" s="4">
        <v>428</v>
      </c>
      <c r="B429" s="4" t="s">
        <v>1024</v>
      </c>
      <c r="C429" s="4" t="s">
        <v>1025</v>
      </c>
      <c r="D429" s="5">
        <v>22.616687500000001</v>
      </c>
      <c r="E429" s="5">
        <v>15.679</v>
      </c>
    </row>
    <row r="430" spans="1:5" x14ac:dyDescent="0.2">
      <c r="A430" s="4">
        <v>429</v>
      </c>
      <c r="B430" s="4" t="s">
        <v>498</v>
      </c>
      <c r="C430" s="4" t="s">
        <v>499</v>
      </c>
      <c r="D430" s="5">
        <v>21.60582325</v>
      </c>
      <c r="E430" s="5">
        <v>30.03</v>
      </c>
    </row>
    <row r="431" spans="1:5" x14ac:dyDescent="0.2">
      <c r="A431" s="4">
        <v>430</v>
      </c>
      <c r="B431" s="4" t="s">
        <v>1026</v>
      </c>
      <c r="C431" s="4" t="s">
        <v>1027</v>
      </c>
      <c r="D431" s="5">
        <v>21.387496500000001</v>
      </c>
      <c r="E431" s="5">
        <v>25.806999999999999</v>
      </c>
    </row>
    <row r="432" spans="1:5" x14ac:dyDescent="0.2">
      <c r="A432" s="4">
        <v>431</v>
      </c>
      <c r="B432" s="4" t="s">
        <v>1028</v>
      </c>
      <c r="C432" s="4" t="s">
        <v>1029</v>
      </c>
      <c r="D432" s="5">
        <v>20.562531</v>
      </c>
      <c r="E432" s="5">
        <v>41.212710000000001</v>
      </c>
    </row>
    <row r="433" spans="1:5" x14ac:dyDescent="0.2">
      <c r="A433" s="4">
        <v>432</v>
      </c>
      <c r="B433" s="4" t="s">
        <v>1030</v>
      </c>
      <c r="C433" s="4" t="s">
        <v>1031</v>
      </c>
      <c r="D433" s="5">
        <v>20.535996749999999</v>
      </c>
      <c r="E433" s="5">
        <v>12.457380000000001</v>
      </c>
    </row>
    <row r="434" spans="1:5" x14ac:dyDescent="0.2">
      <c r="A434" s="4">
        <v>433</v>
      </c>
      <c r="B434" s="4" t="s">
        <v>191</v>
      </c>
      <c r="C434" s="4" t="s">
        <v>192</v>
      </c>
      <c r="D434" s="5">
        <v>20.359504999999999</v>
      </c>
      <c r="E434" s="5">
        <v>12.976000000000001</v>
      </c>
    </row>
    <row r="435" spans="1:5" x14ac:dyDescent="0.2">
      <c r="A435" s="4">
        <v>434</v>
      </c>
      <c r="B435" s="4" t="s">
        <v>1032</v>
      </c>
      <c r="C435" s="4" t="s">
        <v>1033</v>
      </c>
      <c r="D435" s="5">
        <v>20.157253000000001</v>
      </c>
      <c r="E435" s="5">
        <v>29.937000000000001</v>
      </c>
    </row>
    <row r="436" spans="1:5" x14ac:dyDescent="0.2">
      <c r="A436" s="4">
        <v>435</v>
      </c>
      <c r="B436" s="4" t="s">
        <v>1034</v>
      </c>
      <c r="C436" s="4" t="s">
        <v>1035</v>
      </c>
      <c r="D436" s="5">
        <v>19.818595500000001</v>
      </c>
      <c r="E436" s="5">
        <v>6.1130000000000004</v>
      </c>
    </row>
    <row r="437" spans="1:5" x14ac:dyDescent="0.2">
      <c r="A437" s="4">
        <v>436</v>
      </c>
      <c r="B437" s="4" t="s">
        <v>139</v>
      </c>
      <c r="C437" s="4" t="s">
        <v>140</v>
      </c>
      <c r="D437" s="5">
        <v>19.624777299999998</v>
      </c>
      <c r="E437" s="5">
        <v>134.13902999999999</v>
      </c>
    </row>
    <row r="438" spans="1:5" x14ac:dyDescent="0.2">
      <c r="A438" s="4">
        <v>437</v>
      </c>
      <c r="B438" s="4" t="s">
        <v>1036</v>
      </c>
      <c r="C438" s="4" t="s">
        <v>1037</v>
      </c>
      <c r="D438" s="5">
        <v>19.61362325</v>
      </c>
      <c r="E438" s="5">
        <v>2.9777000000000005</v>
      </c>
    </row>
    <row r="439" spans="1:5" x14ac:dyDescent="0.2">
      <c r="A439" s="4">
        <v>438</v>
      </c>
      <c r="B439" s="4" t="s">
        <v>1038</v>
      </c>
      <c r="C439" s="4" t="s">
        <v>1039</v>
      </c>
      <c r="D439" s="5">
        <v>19.346059499999999</v>
      </c>
      <c r="E439" s="5">
        <v>36.299999999999997</v>
      </c>
    </row>
    <row r="440" spans="1:5" x14ac:dyDescent="0.2">
      <c r="A440" s="4">
        <v>439</v>
      </c>
      <c r="B440" s="4" t="s">
        <v>1040</v>
      </c>
      <c r="C440" s="4" t="s">
        <v>1041</v>
      </c>
      <c r="D440" s="5">
        <v>19.179338999999999</v>
      </c>
      <c r="E440" s="5">
        <v>3.82362</v>
      </c>
    </row>
    <row r="441" spans="1:5" x14ac:dyDescent="0.2">
      <c r="A441" s="4">
        <v>440</v>
      </c>
      <c r="B441" s="4" t="s">
        <v>1042</v>
      </c>
      <c r="C441" s="4" t="s">
        <v>1043</v>
      </c>
      <c r="D441" s="5">
        <v>19.161009249999999</v>
      </c>
      <c r="E441" s="5">
        <v>9.3769299999999998</v>
      </c>
    </row>
    <row r="442" spans="1:5" x14ac:dyDescent="0.2">
      <c r="A442" s="4">
        <v>441</v>
      </c>
      <c r="B442" s="4" t="s">
        <v>1044</v>
      </c>
      <c r="C442" s="4" t="s">
        <v>1045</v>
      </c>
      <c r="D442" s="5">
        <v>19.062547250000001</v>
      </c>
      <c r="E442" s="5">
        <v>2.21218</v>
      </c>
    </row>
    <row r="443" spans="1:5" x14ac:dyDescent="0.2">
      <c r="A443" s="4">
        <v>442</v>
      </c>
      <c r="B443" s="4" t="s">
        <v>1046</v>
      </c>
      <c r="C443" s="4" t="s">
        <v>1047</v>
      </c>
      <c r="D443" s="5">
        <v>18.970363249999998</v>
      </c>
      <c r="E443" s="5">
        <v>9.5715199999999996</v>
      </c>
    </row>
    <row r="444" spans="1:5" x14ac:dyDescent="0.2">
      <c r="A444" s="4">
        <v>443</v>
      </c>
      <c r="B444" s="4" t="s">
        <v>211</v>
      </c>
      <c r="C444" s="4" t="s">
        <v>212</v>
      </c>
      <c r="D444" s="5">
        <v>18.862052579999997</v>
      </c>
      <c r="E444" s="5">
        <v>15.058459999999998</v>
      </c>
    </row>
    <row r="445" spans="1:5" x14ac:dyDescent="0.2">
      <c r="A445" s="4">
        <v>444</v>
      </c>
      <c r="B445" s="4" t="s">
        <v>1048</v>
      </c>
      <c r="C445" s="4" t="s">
        <v>1049</v>
      </c>
      <c r="D445" s="5">
        <v>18.689712</v>
      </c>
      <c r="E445" s="5">
        <v>6.8084899999999999</v>
      </c>
    </row>
    <row r="446" spans="1:5" x14ac:dyDescent="0.2">
      <c r="A446" s="4">
        <v>445</v>
      </c>
      <c r="B446" s="4" t="s">
        <v>1050</v>
      </c>
      <c r="C446" s="4" t="s">
        <v>1051</v>
      </c>
      <c r="D446" s="5">
        <v>18.646489500000001</v>
      </c>
      <c r="E446" s="5">
        <v>2.774</v>
      </c>
    </row>
    <row r="447" spans="1:5" x14ac:dyDescent="0.2">
      <c r="A447" s="4">
        <v>446</v>
      </c>
      <c r="B447" s="4" t="s">
        <v>1052</v>
      </c>
      <c r="C447" s="4" t="s">
        <v>1053</v>
      </c>
      <c r="D447" s="5">
        <v>18.552498499999999</v>
      </c>
      <c r="E447" s="5">
        <v>21.440299999999997</v>
      </c>
    </row>
    <row r="448" spans="1:5" x14ac:dyDescent="0.2">
      <c r="A448" s="4">
        <v>447</v>
      </c>
      <c r="B448" s="4" t="s">
        <v>1054</v>
      </c>
      <c r="C448" s="4" t="s">
        <v>1055</v>
      </c>
      <c r="D448" s="5">
        <v>18.4614886375</v>
      </c>
      <c r="E448" s="5">
        <v>21.236459999999997</v>
      </c>
    </row>
    <row r="449" spans="1:5" x14ac:dyDescent="0.2">
      <c r="A449" s="4">
        <v>448</v>
      </c>
      <c r="B449" s="4" t="s">
        <v>1056</v>
      </c>
      <c r="C449" s="4" t="s">
        <v>1057</v>
      </c>
      <c r="D449" s="5">
        <v>17.802951374999999</v>
      </c>
      <c r="E449" s="5">
        <v>46.588999999999999</v>
      </c>
    </row>
    <row r="450" spans="1:5" x14ac:dyDescent="0.2">
      <c r="A450" s="4">
        <v>449</v>
      </c>
      <c r="B450" s="4" t="s">
        <v>1058</v>
      </c>
      <c r="C450" s="4" t="s">
        <v>1059</v>
      </c>
      <c r="D450" s="5">
        <v>17.575131720000002</v>
      </c>
      <c r="E450" s="5">
        <v>6.4605199999999998</v>
      </c>
    </row>
    <row r="451" spans="1:5" x14ac:dyDescent="0.2">
      <c r="A451" s="4">
        <v>450</v>
      </c>
      <c r="B451" s="4" t="s">
        <v>181</v>
      </c>
      <c r="C451" s="4" t="s">
        <v>182</v>
      </c>
      <c r="D451" s="5">
        <v>17.573623749999999</v>
      </c>
      <c r="E451" s="5">
        <v>3.7575400000000001</v>
      </c>
    </row>
    <row r="452" spans="1:5" x14ac:dyDescent="0.2">
      <c r="A452" s="4">
        <v>451</v>
      </c>
      <c r="B452" s="4" t="s">
        <v>1060</v>
      </c>
      <c r="C452" s="4" t="s">
        <v>1061</v>
      </c>
      <c r="D452" s="5">
        <v>17.562108500000001</v>
      </c>
      <c r="E452" s="5">
        <v>4.0449999999999999</v>
      </c>
    </row>
    <row r="453" spans="1:5" x14ac:dyDescent="0.2">
      <c r="A453" s="4">
        <v>452</v>
      </c>
      <c r="B453" s="4" t="s">
        <v>1062</v>
      </c>
      <c r="C453" s="4" t="s">
        <v>1063</v>
      </c>
      <c r="D453" s="5">
        <v>17.545939499999999</v>
      </c>
      <c r="E453" s="5">
        <v>0.91600000000000004</v>
      </c>
    </row>
    <row r="454" spans="1:5" x14ac:dyDescent="0.2">
      <c r="A454" s="4">
        <v>453</v>
      </c>
      <c r="B454" s="4" t="s">
        <v>1064</v>
      </c>
      <c r="C454" s="4" t="s">
        <v>1065</v>
      </c>
      <c r="D454" s="5">
        <v>17.381553499999999</v>
      </c>
      <c r="E454" s="5">
        <v>17.822320000000001</v>
      </c>
    </row>
    <row r="455" spans="1:5" x14ac:dyDescent="0.2">
      <c r="A455" s="4">
        <v>454</v>
      </c>
      <c r="B455" s="4" t="s">
        <v>171</v>
      </c>
      <c r="C455" s="4" t="s">
        <v>172</v>
      </c>
      <c r="D455" s="5">
        <v>17.095739250000001</v>
      </c>
      <c r="E455" s="5">
        <v>25.382630000000002</v>
      </c>
    </row>
    <row r="456" spans="1:5" x14ac:dyDescent="0.2">
      <c r="A456" s="4">
        <v>455</v>
      </c>
      <c r="B456" s="4" t="s">
        <v>1066</v>
      </c>
      <c r="C456" s="4" t="s">
        <v>1067</v>
      </c>
      <c r="D456" s="5">
        <v>16.98446925</v>
      </c>
      <c r="E456" s="5">
        <v>1.1077000000000001</v>
      </c>
    </row>
    <row r="457" spans="1:5" x14ac:dyDescent="0.2">
      <c r="A457" s="4">
        <v>456</v>
      </c>
      <c r="B457" s="4" t="s">
        <v>1068</v>
      </c>
      <c r="C457" s="4" t="s">
        <v>1069</v>
      </c>
      <c r="D457" s="5">
        <v>16.961225500000001</v>
      </c>
      <c r="E457" s="5">
        <v>29.1952</v>
      </c>
    </row>
    <row r="458" spans="1:5" x14ac:dyDescent="0.2">
      <c r="A458" s="4">
        <v>457</v>
      </c>
      <c r="B458" s="4" t="s">
        <v>1070</v>
      </c>
      <c r="C458" s="4" t="s">
        <v>1071</v>
      </c>
      <c r="D458" s="5">
        <v>16.615129750000001</v>
      </c>
      <c r="E458" s="5">
        <v>7.2283099999999996</v>
      </c>
    </row>
    <row r="459" spans="1:5" x14ac:dyDescent="0.2">
      <c r="A459" s="4">
        <v>458</v>
      </c>
      <c r="B459" s="4" t="s">
        <v>55</v>
      </c>
      <c r="C459" s="4" t="s">
        <v>56</v>
      </c>
      <c r="D459" s="5">
        <v>16.611053999999999</v>
      </c>
      <c r="E459" s="5">
        <v>1496.3341</v>
      </c>
    </row>
    <row r="460" spans="1:5" x14ac:dyDescent="0.2">
      <c r="A460" s="4">
        <v>459</v>
      </c>
      <c r="B460" s="4" t="s">
        <v>1072</v>
      </c>
      <c r="C460" s="4" t="s">
        <v>1073</v>
      </c>
      <c r="D460" s="5">
        <v>16.3747255</v>
      </c>
      <c r="E460" s="5">
        <v>10.697830000000002</v>
      </c>
    </row>
    <row r="461" spans="1:5" x14ac:dyDescent="0.2">
      <c r="A461" s="4">
        <v>460</v>
      </c>
      <c r="B461" s="4" t="s">
        <v>1074</v>
      </c>
      <c r="C461" s="4" t="s">
        <v>1075</v>
      </c>
      <c r="D461" s="5">
        <v>16.221270000000001</v>
      </c>
      <c r="E461" s="5">
        <v>53.544740000000004</v>
      </c>
    </row>
    <row r="462" spans="1:5" x14ac:dyDescent="0.2">
      <c r="A462" s="4">
        <v>461</v>
      </c>
      <c r="B462" s="4" t="s">
        <v>1076</v>
      </c>
      <c r="C462" s="4" t="s">
        <v>1077</v>
      </c>
      <c r="D462" s="5">
        <v>16.12757075</v>
      </c>
      <c r="E462" s="5">
        <v>27.864669999999997</v>
      </c>
    </row>
    <row r="463" spans="1:5" x14ac:dyDescent="0.2">
      <c r="A463" s="4">
        <v>462</v>
      </c>
      <c r="B463" s="4" t="s">
        <v>1078</v>
      </c>
      <c r="C463" s="4" t="s">
        <v>1079</v>
      </c>
      <c r="D463" s="5">
        <v>15.747877562499999</v>
      </c>
      <c r="E463" s="5">
        <v>54.624590000000005</v>
      </c>
    </row>
    <row r="464" spans="1:5" x14ac:dyDescent="0.2">
      <c r="A464" s="4">
        <v>463</v>
      </c>
      <c r="B464" s="4" t="s">
        <v>229</v>
      </c>
      <c r="C464" s="4" t="s">
        <v>230</v>
      </c>
      <c r="D464" s="5">
        <v>15.733108</v>
      </c>
      <c r="E464" s="5">
        <v>11.912790000000001</v>
      </c>
    </row>
    <row r="465" spans="1:5" x14ac:dyDescent="0.2">
      <c r="A465" s="4">
        <v>464</v>
      </c>
      <c r="B465" s="4" t="s">
        <v>472</v>
      </c>
      <c r="C465" s="4" t="s">
        <v>473</v>
      </c>
      <c r="D465" s="5">
        <v>15.449989</v>
      </c>
      <c r="E465" s="5">
        <v>2.56386</v>
      </c>
    </row>
    <row r="466" spans="1:5" x14ac:dyDescent="0.2">
      <c r="A466" s="4">
        <v>465</v>
      </c>
      <c r="B466" s="4" t="s">
        <v>25</v>
      </c>
      <c r="C466" s="4" t="s">
        <v>26</v>
      </c>
      <c r="D466" s="5">
        <v>14.925671250000001</v>
      </c>
      <c r="E466" s="5">
        <v>8.6413800000000016</v>
      </c>
    </row>
    <row r="467" spans="1:5" x14ac:dyDescent="0.2">
      <c r="A467" s="4">
        <v>466</v>
      </c>
      <c r="B467" s="4" t="s">
        <v>454</v>
      </c>
      <c r="C467" s="4" t="s">
        <v>455</v>
      </c>
      <c r="D467" s="5">
        <v>14.761766</v>
      </c>
      <c r="E467" s="5">
        <v>1175.144</v>
      </c>
    </row>
    <row r="468" spans="1:5" x14ac:dyDescent="0.2">
      <c r="A468" s="4">
        <v>467</v>
      </c>
      <c r="B468" s="4" t="s">
        <v>213</v>
      </c>
      <c r="C468" s="4" t="s">
        <v>214</v>
      </c>
      <c r="D468" s="5">
        <v>14.570665999999999</v>
      </c>
      <c r="E468" s="5">
        <v>172.75299999999999</v>
      </c>
    </row>
    <row r="469" spans="1:5" x14ac:dyDescent="0.2">
      <c r="A469" s="4">
        <v>468</v>
      </c>
      <c r="B469" s="4" t="s">
        <v>1080</v>
      </c>
      <c r="C469" s="4" t="s">
        <v>1081</v>
      </c>
      <c r="D469" s="5">
        <v>14.496511999999999</v>
      </c>
      <c r="E469" s="5">
        <v>2.2512200000000004</v>
      </c>
    </row>
    <row r="470" spans="1:5" x14ac:dyDescent="0.2">
      <c r="A470" s="4">
        <v>469</v>
      </c>
      <c r="B470" s="4" t="s">
        <v>1082</v>
      </c>
      <c r="C470" s="4" t="s">
        <v>1083</v>
      </c>
      <c r="D470" s="5">
        <v>14.293189999999999</v>
      </c>
      <c r="E470" s="5">
        <v>34.399610000000003</v>
      </c>
    </row>
    <row r="471" spans="1:5" x14ac:dyDescent="0.2">
      <c r="A471" s="4">
        <v>470</v>
      </c>
      <c r="B471" s="4" t="s">
        <v>1084</v>
      </c>
      <c r="C471" s="4" t="s">
        <v>1085</v>
      </c>
      <c r="D471" s="5">
        <v>13.928692099999997</v>
      </c>
      <c r="E471" s="5">
        <v>39.828319999999998</v>
      </c>
    </row>
    <row r="472" spans="1:5" x14ac:dyDescent="0.2">
      <c r="A472" s="4">
        <v>471</v>
      </c>
      <c r="B472" s="4" t="s">
        <v>1086</v>
      </c>
      <c r="C472" s="4" t="s">
        <v>1087</v>
      </c>
      <c r="D472" s="5">
        <v>13.805110750000001</v>
      </c>
      <c r="E472" s="5">
        <v>14.268400000000002</v>
      </c>
    </row>
    <row r="473" spans="1:5" x14ac:dyDescent="0.2">
      <c r="A473" s="4">
        <v>472</v>
      </c>
      <c r="B473" s="4" t="s">
        <v>1088</v>
      </c>
      <c r="C473" s="4" t="s">
        <v>1089</v>
      </c>
      <c r="D473" s="5">
        <v>13.64405075</v>
      </c>
      <c r="E473" s="5">
        <v>58.633300000000006</v>
      </c>
    </row>
    <row r="474" spans="1:5" x14ac:dyDescent="0.2">
      <c r="A474" s="4">
        <v>473</v>
      </c>
      <c r="B474" s="4" t="s">
        <v>1090</v>
      </c>
      <c r="C474" s="4" t="s">
        <v>1091</v>
      </c>
      <c r="D474" s="5">
        <v>13.570763250000001</v>
      </c>
      <c r="E474" s="5">
        <v>4.1650700000000001</v>
      </c>
    </row>
    <row r="475" spans="1:5" x14ac:dyDescent="0.2">
      <c r="A475" s="4">
        <v>474</v>
      </c>
      <c r="B475" s="4" t="s">
        <v>1092</v>
      </c>
      <c r="C475" s="4" t="s">
        <v>1093</v>
      </c>
      <c r="D475" s="5">
        <v>13.24846975</v>
      </c>
      <c r="E475" s="5">
        <v>3</v>
      </c>
    </row>
    <row r="476" spans="1:5" x14ac:dyDescent="0.2">
      <c r="A476" s="4">
        <v>475</v>
      </c>
      <c r="B476" s="4" t="s">
        <v>440</v>
      </c>
      <c r="C476" s="4" t="s">
        <v>441</v>
      </c>
      <c r="D476" s="5">
        <v>13.101115249999999</v>
      </c>
      <c r="E476" s="5">
        <v>140.66709</v>
      </c>
    </row>
    <row r="477" spans="1:5" x14ac:dyDescent="0.2">
      <c r="A477" s="4">
        <v>476</v>
      </c>
      <c r="B477" s="4" t="s">
        <v>1094</v>
      </c>
      <c r="C477" s="4" t="s">
        <v>1095</v>
      </c>
      <c r="D477" s="5">
        <v>12.948843999999999</v>
      </c>
      <c r="E477" s="5">
        <v>23.1</v>
      </c>
    </row>
    <row r="478" spans="1:5" x14ac:dyDescent="0.2">
      <c r="A478" s="4">
        <v>477</v>
      </c>
      <c r="B478" s="4" t="s">
        <v>1096</v>
      </c>
      <c r="C478" s="4" t="s">
        <v>1097</v>
      </c>
      <c r="D478" s="5">
        <v>12.804779249999999</v>
      </c>
      <c r="E478" s="5">
        <v>71.853350000000006</v>
      </c>
    </row>
    <row r="479" spans="1:5" x14ac:dyDescent="0.2">
      <c r="A479" s="4">
        <v>478</v>
      </c>
      <c r="B479" s="4" t="s">
        <v>1098</v>
      </c>
      <c r="C479" s="4" t="s">
        <v>1099</v>
      </c>
      <c r="D479" s="5">
        <v>12.711497250000001</v>
      </c>
      <c r="E479" s="5">
        <v>40</v>
      </c>
    </row>
    <row r="480" spans="1:5" x14ac:dyDescent="0.2">
      <c r="A480" s="4">
        <v>479</v>
      </c>
      <c r="B480" s="4" t="s">
        <v>1100</v>
      </c>
      <c r="C480" s="4" t="s">
        <v>1101</v>
      </c>
      <c r="D480" s="5">
        <v>12.699310000000001</v>
      </c>
      <c r="E480" s="5">
        <v>468.3</v>
      </c>
    </row>
    <row r="481" spans="1:5" x14ac:dyDescent="0.2">
      <c r="A481" s="4">
        <v>480</v>
      </c>
      <c r="B481" s="4" t="s">
        <v>1102</v>
      </c>
      <c r="C481" s="4" t="s">
        <v>1103</v>
      </c>
      <c r="D481" s="5">
        <v>12.66354325</v>
      </c>
      <c r="E481" s="5">
        <v>6.2140600000000008</v>
      </c>
    </row>
    <row r="482" spans="1:5" x14ac:dyDescent="0.2">
      <c r="A482" s="4">
        <v>481</v>
      </c>
      <c r="B482" s="4" t="s">
        <v>309</v>
      </c>
      <c r="C482" s="4" t="s">
        <v>310</v>
      </c>
      <c r="D482" s="5">
        <v>12.58262875</v>
      </c>
      <c r="E482" s="5">
        <v>16.808240000000001</v>
      </c>
    </row>
    <row r="483" spans="1:5" x14ac:dyDescent="0.2">
      <c r="A483" s="4">
        <v>482</v>
      </c>
      <c r="B483" s="4" t="s">
        <v>1104</v>
      </c>
      <c r="C483" s="4" t="s">
        <v>1105</v>
      </c>
      <c r="D483" s="5">
        <v>12.460050499999999</v>
      </c>
      <c r="E483" s="5">
        <v>1.6035900000000001</v>
      </c>
    </row>
    <row r="484" spans="1:5" x14ac:dyDescent="0.2">
      <c r="A484" s="4">
        <v>483</v>
      </c>
      <c r="B484" s="4" t="s">
        <v>221</v>
      </c>
      <c r="C484" s="4" t="s">
        <v>222</v>
      </c>
      <c r="D484" s="5">
        <v>12.311965800000001</v>
      </c>
      <c r="E484" s="5">
        <v>11.114780000000001</v>
      </c>
    </row>
    <row r="485" spans="1:5" x14ac:dyDescent="0.2">
      <c r="A485" s="4">
        <v>484</v>
      </c>
      <c r="B485" s="4" t="s">
        <v>1106</v>
      </c>
      <c r="C485" s="4" t="s">
        <v>1107</v>
      </c>
      <c r="D485" s="5">
        <v>12.197008050000001</v>
      </c>
      <c r="E485" s="5">
        <v>16.448979999999999</v>
      </c>
    </row>
    <row r="486" spans="1:5" x14ac:dyDescent="0.2">
      <c r="A486" s="4">
        <v>485</v>
      </c>
      <c r="B486" s="4" t="s">
        <v>1108</v>
      </c>
      <c r="C486" s="4" t="s">
        <v>1109</v>
      </c>
      <c r="D486" s="5">
        <v>12.12780575</v>
      </c>
      <c r="E486" s="5">
        <v>3.5769499999999996</v>
      </c>
    </row>
    <row r="487" spans="1:5" x14ac:dyDescent="0.2">
      <c r="A487" s="4">
        <v>486</v>
      </c>
      <c r="B487" s="4" t="s">
        <v>333</v>
      </c>
      <c r="C487" s="4" t="s">
        <v>334</v>
      </c>
      <c r="D487" s="5">
        <v>11.984890770000002</v>
      </c>
      <c r="E487" s="5">
        <v>17.363580000000002</v>
      </c>
    </row>
    <row r="488" spans="1:5" x14ac:dyDescent="0.2">
      <c r="A488" s="4">
        <v>487</v>
      </c>
      <c r="B488" s="4" t="s">
        <v>1110</v>
      </c>
      <c r="C488" s="4" t="s">
        <v>1111</v>
      </c>
      <c r="D488" s="5">
        <v>11.912593749999999</v>
      </c>
      <c r="E488" s="5">
        <v>14.701349999999998</v>
      </c>
    </row>
    <row r="489" spans="1:5" x14ac:dyDescent="0.2">
      <c r="A489" s="4">
        <v>488</v>
      </c>
      <c r="B489" s="4" t="s">
        <v>1112</v>
      </c>
      <c r="C489" s="4" t="s">
        <v>1113</v>
      </c>
      <c r="D489" s="5">
        <v>11.500989499999999</v>
      </c>
      <c r="E489" s="5">
        <v>2.4195900000000004</v>
      </c>
    </row>
    <row r="490" spans="1:5" x14ac:dyDescent="0.2">
      <c r="A490" s="4">
        <v>489</v>
      </c>
      <c r="B490" s="4" t="s">
        <v>1114</v>
      </c>
      <c r="C490" s="4" t="s">
        <v>1115</v>
      </c>
      <c r="D490" s="5">
        <v>11.4983275</v>
      </c>
      <c r="E490" s="5">
        <v>8.98</v>
      </c>
    </row>
    <row r="491" spans="1:5" x14ac:dyDescent="0.2">
      <c r="A491" s="4">
        <v>490</v>
      </c>
      <c r="B491" s="4" t="s">
        <v>1116</v>
      </c>
      <c r="C491" s="4" t="s">
        <v>1117</v>
      </c>
      <c r="D491" s="5">
        <v>11.382386245000001</v>
      </c>
      <c r="E491" s="5">
        <v>13.534280000000001</v>
      </c>
    </row>
    <row r="492" spans="1:5" x14ac:dyDescent="0.2">
      <c r="A492" s="4">
        <v>491</v>
      </c>
      <c r="B492" s="4" t="s">
        <v>1118</v>
      </c>
      <c r="C492" s="4" t="s">
        <v>1119</v>
      </c>
      <c r="D492" s="5">
        <v>11.231552000000001</v>
      </c>
      <c r="E492" s="5">
        <v>0.91310000000000002</v>
      </c>
    </row>
    <row r="493" spans="1:5" x14ac:dyDescent="0.2">
      <c r="A493" s="4">
        <v>492</v>
      </c>
      <c r="B493" s="4" t="s">
        <v>1120</v>
      </c>
      <c r="C493" s="4" t="s">
        <v>1121</v>
      </c>
      <c r="D493" s="5">
        <v>11.135687000000001</v>
      </c>
      <c r="E493" s="5">
        <v>29.434000000000001</v>
      </c>
    </row>
    <row r="494" spans="1:5" x14ac:dyDescent="0.2">
      <c r="A494" s="4">
        <v>493</v>
      </c>
      <c r="B494" s="4" t="s">
        <v>1122</v>
      </c>
      <c r="C494" s="4" t="s">
        <v>1123</v>
      </c>
      <c r="D494" s="5">
        <v>11.133399499999999</v>
      </c>
      <c r="E494" s="5">
        <v>8.4</v>
      </c>
    </row>
    <row r="495" spans="1:5" x14ac:dyDescent="0.2">
      <c r="A495" s="4">
        <v>494</v>
      </c>
      <c r="B495" s="4" t="s">
        <v>1124</v>
      </c>
      <c r="C495" s="4" t="s">
        <v>1125</v>
      </c>
      <c r="D495" s="5">
        <v>11.114122</v>
      </c>
      <c r="E495" s="5">
        <v>8.1696500000000007</v>
      </c>
    </row>
    <row r="496" spans="1:5" x14ac:dyDescent="0.2">
      <c r="A496" s="4">
        <v>495</v>
      </c>
      <c r="B496" s="4" t="s">
        <v>1126</v>
      </c>
      <c r="C496" s="4" t="s">
        <v>1127</v>
      </c>
      <c r="D496" s="5">
        <v>11.103629249999999</v>
      </c>
      <c r="E496" s="5">
        <v>1.25</v>
      </c>
    </row>
    <row r="497" spans="1:5" x14ac:dyDescent="0.2">
      <c r="A497" s="4">
        <v>496</v>
      </c>
      <c r="B497" s="4" t="s">
        <v>1128</v>
      </c>
      <c r="C497" s="4" t="s">
        <v>531</v>
      </c>
      <c r="D497" s="5">
        <v>10.949045249999999</v>
      </c>
      <c r="E497" s="5">
        <v>2.0171199999999998</v>
      </c>
    </row>
    <row r="498" spans="1:5" x14ac:dyDescent="0.2">
      <c r="A498" s="4">
        <v>497</v>
      </c>
      <c r="B498" s="4" t="s">
        <v>1129</v>
      </c>
      <c r="C498" s="4" t="s">
        <v>1130</v>
      </c>
      <c r="D498" s="5">
        <v>10.760808000000001</v>
      </c>
      <c r="E498" s="5">
        <v>5.4592500000000008</v>
      </c>
    </row>
    <row r="499" spans="1:5" x14ac:dyDescent="0.2">
      <c r="A499" s="4">
        <v>498</v>
      </c>
      <c r="B499" s="4" t="s">
        <v>403</v>
      </c>
      <c r="C499" s="4" t="s">
        <v>404</v>
      </c>
      <c r="D499" s="5">
        <v>10.729718999999999</v>
      </c>
      <c r="E499" s="5">
        <v>22.7865</v>
      </c>
    </row>
    <row r="500" spans="1:5" x14ac:dyDescent="0.2">
      <c r="A500" s="4">
        <v>499</v>
      </c>
      <c r="B500" s="4" t="s">
        <v>1131</v>
      </c>
      <c r="C500" s="4" t="s">
        <v>1132</v>
      </c>
      <c r="D500" s="5">
        <v>10.656895</v>
      </c>
      <c r="E500" s="5">
        <v>7.2300000000000003E-2</v>
      </c>
    </row>
    <row r="501" spans="1:5" x14ac:dyDescent="0.2">
      <c r="A501" s="4">
        <v>500</v>
      </c>
      <c r="B501" s="4" t="s">
        <v>1133</v>
      </c>
      <c r="C501" s="4" t="s">
        <v>1134</v>
      </c>
      <c r="D501" s="5">
        <v>10.4263475</v>
      </c>
      <c r="E501" s="5">
        <v>30.486000000000001</v>
      </c>
    </row>
    <row r="502" spans="1:5" x14ac:dyDescent="0.2">
      <c r="A502" s="4">
        <v>501</v>
      </c>
      <c r="B502" s="4" t="s">
        <v>1135</v>
      </c>
      <c r="C502" s="4" t="s">
        <v>1136</v>
      </c>
      <c r="D502" s="5">
        <v>10.078586250000001</v>
      </c>
      <c r="E502" s="5">
        <v>6.4580000000000002</v>
      </c>
    </row>
    <row r="503" spans="1:5" x14ac:dyDescent="0.2">
      <c r="A503" s="4">
        <v>502</v>
      </c>
      <c r="B503" s="4" t="s">
        <v>1137</v>
      </c>
      <c r="C503" s="4" t="s">
        <v>1138</v>
      </c>
      <c r="D503" s="5">
        <v>10.07812075</v>
      </c>
      <c r="E503" s="5">
        <v>111.14055</v>
      </c>
    </row>
    <row r="504" spans="1:5" x14ac:dyDescent="0.2">
      <c r="A504" s="4">
        <v>503</v>
      </c>
      <c r="B504" s="4" t="s">
        <v>1139</v>
      </c>
      <c r="C504" s="4" t="s">
        <v>1140</v>
      </c>
      <c r="D504" s="5">
        <v>9.9840742500000008</v>
      </c>
      <c r="E504" s="5">
        <v>19.892720000000001</v>
      </c>
    </row>
    <row r="505" spans="1:5" x14ac:dyDescent="0.2">
      <c r="A505" s="4">
        <v>504</v>
      </c>
      <c r="B505" s="4" t="s">
        <v>1141</v>
      </c>
      <c r="C505" s="4" t="s">
        <v>1142</v>
      </c>
      <c r="D505" s="5">
        <v>9.8410882500000003</v>
      </c>
      <c r="E505" s="5">
        <v>1.1735</v>
      </c>
    </row>
    <row r="506" spans="1:5" x14ac:dyDescent="0.2">
      <c r="A506" s="4">
        <v>505</v>
      </c>
      <c r="B506" s="4" t="s">
        <v>183</v>
      </c>
      <c r="C506" s="4" t="s">
        <v>184</v>
      </c>
      <c r="D506" s="5">
        <v>9.6390707500000001</v>
      </c>
      <c r="E506" s="5">
        <v>100.619</v>
      </c>
    </row>
    <row r="507" spans="1:5" x14ac:dyDescent="0.2">
      <c r="A507" s="4">
        <v>506</v>
      </c>
      <c r="B507" s="4" t="s">
        <v>1143</v>
      </c>
      <c r="C507" s="4" t="s">
        <v>1144</v>
      </c>
      <c r="D507" s="5">
        <v>9.5250859999999999</v>
      </c>
      <c r="E507" s="5">
        <v>3.4024899999999998</v>
      </c>
    </row>
    <row r="508" spans="1:5" x14ac:dyDescent="0.2">
      <c r="A508" s="4">
        <v>507</v>
      </c>
      <c r="B508" s="4" t="s">
        <v>1145</v>
      </c>
      <c r="C508" s="4" t="s">
        <v>1146</v>
      </c>
      <c r="D508" s="5">
        <v>9.5233624999999993</v>
      </c>
      <c r="E508" s="5">
        <v>6.3027700000000006</v>
      </c>
    </row>
    <row r="509" spans="1:5" x14ac:dyDescent="0.2">
      <c r="A509" s="4">
        <v>508</v>
      </c>
      <c r="B509" s="4" t="s">
        <v>131</v>
      </c>
      <c r="C509" s="4" t="s">
        <v>132</v>
      </c>
      <c r="D509" s="5">
        <v>9.4809696999999993</v>
      </c>
      <c r="E509" s="5">
        <v>8.6510299999999987</v>
      </c>
    </row>
    <row r="510" spans="1:5" x14ac:dyDescent="0.2">
      <c r="A510" s="4">
        <v>509</v>
      </c>
      <c r="B510" s="4" t="s">
        <v>1147</v>
      </c>
      <c r="C510" s="4" t="s">
        <v>1148</v>
      </c>
      <c r="D510" s="5">
        <v>9.469875</v>
      </c>
      <c r="E510" s="5">
        <v>7.8310000000000004</v>
      </c>
    </row>
    <row r="511" spans="1:5" x14ac:dyDescent="0.2">
      <c r="A511" s="4">
        <v>510</v>
      </c>
      <c r="B511" s="4" t="s">
        <v>1149</v>
      </c>
      <c r="C511" s="4" t="s">
        <v>1150</v>
      </c>
      <c r="D511" s="5">
        <v>9.437856</v>
      </c>
      <c r="E511" s="5">
        <v>21.913</v>
      </c>
    </row>
    <row r="512" spans="1:5" x14ac:dyDescent="0.2">
      <c r="A512" s="4">
        <v>511</v>
      </c>
      <c r="B512" s="4" t="s">
        <v>1151</v>
      </c>
      <c r="C512" s="4" t="s">
        <v>1152</v>
      </c>
      <c r="D512" s="5">
        <v>9.3648146999999984</v>
      </c>
      <c r="E512" s="5">
        <v>1.7557100000000001</v>
      </c>
    </row>
    <row r="513" spans="1:5" x14ac:dyDescent="0.2">
      <c r="A513" s="4">
        <v>512</v>
      </c>
      <c r="B513" s="4" t="s">
        <v>1153</v>
      </c>
      <c r="C513" s="4" t="s">
        <v>1154</v>
      </c>
      <c r="D513" s="5">
        <v>9.223357</v>
      </c>
      <c r="E513" s="5">
        <v>40.04</v>
      </c>
    </row>
    <row r="514" spans="1:5" x14ac:dyDescent="0.2">
      <c r="A514" s="4">
        <v>513</v>
      </c>
      <c r="B514" s="4" t="s">
        <v>482</v>
      </c>
      <c r="C514" s="4" t="s">
        <v>483</v>
      </c>
      <c r="D514" s="5">
        <v>9.1696482499999998</v>
      </c>
      <c r="E514" s="5">
        <v>9.5476900000000011</v>
      </c>
    </row>
    <row r="515" spans="1:5" x14ac:dyDescent="0.2">
      <c r="A515" s="4">
        <v>514</v>
      </c>
      <c r="B515" s="4" t="s">
        <v>187</v>
      </c>
      <c r="C515" s="4" t="s">
        <v>188</v>
      </c>
      <c r="D515" s="5">
        <v>9.1661872500000001</v>
      </c>
      <c r="E515" s="5">
        <v>40.522849999999998</v>
      </c>
    </row>
    <row r="516" spans="1:5" x14ac:dyDescent="0.2">
      <c r="A516" s="4">
        <v>515</v>
      </c>
      <c r="B516" s="4" t="s">
        <v>1155</v>
      </c>
      <c r="C516" s="4" t="s">
        <v>1156</v>
      </c>
      <c r="D516" s="5">
        <v>9.0672778750000003</v>
      </c>
      <c r="E516" s="5">
        <v>0.33362000000000003</v>
      </c>
    </row>
    <row r="517" spans="1:5" x14ac:dyDescent="0.2">
      <c r="A517" s="4">
        <v>516</v>
      </c>
      <c r="B517" s="4" t="s">
        <v>1157</v>
      </c>
      <c r="C517" s="4" t="s">
        <v>1158</v>
      </c>
      <c r="D517" s="5">
        <v>8.8274679999999996</v>
      </c>
      <c r="E517" s="5">
        <v>15.907</v>
      </c>
    </row>
    <row r="518" spans="1:5" x14ac:dyDescent="0.2">
      <c r="A518" s="4">
        <v>517</v>
      </c>
      <c r="B518" s="4" t="s">
        <v>427</v>
      </c>
      <c r="C518" s="4" t="s">
        <v>222</v>
      </c>
      <c r="D518" s="5">
        <v>8.7494864999999997</v>
      </c>
      <c r="E518" s="5">
        <v>6.6793699999999996</v>
      </c>
    </row>
    <row r="519" spans="1:5" x14ac:dyDescent="0.2">
      <c r="A519" s="4">
        <v>518</v>
      </c>
      <c r="B519" s="4" t="s">
        <v>1159</v>
      </c>
      <c r="C519" s="4" t="s">
        <v>1160</v>
      </c>
      <c r="D519" s="5">
        <v>8.5522860000000005</v>
      </c>
      <c r="E519" s="5">
        <v>1.4019999999999999</v>
      </c>
    </row>
    <row r="520" spans="1:5" x14ac:dyDescent="0.2">
      <c r="A520" s="4">
        <v>519</v>
      </c>
      <c r="B520" s="4" t="s">
        <v>1161</v>
      </c>
      <c r="C520" s="4" t="s">
        <v>1162</v>
      </c>
      <c r="D520" s="5">
        <v>8.3913902500000006</v>
      </c>
      <c r="E520" s="5">
        <v>1.633</v>
      </c>
    </row>
    <row r="521" spans="1:5" x14ac:dyDescent="0.2">
      <c r="A521" s="4">
        <v>520</v>
      </c>
      <c r="B521" s="4" t="s">
        <v>1163</v>
      </c>
      <c r="C521" s="4" t="s">
        <v>1164</v>
      </c>
      <c r="D521" s="5">
        <v>8.3129550000000005</v>
      </c>
      <c r="E521" s="5">
        <v>2.8</v>
      </c>
    </row>
    <row r="522" spans="1:5" x14ac:dyDescent="0.2">
      <c r="A522" s="4">
        <v>521</v>
      </c>
      <c r="B522" s="4" t="s">
        <v>1165</v>
      </c>
      <c r="C522" s="4" t="s">
        <v>1166</v>
      </c>
      <c r="D522" s="5">
        <v>8.2867012500000001</v>
      </c>
      <c r="E522" s="5">
        <v>3.1762200000000003</v>
      </c>
    </row>
    <row r="523" spans="1:5" x14ac:dyDescent="0.2">
      <c r="A523" s="4">
        <v>522</v>
      </c>
      <c r="B523" s="4" t="s">
        <v>1167</v>
      </c>
      <c r="C523" s="4" t="s">
        <v>1168</v>
      </c>
      <c r="D523" s="5">
        <v>8.2185675000000007</v>
      </c>
      <c r="E523" s="5">
        <v>3.0993000000000004</v>
      </c>
    </row>
    <row r="524" spans="1:5" x14ac:dyDescent="0.2">
      <c r="A524" s="4">
        <v>523</v>
      </c>
      <c r="B524" s="4" t="s">
        <v>1169</v>
      </c>
      <c r="C524" s="4" t="s">
        <v>1170</v>
      </c>
      <c r="D524" s="5">
        <v>8.1606122499999998</v>
      </c>
      <c r="E524" s="5">
        <v>4.6056400000000002</v>
      </c>
    </row>
    <row r="525" spans="1:5" x14ac:dyDescent="0.2">
      <c r="A525" s="4">
        <v>524</v>
      </c>
      <c r="B525" s="4" t="s">
        <v>1171</v>
      </c>
      <c r="C525" s="4" t="s">
        <v>1172</v>
      </c>
      <c r="D525" s="5">
        <v>8.1492439999999995</v>
      </c>
      <c r="E525" s="5">
        <v>16.157</v>
      </c>
    </row>
    <row r="526" spans="1:5" x14ac:dyDescent="0.2">
      <c r="A526" s="4">
        <v>525</v>
      </c>
      <c r="B526" s="4" t="s">
        <v>1173</v>
      </c>
      <c r="C526" s="4" t="s">
        <v>1174</v>
      </c>
      <c r="D526" s="5">
        <v>8.0863414999999996</v>
      </c>
      <c r="E526" s="5">
        <v>14.696</v>
      </c>
    </row>
    <row r="527" spans="1:5" x14ac:dyDescent="0.2">
      <c r="A527" s="4">
        <v>526</v>
      </c>
      <c r="B527" s="4" t="s">
        <v>1175</v>
      </c>
      <c r="C527" s="4" t="s">
        <v>1176</v>
      </c>
      <c r="D527" s="5">
        <v>7.8136587500000001</v>
      </c>
      <c r="E527" s="5">
        <v>3.1466699999999999</v>
      </c>
    </row>
    <row r="528" spans="1:5" x14ac:dyDescent="0.2">
      <c r="A528" s="4">
        <v>527</v>
      </c>
      <c r="B528" s="4" t="s">
        <v>1177</v>
      </c>
      <c r="C528" s="4" t="s">
        <v>1178</v>
      </c>
      <c r="D528" s="5">
        <v>7.7229039999999998</v>
      </c>
      <c r="E528" s="5">
        <v>799.98239000000001</v>
      </c>
    </row>
    <row r="529" spans="1:5" x14ac:dyDescent="0.2">
      <c r="A529" s="4">
        <v>528</v>
      </c>
      <c r="B529" s="4" t="s">
        <v>1179</v>
      </c>
      <c r="C529" s="4" t="s">
        <v>1180</v>
      </c>
      <c r="D529" s="5">
        <v>7.7075420000000001</v>
      </c>
      <c r="E529" s="5">
        <v>6.3056900000000002</v>
      </c>
    </row>
    <row r="530" spans="1:5" x14ac:dyDescent="0.2">
      <c r="A530" s="4">
        <v>529</v>
      </c>
      <c r="B530" s="4" t="s">
        <v>1181</v>
      </c>
      <c r="C530" s="4" t="s">
        <v>1182</v>
      </c>
      <c r="D530" s="5">
        <v>7.3722362500000003</v>
      </c>
      <c r="E530" s="5">
        <v>113.95699999999999</v>
      </c>
    </row>
    <row r="531" spans="1:5" x14ac:dyDescent="0.2">
      <c r="A531" s="4">
        <v>530</v>
      </c>
      <c r="B531" s="4" t="s">
        <v>1183</v>
      </c>
      <c r="C531" s="4" t="s">
        <v>1184</v>
      </c>
      <c r="D531" s="5">
        <v>7.1715572500000002</v>
      </c>
      <c r="E531" s="5">
        <v>2.9033800000000007</v>
      </c>
    </row>
    <row r="532" spans="1:5" x14ac:dyDescent="0.2">
      <c r="A532" s="4">
        <v>531</v>
      </c>
      <c r="B532" s="4" t="s">
        <v>1185</v>
      </c>
      <c r="C532" s="4" t="s">
        <v>1186</v>
      </c>
      <c r="D532" s="5">
        <v>7.0036662500000002</v>
      </c>
      <c r="E532" s="5">
        <v>2.7017500000000001</v>
      </c>
    </row>
    <row r="533" spans="1:5" x14ac:dyDescent="0.2">
      <c r="A533" s="4">
        <v>532</v>
      </c>
      <c r="B533" s="4" t="s">
        <v>1187</v>
      </c>
      <c r="C533" s="4" t="s">
        <v>1188</v>
      </c>
      <c r="D533" s="5">
        <v>6.8308407500000001</v>
      </c>
      <c r="E533" s="5">
        <v>55.12</v>
      </c>
    </row>
    <row r="534" spans="1:5" x14ac:dyDescent="0.2">
      <c r="A534" s="4">
        <v>533</v>
      </c>
      <c r="B534" s="4" t="s">
        <v>1189</v>
      </c>
      <c r="C534" s="4" t="s">
        <v>1190</v>
      </c>
      <c r="D534" s="5">
        <v>6.7199728499999996</v>
      </c>
      <c r="E534" s="5">
        <v>4.2273999999999994</v>
      </c>
    </row>
    <row r="535" spans="1:5" x14ac:dyDescent="0.2">
      <c r="A535" s="4">
        <v>534</v>
      </c>
      <c r="B535" s="4" t="s">
        <v>1191</v>
      </c>
      <c r="C535" s="4" t="s">
        <v>1192</v>
      </c>
      <c r="D535" s="5">
        <v>6.6938898</v>
      </c>
      <c r="E535" s="5">
        <v>3.26397</v>
      </c>
    </row>
    <row r="536" spans="1:5" x14ac:dyDescent="0.2">
      <c r="A536" s="4">
        <v>535</v>
      </c>
      <c r="B536" s="4" t="s">
        <v>315</v>
      </c>
      <c r="C536" s="4" t="s">
        <v>316</v>
      </c>
      <c r="D536" s="5">
        <v>6.6371562499999994</v>
      </c>
      <c r="E536" s="5">
        <v>20.312619999999999</v>
      </c>
    </row>
    <row r="537" spans="1:5" x14ac:dyDescent="0.2">
      <c r="A537" s="4">
        <v>536</v>
      </c>
      <c r="B537" s="4" t="s">
        <v>1193</v>
      </c>
      <c r="C537" s="4" t="s">
        <v>1194</v>
      </c>
      <c r="D537" s="5">
        <v>6.3742067499999999</v>
      </c>
      <c r="E537" s="5">
        <v>5.5138099999999994</v>
      </c>
    </row>
    <row r="538" spans="1:5" x14ac:dyDescent="0.2">
      <c r="A538" s="4">
        <v>537</v>
      </c>
      <c r="B538" s="4" t="s">
        <v>329</v>
      </c>
      <c r="C538" s="4" t="s">
        <v>330</v>
      </c>
      <c r="D538" s="5">
        <v>6.3252265000000003</v>
      </c>
      <c r="E538" s="5">
        <v>4.1455000000000002</v>
      </c>
    </row>
    <row r="539" spans="1:5" x14ac:dyDescent="0.2">
      <c r="A539" s="4">
        <v>538</v>
      </c>
      <c r="B539" s="4" t="s">
        <v>1195</v>
      </c>
      <c r="C539" s="4" t="s">
        <v>1196</v>
      </c>
      <c r="D539" s="5">
        <v>6.2627269999999999</v>
      </c>
      <c r="E539" s="5">
        <v>50.005000000000003</v>
      </c>
    </row>
    <row r="540" spans="1:5" x14ac:dyDescent="0.2">
      <c r="A540" s="4">
        <v>539</v>
      </c>
      <c r="B540" s="4" t="s">
        <v>1197</v>
      </c>
      <c r="C540" s="4" t="s">
        <v>1198</v>
      </c>
      <c r="D540" s="5">
        <v>6.2170150175000014</v>
      </c>
      <c r="E540" s="5">
        <v>2.4369399999999999</v>
      </c>
    </row>
    <row r="541" spans="1:5" x14ac:dyDescent="0.2">
      <c r="A541" s="4">
        <v>540</v>
      </c>
      <c r="B541" s="4" t="s">
        <v>488</v>
      </c>
      <c r="C541" s="4" t="s">
        <v>489</v>
      </c>
      <c r="D541" s="5">
        <v>6.1659689999999996</v>
      </c>
      <c r="E541" s="5">
        <v>1.7557100000000001</v>
      </c>
    </row>
    <row r="542" spans="1:5" x14ac:dyDescent="0.2">
      <c r="A542" s="4">
        <v>541</v>
      </c>
      <c r="B542" s="4" t="s">
        <v>97</v>
      </c>
      <c r="C542" s="4" t="s">
        <v>98</v>
      </c>
      <c r="D542" s="5">
        <v>6.06</v>
      </c>
      <c r="E542" s="5">
        <v>33</v>
      </c>
    </row>
    <row r="543" spans="1:5" x14ac:dyDescent="0.2">
      <c r="A543" s="4">
        <v>542</v>
      </c>
      <c r="B543" s="4" t="s">
        <v>1199</v>
      </c>
      <c r="C543" s="4" t="s">
        <v>1200</v>
      </c>
      <c r="D543" s="5">
        <v>5.9902569999999997</v>
      </c>
      <c r="E543" s="5">
        <v>1.6338699999999999</v>
      </c>
    </row>
    <row r="544" spans="1:5" x14ac:dyDescent="0.2">
      <c r="A544" s="4">
        <v>543</v>
      </c>
      <c r="B544" s="4" t="s">
        <v>1201</v>
      </c>
      <c r="C544" s="4" t="s">
        <v>1202</v>
      </c>
      <c r="D544" s="5">
        <v>5.9048664999999998</v>
      </c>
      <c r="E544" s="5">
        <v>223.23776000000001</v>
      </c>
    </row>
    <row r="545" spans="1:5" x14ac:dyDescent="0.2">
      <c r="A545" s="4">
        <v>544</v>
      </c>
      <c r="B545" s="4" t="s">
        <v>1203</v>
      </c>
      <c r="C545" s="4" t="s">
        <v>1204</v>
      </c>
      <c r="D545" s="5">
        <v>5.8812027499999999</v>
      </c>
      <c r="E545" s="5">
        <v>3.2307600000000001</v>
      </c>
    </row>
    <row r="546" spans="1:5" x14ac:dyDescent="0.2">
      <c r="A546" s="4">
        <v>545</v>
      </c>
      <c r="B546" s="4" t="s">
        <v>357</v>
      </c>
      <c r="C546" s="4" t="s">
        <v>358</v>
      </c>
      <c r="D546" s="5">
        <v>5.8173149999999998</v>
      </c>
      <c r="E546" s="5">
        <v>4.7394499999999997</v>
      </c>
    </row>
    <row r="547" spans="1:5" x14ac:dyDescent="0.2">
      <c r="A547" s="4">
        <v>546</v>
      </c>
      <c r="B547" s="4" t="s">
        <v>1205</v>
      </c>
      <c r="C547" s="4" t="s">
        <v>1206</v>
      </c>
      <c r="D547" s="5">
        <v>5.7518852499999999</v>
      </c>
      <c r="E547" s="5">
        <v>0.94850000000000001</v>
      </c>
    </row>
    <row r="548" spans="1:5" x14ac:dyDescent="0.2">
      <c r="A548" s="4">
        <v>547</v>
      </c>
      <c r="B548" s="4" t="s">
        <v>1207</v>
      </c>
      <c r="C548" s="4" t="s">
        <v>1208</v>
      </c>
      <c r="D548" s="5">
        <v>5.6610880000000003</v>
      </c>
      <c r="E548" s="5">
        <v>19.560279999999999</v>
      </c>
    </row>
    <row r="549" spans="1:5" x14ac:dyDescent="0.2">
      <c r="A549" s="4">
        <v>548</v>
      </c>
      <c r="B549" s="4" t="s">
        <v>1209</v>
      </c>
      <c r="C549" s="4" t="s">
        <v>1210</v>
      </c>
      <c r="D549" s="5">
        <v>5.5506232500000001</v>
      </c>
      <c r="E549" s="5">
        <v>4.2909400000000009</v>
      </c>
    </row>
    <row r="550" spans="1:5" x14ac:dyDescent="0.2">
      <c r="A550" s="4">
        <v>549</v>
      </c>
      <c r="B550" s="4" t="s">
        <v>1211</v>
      </c>
      <c r="C550" s="4" t="s">
        <v>1212</v>
      </c>
      <c r="D550" s="5">
        <v>5.5437862500000001</v>
      </c>
      <c r="E550" s="5">
        <v>0.61897999999999997</v>
      </c>
    </row>
    <row r="551" spans="1:5" x14ac:dyDescent="0.2">
      <c r="A551" s="4">
        <v>550</v>
      </c>
      <c r="B551" s="4" t="s">
        <v>1213</v>
      </c>
      <c r="C551" s="4" t="s">
        <v>1214</v>
      </c>
      <c r="D551" s="5">
        <v>5.5406895</v>
      </c>
      <c r="E551" s="5">
        <v>6.4979799999999992</v>
      </c>
    </row>
    <row r="552" spans="1:5" x14ac:dyDescent="0.2">
      <c r="A552" s="4">
        <v>551</v>
      </c>
      <c r="B552" s="4" t="s">
        <v>335</v>
      </c>
      <c r="C552" s="4" t="s">
        <v>336</v>
      </c>
      <c r="D552" s="5">
        <v>5.4869062499999997</v>
      </c>
      <c r="E552" s="5">
        <v>0.75527</v>
      </c>
    </row>
    <row r="553" spans="1:5" x14ac:dyDescent="0.2">
      <c r="A553" s="4">
        <v>552</v>
      </c>
      <c r="B553" s="4" t="s">
        <v>1215</v>
      </c>
      <c r="C553" s="4" t="s">
        <v>1216</v>
      </c>
      <c r="D553" s="5">
        <v>5.4332356874999999</v>
      </c>
      <c r="E553" s="5">
        <v>0.23599999999999999</v>
      </c>
    </row>
    <row r="554" spans="1:5" x14ac:dyDescent="0.2">
      <c r="A554" s="4">
        <v>553</v>
      </c>
      <c r="B554" s="4" t="s">
        <v>1217</v>
      </c>
      <c r="C554" s="4" t="s">
        <v>1218</v>
      </c>
      <c r="D554" s="5">
        <v>5.3527122</v>
      </c>
      <c r="E554" s="5">
        <v>13.513059999999999</v>
      </c>
    </row>
    <row r="555" spans="1:5" x14ac:dyDescent="0.2">
      <c r="A555" s="4">
        <v>554</v>
      </c>
      <c r="B555" s="4" t="s">
        <v>1219</v>
      </c>
      <c r="C555" s="4" t="s">
        <v>1220</v>
      </c>
      <c r="D555" s="5">
        <v>5.3193202499999996</v>
      </c>
      <c r="E555" s="5">
        <v>4.3881499999999996</v>
      </c>
    </row>
    <row r="556" spans="1:5" x14ac:dyDescent="0.2">
      <c r="A556" s="4">
        <v>555</v>
      </c>
      <c r="B556" s="4" t="s">
        <v>1221</v>
      </c>
      <c r="C556" s="4" t="s">
        <v>1222</v>
      </c>
      <c r="D556" s="5">
        <v>5.3192157499999997</v>
      </c>
      <c r="E556" s="5">
        <v>3.3461599999999998</v>
      </c>
    </row>
    <row r="557" spans="1:5" x14ac:dyDescent="0.2">
      <c r="A557" s="4">
        <v>556</v>
      </c>
      <c r="B557" s="4" t="s">
        <v>1223</v>
      </c>
      <c r="C557" s="4" t="s">
        <v>1224</v>
      </c>
      <c r="D557" s="5">
        <v>5.2936147499999997</v>
      </c>
      <c r="E557" s="5">
        <v>1.621</v>
      </c>
    </row>
    <row r="558" spans="1:5" x14ac:dyDescent="0.2">
      <c r="A558" s="4">
        <v>557</v>
      </c>
      <c r="B558" s="4" t="s">
        <v>1225</v>
      </c>
      <c r="C558" s="4" t="s">
        <v>1226</v>
      </c>
      <c r="D558" s="5">
        <v>5.2772810000000003</v>
      </c>
      <c r="E558" s="5">
        <v>0.84530999999999989</v>
      </c>
    </row>
    <row r="559" spans="1:5" x14ac:dyDescent="0.2">
      <c r="A559" s="4">
        <v>558</v>
      </c>
      <c r="B559" s="4" t="s">
        <v>1227</v>
      </c>
      <c r="C559" s="4" t="s">
        <v>1228</v>
      </c>
      <c r="D559" s="5">
        <v>5.2366177499999997</v>
      </c>
      <c r="E559" s="5">
        <v>3.9548199999999998</v>
      </c>
    </row>
    <row r="560" spans="1:5" x14ac:dyDescent="0.2">
      <c r="A560" s="4">
        <v>559</v>
      </c>
      <c r="B560" s="4" t="s">
        <v>359</v>
      </c>
      <c r="C560" s="4" t="s">
        <v>360</v>
      </c>
      <c r="D560" s="5">
        <v>5.1978894999999996</v>
      </c>
      <c r="E560" s="5">
        <v>4.1048</v>
      </c>
    </row>
    <row r="561" spans="1:5" x14ac:dyDescent="0.2">
      <c r="A561" s="4">
        <v>560</v>
      </c>
      <c r="B561" s="4" t="s">
        <v>1229</v>
      </c>
      <c r="C561" s="4" t="s">
        <v>1230</v>
      </c>
      <c r="D561" s="5">
        <v>5.1107347499999998</v>
      </c>
      <c r="E561" s="5">
        <v>1.0071099999999999</v>
      </c>
    </row>
    <row r="562" spans="1:5" x14ac:dyDescent="0.2">
      <c r="A562" s="4">
        <v>561</v>
      </c>
      <c r="B562" s="4" t="s">
        <v>1231</v>
      </c>
      <c r="C562" s="4" t="s">
        <v>1232</v>
      </c>
      <c r="D562" s="5">
        <v>5.083126</v>
      </c>
      <c r="E562" s="5">
        <v>9.2769999999999992</v>
      </c>
    </row>
    <row r="563" spans="1:5" x14ac:dyDescent="0.2">
      <c r="A563" s="4">
        <v>562</v>
      </c>
      <c r="B563" s="4" t="s">
        <v>127</v>
      </c>
      <c r="C563" s="4" t="s">
        <v>128</v>
      </c>
      <c r="D563" s="5">
        <v>5.0801970000000001</v>
      </c>
      <c r="E563" s="5">
        <v>0.46098</v>
      </c>
    </row>
    <row r="564" spans="1:5" x14ac:dyDescent="0.2">
      <c r="A564" s="4">
        <v>563</v>
      </c>
      <c r="B564" s="4" t="s">
        <v>1233</v>
      </c>
      <c r="C564" s="4" t="s">
        <v>1234</v>
      </c>
      <c r="D564" s="5">
        <v>4.9915392499999998</v>
      </c>
      <c r="E564" s="5">
        <v>11.010479999999999</v>
      </c>
    </row>
    <row r="565" spans="1:5" x14ac:dyDescent="0.2">
      <c r="A565" s="4">
        <v>564</v>
      </c>
      <c r="B565" s="4" t="s">
        <v>510</v>
      </c>
      <c r="C565" s="4" t="s">
        <v>511</v>
      </c>
      <c r="D565" s="5">
        <v>4.9700042499999997</v>
      </c>
      <c r="E565" s="5">
        <v>5.7353399999999999</v>
      </c>
    </row>
    <row r="566" spans="1:5" x14ac:dyDescent="0.2">
      <c r="A566" s="4">
        <v>565</v>
      </c>
      <c r="B566" s="4" t="s">
        <v>1235</v>
      </c>
      <c r="C566" s="4" t="s">
        <v>1236</v>
      </c>
      <c r="D566" s="5">
        <v>4.9460369999999996</v>
      </c>
      <c r="E566" s="5">
        <v>30.18</v>
      </c>
    </row>
    <row r="567" spans="1:5" x14ac:dyDescent="0.2">
      <c r="A567" s="4">
        <v>566</v>
      </c>
      <c r="B567" s="4" t="s">
        <v>1237</v>
      </c>
      <c r="C567" s="4" t="s">
        <v>1238</v>
      </c>
      <c r="D567" s="5">
        <v>4.9352592499999997</v>
      </c>
      <c r="E567" s="5">
        <v>1.9130999999999998</v>
      </c>
    </row>
    <row r="568" spans="1:5" x14ac:dyDescent="0.2">
      <c r="A568" s="4">
        <v>567</v>
      </c>
      <c r="B568" s="4" t="s">
        <v>1239</v>
      </c>
      <c r="C568" s="4" t="s">
        <v>1240</v>
      </c>
      <c r="D568" s="5">
        <v>4.8937980000000003</v>
      </c>
      <c r="E568" s="5">
        <v>19.100000000000001</v>
      </c>
    </row>
    <row r="569" spans="1:5" x14ac:dyDescent="0.2">
      <c r="A569" s="4">
        <v>568</v>
      </c>
      <c r="B569" s="4" t="s">
        <v>1241</v>
      </c>
      <c r="C569" s="4" t="s">
        <v>1242</v>
      </c>
      <c r="D569" s="5">
        <v>4.8193109999999999</v>
      </c>
      <c r="E569" s="5">
        <v>0.31466</v>
      </c>
    </row>
    <row r="570" spans="1:5" x14ac:dyDescent="0.2">
      <c r="A570" s="4">
        <v>569</v>
      </c>
      <c r="B570" s="4" t="s">
        <v>1243</v>
      </c>
      <c r="C570" s="4" t="s">
        <v>1244</v>
      </c>
      <c r="D570" s="5">
        <v>4.7564830000000002</v>
      </c>
      <c r="E570" s="5">
        <v>15.34</v>
      </c>
    </row>
    <row r="571" spans="1:5" x14ac:dyDescent="0.2">
      <c r="A571" s="4">
        <v>570</v>
      </c>
      <c r="B571" s="4" t="s">
        <v>1245</v>
      </c>
      <c r="C571" s="4" t="s">
        <v>1246</v>
      </c>
      <c r="D571" s="5">
        <v>4.7395135000000002</v>
      </c>
      <c r="E571" s="5">
        <v>2.6950000000000002E-2</v>
      </c>
    </row>
    <row r="572" spans="1:5" x14ac:dyDescent="0.2">
      <c r="A572" s="4">
        <v>571</v>
      </c>
      <c r="B572" s="4" t="s">
        <v>1247</v>
      </c>
      <c r="C572" s="4" t="s">
        <v>1248</v>
      </c>
      <c r="D572" s="5">
        <v>4.6418710000000001</v>
      </c>
      <c r="E572" s="5">
        <v>2.20262</v>
      </c>
    </row>
    <row r="573" spans="1:5" x14ac:dyDescent="0.2">
      <c r="A573" s="4">
        <v>572</v>
      </c>
      <c r="B573" s="4" t="s">
        <v>1249</v>
      </c>
      <c r="C573" s="4" t="s">
        <v>1250</v>
      </c>
      <c r="D573" s="5">
        <v>4.6170002500000002</v>
      </c>
      <c r="E573" s="5">
        <v>36.174999999999997</v>
      </c>
    </row>
    <row r="574" spans="1:5" x14ac:dyDescent="0.2">
      <c r="A574" s="4">
        <v>573</v>
      </c>
      <c r="B574" s="4" t="s">
        <v>363</v>
      </c>
      <c r="C574" s="4" t="s">
        <v>364</v>
      </c>
      <c r="D574" s="5">
        <v>4.5543497500000001</v>
      </c>
      <c r="E574" s="5">
        <v>5.0398999999999994</v>
      </c>
    </row>
    <row r="575" spans="1:5" x14ac:dyDescent="0.2">
      <c r="A575" s="4">
        <v>574</v>
      </c>
      <c r="B575" s="4" t="s">
        <v>323</v>
      </c>
      <c r="C575" s="4" t="s">
        <v>324</v>
      </c>
      <c r="D575" s="5">
        <v>4.4647779999999999</v>
      </c>
      <c r="E575" s="5">
        <v>0.12</v>
      </c>
    </row>
    <row r="576" spans="1:5" x14ac:dyDescent="0.2">
      <c r="A576" s="4">
        <v>575</v>
      </c>
      <c r="B576" s="4" t="s">
        <v>1251</v>
      </c>
      <c r="C576" s="4" t="s">
        <v>1252</v>
      </c>
      <c r="D576" s="5">
        <v>4.45324425</v>
      </c>
      <c r="E576" s="5">
        <v>4.4543600000000003</v>
      </c>
    </row>
    <row r="577" spans="1:5" x14ac:dyDescent="0.2">
      <c r="A577" s="4">
        <v>576</v>
      </c>
      <c r="B577" s="4" t="s">
        <v>458</v>
      </c>
      <c r="C577" s="4" t="s">
        <v>459</v>
      </c>
      <c r="D577" s="5">
        <v>4.4170072500000002</v>
      </c>
      <c r="E577" s="5">
        <v>315.04419000000001</v>
      </c>
    </row>
    <row r="578" spans="1:5" x14ac:dyDescent="0.2">
      <c r="A578" s="4">
        <v>577</v>
      </c>
      <c r="B578" s="4" t="s">
        <v>1253</v>
      </c>
      <c r="C578" s="4" t="s">
        <v>1254</v>
      </c>
      <c r="D578" s="5">
        <v>4.3970000000000002</v>
      </c>
      <c r="E578" s="5">
        <v>54.52</v>
      </c>
    </row>
    <row r="579" spans="1:5" x14ac:dyDescent="0.2">
      <c r="A579" s="4">
        <v>578</v>
      </c>
      <c r="B579" s="4" t="s">
        <v>423</v>
      </c>
      <c r="C579" s="4" t="s">
        <v>424</v>
      </c>
      <c r="D579" s="5">
        <v>4.3912389999999997</v>
      </c>
      <c r="E579" s="5">
        <v>1.4292500000000001</v>
      </c>
    </row>
    <row r="580" spans="1:5" x14ac:dyDescent="0.2">
      <c r="A580" s="4">
        <v>579</v>
      </c>
      <c r="B580" s="4" t="s">
        <v>1255</v>
      </c>
      <c r="C580" s="4" t="s">
        <v>1256</v>
      </c>
      <c r="D580" s="5">
        <v>4.2874404999999998</v>
      </c>
      <c r="E580" s="5">
        <v>1.21</v>
      </c>
    </row>
    <row r="581" spans="1:5" x14ac:dyDescent="0.2">
      <c r="A581" s="4">
        <v>580</v>
      </c>
      <c r="B581" s="4" t="s">
        <v>1257</v>
      </c>
      <c r="C581" s="4" t="s">
        <v>1258</v>
      </c>
      <c r="D581" s="5">
        <v>4.2425752499999998</v>
      </c>
      <c r="E581" s="5">
        <v>1.722</v>
      </c>
    </row>
    <row r="582" spans="1:5" x14ac:dyDescent="0.2">
      <c r="A582" s="4">
        <v>581</v>
      </c>
      <c r="B582" s="4" t="s">
        <v>1259</v>
      </c>
      <c r="C582" s="4" t="s">
        <v>1260</v>
      </c>
      <c r="D582" s="5">
        <v>4.1832690000000001</v>
      </c>
      <c r="E582" s="5">
        <v>8.7859999999999996</v>
      </c>
    </row>
    <row r="583" spans="1:5" x14ac:dyDescent="0.2">
      <c r="A583" s="4">
        <v>582</v>
      </c>
      <c r="B583" s="4" t="s">
        <v>1261</v>
      </c>
      <c r="C583" s="4" t="s">
        <v>1262</v>
      </c>
      <c r="D583" s="5">
        <v>4.0761292500000001</v>
      </c>
      <c r="E583" s="5">
        <v>1.1739999999999999</v>
      </c>
    </row>
    <row r="584" spans="1:5" x14ac:dyDescent="0.2">
      <c r="A584" s="4">
        <v>583</v>
      </c>
      <c r="B584" s="4" t="s">
        <v>1263</v>
      </c>
      <c r="C584" s="4" t="s">
        <v>1264</v>
      </c>
      <c r="D584" s="5">
        <v>4.0690834499999999</v>
      </c>
      <c r="E584" s="5">
        <v>13.778840000000001</v>
      </c>
    </row>
    <row r="585" spans="1:5" x14ac:dyDescent="0.2">
      <c r="A585" s="4">
        <v>584</v>
      </c>
      <c r="B585" s="4" t="s">
        <v>1265</v>
      </c>
      <c r="C585" s="4" t="s">
        <v>1266</v>
      </c>
      <c r="D585" s="5">
        <v>4.0512677500000001</v>
      </c>
      <c r="E585" s="5">
        <v>2.6869999999999998</v>
      </c>
    </row>
    <row r="586" spans="1:5" x14ac:dyDescent="0.2">
      <c r="A586" s="4">
        <v>585</v>
      </c>
      <c r="B586" s="4" t="s">
        <v>1267</v>
      </c>
      <c r="C586" s="4" t="s">
        <v>1268</v>
      </c>
      <c r="D586" s="5">
        <v>3.9350497500000001</v>
      </c>
      <c r="E586" s="5">
        <v>3.3918499999999998</v>
      </c>
    </row>
    <row r="587" spans="1:5" x14ac:dyDescent="0.2">
      <c r="A587" s="4">
        <v>586</v>
      </c>
      <c r="B587" s="4" t="s">
        <v>1269</v>
      </c>
      <c r="C587" s="4" t="s">
        <v>1270</v>
      </c>
      <c r="D587" s="5">
        <v>3.9085274999999999</v>
      </c>
      <c r="E587" s="5">
        <v>1.4999999999999999E-2</v>
      </c>
    </row>
    <row r="588" spans="1:5" x14ac:dyDescent="0.2">
      <c r="A588" s="4">
        <v>587</v>
      </c>
      <c r="B588" s="4" t="s">
        <v>1271</v>
      </c>
      <c r="C588" s="4" t="s">
        <v>1272</v>
      </c>
      <c r="D588" s="5">
        <v>3.8601447499999999</v>
      </c>
      <c r="E588" s="5">
        <v>7.6338899999999992</v>
      </c>
    </row>
    <row r="589" spans="1:5" x14ac:dyDescent="0.2">
      <c r="A589" s="4">
        <v>588</v>
      </c>
      <c r="B589" s="4" t="s">
        <v>1273</v>
      </c>
      <c r="C589" s="4" t="s">
        <v>1274</v>
      </c>
      <c r="D589" s="5">
        <v>3.6150039999999999</v>
      </c>
      <c r="E589" s="5">
        <v>7.1117400000000002</v>
      </c>
    </row>
    <row r="590" spans="1:5" x14ac:dyDescent="0.2">
      <c r="A590" s="4">
        <v>589</v>
      </c>
      <c r="B590" s="4" t="s">
        <v>1275</v>
      </c>
      <c r="C590" s="4" t="s">
        <v>1276</v>
      </c>
      <c r="D590" s="5">
        <v>3.4420522500000001</v>
      </c>
      <c r="E590" s="5">
        <v>5.0125000000000002</v>
      </c>
    </row>
    <row r="591" spans="1:5" x14ac:dyDescent="0.2">
      <c r="A591" s="4">
        <v>590</v>
      </c>
      <c r="B591" s="4" t="s">
        <v>1277</v>
      </c>
      <c r="C591" s="4" t="s">
        <v>1278</v>
      </c>
      <c r="D591" s="5">
        <v>3.439638</v>
      </c>
      <c r="E591" s="5">
        <v>0.49428999999999995</v>
      </c>
    </row>
    <row r="592" spans="1:5" x14ac:dyDescent="0.2">
      <c r="A592" s="4">
        <v>591</v>
      </c>
      <c r="B592" s="4" t="s">
        <v>1279</v>
      </c>
      <c r="C592" s="4" t="s">
        <v>1280</v>
      </c>
      <c r="D592" s="5">
        <v>3.4255922499999998</v>
      </c>
      <c r="E592" s="5">
        <v>0.50912000000000002</v>
      </c>
    </row>
    <row r="593" spans="1:5" x14ac:dyDescent="0.2">
      <c r="A593" s="4">
        <v>592</v>
      </c>
      <c r="B593" s="4" t="s">
        <v>1281</v>
      </c>
      <c r="C593" s="4" t="s">
        <v>1282</v>
      </c>
      <c r="D593" s="5">
        <v>3.29187275</v>
      </c>
      <c r="E593" s="5">
        <v>1.9140000000000001E-2</v>
      </c>
    </row>
    <row r="594" spans="1:5" x14ac:dyDescent="0.2">
      <c r="A594" s="4">
        <v>593</v>
      </c>
      <c r="B594" s="4" t="s">
        <v>1283</v>
      </c>
      <c r="C594" s="4" t="s">
        <v>1284</v>
      </c>
      <c r="D594" s="5">
        <v>3.283976</v>
      </c>
      <c r="E594" s="5">
        <v>78.506</v>
      </c>
    </row>
    <row r="595" spans="1:5" x14ac:dyDescent="0.2">
      <c r="A595" s="4">
        <v>594</v>
      </c>
      <c r="B595" s="4" t="s">
        <v>1285</v>
      </c>
      <c r="C595" s="4" t="s">
        <v>1286</v>
      </c>
      <c r="D595" s="5">
        <v>3.1499445000000001</v>
      </c>
      <c r="E595" s="5">
        <v>0.80622000000000005</v>
      </c>
    </row>
    <row r="596" spans="1:5" x14ac:dyDescent="0.2">
      <c r="A596" s="4">
        <v>595</v>
      </c>
      <c r="B596" s="4" t="s">
        <v>275</v>
      </c>
      <c r="C596" s="4" t="s">
        <v>276</v>
      </c>
      <c r="D596" s="5">
        <v>3.1098560000000002</v>
      </c>
      <c r="E596" s="5">
        <v>317.55</v>
      </c>
    </row>
    <row r="597" spans="1:5" x14ac:dyDescent="0.2">
      <c r="A597" s="4">
        <v>596</v>
      </c>
      <c r="B597" s="4" t="s">
        <v>1287</v>
      </c>
      <c r="C597" s="4" t="s">
        <v>1288</v>
      </c>
      <c r="D597" s="5">
        <v>3.0717222500000001</v>
      </c>
      <c r="E597" s="5">
        <v>7.0900000000000005E-2</v>
      </c>
    </row>
    <row r="598" spans="1:5" x14ac:dyDescent="0.2">
      <c r="A598" s="4">
        <v>597</v>
      </c>
      <c r="B598" s="4" t="s">
        <v>1289</v>
      </c>
      <c r="C598" s="4" t="s">
        <v>1290</v>
      </c>
      <c r="D598" s="5">
        <v>3.0630772500000001</v>
      </c>
      <c r="E598" s="5">
        <v>2.3666800000000001</v>
      </c>
    </row>
    <row r="599" spans="1:5" x14ac:dyDescent="0.2">
      <c r="A599" s="4">
        <v>598</v>
      </c>
      <c r="B599" s="4" t="s">
        <v>1291</v>
      </c>
      <c r="C599" s="4" t="s">
        <v>1292</v>
      </c>
      <c r="D599" s="5">
        <v>3.0604079999999998</v>
      </c>
      <c r="E599" s="5">
        <v>0.12608</v>
      </c>
    </row>
    <row r="600" spans="1:5" x14ac:dyDescent="0.2">
      <c r="A600" s="4">
        <v>599</v>
      </c>
      <c r="B600" s="4" t="s">
        <v>361</v>
      </c>
      <c r="C600" s="4" t="s">
        <v>362</v>
      </c>
      <c r="D600" s="5">
        <v>3.0429225</v>
      </c>
      <c r="E600" s="5">
        <v>1.2159099999999998</v>
      </c>
    </row>
    <row r="601" spans="1:5" x14ac:dyDescent="0.2">
      <c r="A601" s="4">
        <v>600</v>
      </c>
      <c r="B601" s="4" t="s">
        <v>1293</v>
      </c>
      <c r="C601" s="4" t="s">
        <v>1294</v>
      </c>
      <c r="D601" s="5">
        <v>3.0366905000000002</v>
      </c>
      <c r="E601" s="5">
        <v>3.4060100000000002</v>
      </c>
    </row>
    <row r="602" spans="1:5" x14ac:dyDescent="0.2">
      <c r="A602" s="4">
        <v>601</v>
      </c>
      <c r="B602" s="4" t="s">
        <v>1295</v>
      </c>
      <c r="C602" s="4" t="s">
        <v>1296</v>
      </c>
      <c r="D602" s="5">
        <v>3.0073669999999999</v>
      </c>
      <c r="E602" s="5">
        <v>1.83</v>
      </c>
    </row>
    <row r="603" spans="1:5" x14ac:dyDescent="0.2">
      <c r="A603" s="4">
        <v>602</v>
      </c>
      <c r="B603" s="4" t="s">
        <v>1297</v>
      </c>
      <c r="C603" s="4" t="s">
        <v>1298</v>
      </c>
      <c r="D603" s="5">
        <v>2.9986820000000001</v>
      </c>
      <c r="E603" s="5">
        <v>16.509</v>
      </c>
    </row>
    <row r="604" spans="1:5" x14ac:dyDescent="0.2">
      <c r="A604" s="4">
        <v>603</v>
      </c>
      <c r="B604" s="4" t="s">
        <v>1299</v>
      </c>
      <c r="C604" s="4" t="s">
        <v>1300</v>
      </c>
      <c r="D604" s="5">
        <v>2.9929130000000002</v>
      </c>
      <c r="E604" s="5">
        <v>9.1709999999999994</v>
      </c>
    </row>
    <row r="605" spans="1:5" x14ac:dyDescent="0.2">
      <c r="A605" s="4">
        <v>604</v>
      </c>
      <c r="B605" s="4" t="s">
        <v>1301</v>
      </c>
      <c r="C605" s="4" t="s">
        <v>1302</v>
      </c>
      <c r="D605" s="5">
        <v>2.9797033124999999</v>
      </c>
      <c r="E605" s="5">
        <v>0.85615999999999992</v>
      </c>
    </row>
    <row r="606" spans="1:5" x14ac:dyDescent="0.2">
      <c r="A606" s="4">
        <v>605</v>
      </c>
      <c r="B606" s="4" t="s">
        <v>1303</v>
      </c>
      <c r="C606" s="4" t="s">
        <v>1304</v>
      </c>
      <c r="D606" s="5">
        <v>2.9672710000000002</v>
      </c>
      <c r="E606" s="5">
        <v>1.04555</v>
      </c>
    </row>
    <row r="607" spans="1:5" x14ac:dyDescent="0.2">
      <c r="A607" s="4">
        <v>606</v>
      </c>
      <c r="B607" s="4" t="s">
        <v>1305</v>
      </c>
      <c r="C607" s="4" t="s">
        <v>1306</v>
      </c>
      <c r="D607" s="5">
        <v>2.95639275</v>
      </c>
      <c r="E607" s="5">
        <v>11.099</v>
      </c>
    </row>
    <row r="608" spans="1:5" x14ac:dyDescent="0.2">
      <c r="A608" s="4">
        <v>607</v>
      </c>
      <c r="B608" s="4" t="s">
        <v>147</v>
      </c>
      <c r="C608" s="4" t="s">
        <v>148</v>
      </c>
      <c r="D608" s="5">
        <v>2.9324370000000002</v>
      </c>
      <c r="E608" s="5">
        <v>44.448</v>
      </c>
    </row>
    <row r="609" spans="1:5" x14ac:dyDescent="0.2">
      <c r="A609" s="4">
        <v>608</v>
      </c>
      <c r="B609" s="4" t="s">
        <v>1307</v>
      </c>
      <c r="C609" s="4" t="s">
        <v>1308</v>
      </c>
      <c r="D609" s="5">
        <v>2.92170475</v>
      </c>
      <c r="E609" s="5">
        <v>2.4769999999999999</v>
      </c>
    </row>
    <row r="610" spans="1:5" x14ac:dyDescent="0.2">
      <c r="A610" s="4">
        <v>609</v>
      </c>
      <c r="B610" s="4" t="s">
        <v>269</v>
      </c>
      <c r="C610" s="4" t="s">
        <v>270</v>
      </c>
      <c r="D610" s="5">
        <v>2.92164475</v>
      </c>
      <c r="E610" s="5">
        <v>3.10534</v>
      </c>
    </row>
    <row r="611" spans="1:5" x14ac:dyDescent="0.2">
      <c r="A611" s="4">
        <v>610</v>
      </c>
      <c r="B611" s="4" t="s">
        <v>1309</v>
      </c>
      <c r="C611" s="4" t="s">
        <v>1310</v>
      </c>
      <c r="D611" s="5">
        <v>2.9124490000000001</v>
      </c>
      <c r="E611" s="5">
        <v>8.2000000000000003E-2</v>
      </c>
    </row>
    <row r="612" spans="1:5" x14ac:dyDescent="0.2">
      <c r="A612" s="4">
        <v>611</v>
      </c>
      <c r="B612" s="4" t="s">
        <v>1311</v>
      </c>
      <c r="C612" s="4" t="s">
        <v>1312</v>
      </c>
      <c r="D612" s="5">
        <v>2.8621162500000001</v>
      </c>
      <c r="E612" s="5">
        <v>2.5012800000000004</v>
      </c>
    </row>
    <row r="613" spans="1:5" x14ac:dyDescent="0.2">
      <c r="A613" s="4">
        <v>612</v>
      </c>
      <c r="B613" s="4" t="s">
        <v>1313</v>
      </c>
      <c r="C613" s="4" t="s">
        <v>1314</v>
      </c>
      <c r="D613" s="5">
        <v>2.7983391499999999</v>
      </c>
      <c r="E613" s="5">
        <v>1.06216</v>
      </c>
    </row>
    <row r="614" spans="1:5" x14ac:dyDescent="0.2">
      <c r="A614" s="4">
        <v>613</v>
      </c>
      <c r="B614" s="4" t="s">
        <v>1315</v>
      </c>
      <c r="C614" s="4" t="s">
        <v>1316</v>
      </c>
      <c r="D614" s="5">
        <v>2.7908249999999999</v>
      </c>
      <c r="E614" s="5">
        <v>0.65</v>
      </c>
    </row>
    <row r="615" spans="1:5" x14ac:dyDescent="0.2">
      <c r="A615" s="4">
        <v>614</v>
      </c>
      <c r="B615" s="4" t="s">
        <v>1317</v>
      </c>
      <c r="C615" s="4" t="s">
        <v>1318</v>
      </c>
      <c r="D615" s="5">
        <v>2.7436692499999999</v>
      </c>
      <c r="E615" s="5">
        <v>2.7135599999999998</v>
      </c>
    </row>
    <row r="616" spans="1:5" x14ac:dyDescent="0.2">
      <c r="A616" s="4">
        <v>615</v>
      </c>
      <c r="B616" s="4" t="s">
        <v>1319</v>
      </c>
      <c r="C616" s="4" t="s">
        <v>1320</v>
      </c>
      <c r="D616" s="5">
        <v>2.7340409999999999</v>
      </c>
      <c r="E616" s="5">
        <v>0.04</v>
      </c>
    </row>
    <row r="617" spans="1:5" x14ac:dyDescent="0.2">
      <c r="A617" s="4">
        <v>616</v>
      </c>
      <c r="B617" s="4" t="s">
        <v>1321</v>
      </c>
      <c r="C617" s="4" t="s">
        <v>1322</v>
      </c>
      <c r="D617" s="5">
        <v>2.7318487500000002</v>
      </c>
      <c r="E617" s="5">
        <v>3.8858299999999999</v>
      </c>
    </row>
    <row r="618" spans="1:5" x14ac:dyDescent="0.2">
      <c r="A618" s="4">
        <v>617</v>
      </c>
      <c r="B618" s="4" t="s">
        <v>1323</v>
      </c>
      <c r="C618" s="4" t="s">
        <v>1324</v>
      </c>
      <c r="D618" s="5">
        <v>2.6970182</v>
      </c>
      <c r="E618" s="5">
        <v>0.38335000000000002</v>
      </c>
    </row>
    <row r="619" spans="1:5" x14ac:dyDescent="0.2">
      <c r="A619" s="4">
        <v>618</v>
      </c>
      <c r="B619" s="4" t="s">
        <v>1325</v>
      </c>
      <c r="C619" s="4" t="s">
        <v>1326</v>
      </c>
      <c r="D619" s="5">
        <v>2.6861839999999999</v>
      </c>
      <c r="E619" s="5">
        <v>13.525</v>
      </c>
    </row>
    <row r="620" spans="1:5" x14ac:dyDescent="0.2">
      <c r="A620" s="4">
        <v>619</v>
      </c>
      <c r="B620" s="4" t="s">
        <v>1327</v>
      </c>
      <c r="C620" s="4" t="s">
        <v>1328</v>
      </c>
      <c r="D620" s="5">
        <v>2.6202540000000001</v>
      </c>
      <c r="E620" s="5">
        <v>1.2783200000000001</v>
      </c>
    </row>
    <row r="621" spans="1:5" x14ac:dyDescent="0.2">
      <c r="A621" s="4">
        <v>620</v>
      </c>
      <c r="B621" s="4" t="s">
        <v>466</v>
      </c>
      <c r="C621" s="4" t="s">
        <v>467</v>
      </c>
      <c r="D621" s="5">
        <v>2.56395025</v>
      </c>
      <c r="E621" s="5">
        <v>6.7385099999999998</v>
      </c>
    </row>
    <row r="622" spans="1:5" x14ac:dyDescent="0.2">
      <c r="A622" s="4">
        <v>621</v>
      </c>
      <c r="B622" s="4" t="s">
        <v>1329</v>
      </c>
      <c r="C622" s="4" t="s">
        <v>1330</v>
      </c>
      <c r="D622" s="5">
        <v>2.5235444999999999</v>
      </c>
      <c r="E622" s="5">
        <v>0.41599999999999998</v>
      </c>
    </row>
    <row r="623" spans="1:5" x14ac:dyDescent="0.2">
      <c r="A623" s="4">
        <v>622</v>
      </c>
      <c r="B623" s="4" t="s">
        <v>1331</v>
      </c>
      <c r="C623" s="4" t="s">
        <v>1332</v>
      </c>
      <c r="D623" s="5">
        <v>2.4867465000000002</v>
      </c>
      <c r="E623" s="5">
        <v>0.42599999999999999</v>
      </c>
    </row>
    <row r="624" spans="1:5" x14ac:dyDescent="0.2">
      <c r="A624" s="4">
        <v>623</v>
      </c>
      <c r="B624" s="4" t="s">
        <v>1333</v>
      </c>
      <c r="C624" s="4" t="s">
        <v>1334</v>
      </c>
      <c r="D624" s="5">
        <v>2.4174022499999999</v>
      </c>
      <c r="E624" s="5">
        <v>3.0689199999999999</v>
      </c>
    </row>
    <row r="625" spans="1:5" x14ac:dyDescent="0.2">
      <c r="A625" s="4">
        <v>624</v>
      </c>
      <c r="B625" s="4" t="s">
        <v>1335</v>
      </c>
      <c r="C625" s="4" t="s">
        <v>1336</v>
      </c>
      <c r="D625" s="5">
        <v>2.4</v>
      </c>
      <c r="E625" s="5">
        <v>41.61</v>
      </c>
    </row>
    <row r="626" spans="1:5" x14ac:dyDescent="0.2">
      <c r="A626" s="4">
        <v>625</v>
      </c>
      <c r="B626" s="4" t="s">
        <v>1337</v>
      </c>
      <c r="C626" s="4" t="s">
        <v>1338</v>
      </c>
      <c r="D626" s="5">
        <v>2.3324440000000002</v>
      </c>
      <c r="E626" s="5">
        <v>1.6655</v>
      </c>
    </row>
    <row r="627" spans="1:5" x14ac:dyDescent="0.2">
      <c r="A627" s="4">
        <v>626</v>
      </c>
      <c r="B627" s="4" t="s">
        <v>1339</v>
      </c>
      <c r="C627" s="4" t="s">
        <v>1340</v>
      </c>
      <c r="D627" s="5">
        <v>2.314187</v>
      </c>
      <c r="E627" s="5">
        <v>8.8000000000000007</v>
      </c>
    </row>
    <row r="628" spans="1:5" x14ac:dyDescent="0.2">
      <c r="A628" s="4">
        <v>627</v>
      </c>
      <c r="B628" s="4" t="s">
        <v>496</v>
      </c>
      <c r="C628" s="4" t="s">
        <v>497</v>
      </c>
      <c r="D628" s="5">
        <v>2.167548</v>
      </c>
      <c r="E628" s="5">
        <v>2.1309999999999998</v>
      </c>
    </row>
    <row r="629" spans="1:5" x14ac:dyDescent="0.2">
      <c r="A629" s="4">
        <v>628</v>
      </c>
      <c r="B629" s="4" t="s">
        <v>1341</v>
      </c>
      <c r="C629" s="4" t="s">
        <v>1342</v>
      </c>
      <c r="D629" s="5">
        <v>2.1557879999999998</v>
      </c>
      <c r="E629" s="5">
        <v>9.1999999999999998E-2</v>
      </c>
    </row>
    <row r="630" spans="1:5" x14ac:dyDescent="0.2">
      <c r="A630" s="4">
        <v>629</v>
      </c>
      <c r="B630" s="4" t="s">
        <v>492</v>
      </c>
      <c r="C630" s="4" t="s">
        <v>493</v>
      </c>
      <c r="D630" s="5">
        <v>2.1508755000000002</v>
      </c>
      <c r="E630" s="5">
        <v>1.659</v>
      </c>
    </row>
    <row r="631" spans="1:5" x14ac:dyDescent="0.2">
      <c r="A631" s="4">
        <v>630</v>
      </c>
      <c r="B631" s="4" t="s">
        <v>1343</v>
      </c>
      <c r="C631" s="4" t="s">
        <v>1344</v>
      </c>
      <c r="D631" s="5">
        <v>2.1153203533485656</v>
      </c>
      <c r="E631" s="5">
        <v>4.3250000000000002</v>
      </c>
    </row>
    <row r="632" spans="1:5" x14ac:dyDescent="0.2">
      <c r="A632" s="4">
        <v>631</v>
      </c>
      <c r="B632" s="4" t="s">
        <v>1345</v>
      </c>
      <c r="C632" s="4" t="s">
        <v>1346</v>
      </c>
      <c r="D632" s="5">
        <v>2.1133547500000001</v>
      </c>
      <c r="E632" s="5">
        <v>4.8689999999999998</v>
      </c>
    </row>
    <row r="633" spans="1:5" x14ac:dyDescent="0.2">
      <c r="A633" s="4">
        <v>632</v>
      </c>
      <c r="B633" s="4" t="s">
        <v>1347</v>
      </c>
      <c r="C633" s="4" t="s">
        <v>1348</v>
      </c>
      <c r="D633" s="5">
        <v>2.1067464999999999</v>
      </c>
      <c r="E633" s="5">
        <v>2.7654999999999998</v>
      </c>
    </row>
    <row r="634" spans="1:5" x14ac:dyDescent="0.2">
      <c r="A634" s="4">
        <v>633</v>
      </c>
      <c r="B634" s="4" t="s">
        <v>1349</v>
      </c>
      <c r="C634" s="4" t="s">
        <v>1350</v>
      </c>
      <c r="D634" s="5">
        <v>2.0990894999999998</v>
      </c>
      <c r="E634" s="5">
        <v>2.86</v>
      </c>
    </row>
    <row r="635" spans="1:5" x14ac:dyDescent="0.2">
      <c r="A635" s="4">
        <v>634</v>
      </c>
      <c r="B635" s="4" t="s">
        <v>1351</v>
      </c>
      <c r="C635" s="4" t="s">
        <v>1352</v>
      </c>
      <c r="D635" s="5">
        <v>2.0597655000000001</v>
      </c>
      <c r="E635" s="5">
        <v>1.21495</v>
      </c>
    </row>
    <row r="636" spans="1:5" x14ac:dyDescent="0.2">
      <c r="A636" s="4">
        <v>635</v>
      </c>
      <c r="B636" s="4" t="s">
        <v>1353</v>
      </c>
      <c r="C636" s="4" t="s">
        <v>1354</v>
      </c>
      <c r="D636" s="5">
        <v>2.0591162500000002</v>
      </c>
      <c r="E636" s="5">
        <v>1.2744899999999999</v>
      </c>
    </row>
    <row r="637" spans="1:5" x14ac:dyDescent="0.2">
      <c r="A637" s="4">
        <v>636</v>
      </c>
      <c r="B637" s="4" t="s">
        <v>1355</v>
      </c>
      <c r="C637" s="4" t="s">
        <v>1356</v>
      </c>
      <c r="D637" s="5">
        <v>2.0330474999999999</v>
      </c>
      <c r="E637" s="5">
        <v>7.6760999999999999</v>
      </c>
    </row>
    <row r="638" spans="1:5" x14ac:dyDescent="0.2">
      <c r="A638" s="4">
        <v>637</v>
      </c>
      <c r="B638" s="4" t="s">
        <v>23</v>
      </c>
      <c r="C638" s="4" t="s">
        <v>24</v>
      </c>
      <c r="D638" s="5">
        <v>2.0196030600000001</v>
      </c>
      <c r="E638" s="5">
        <v>6.4450000000000003</v>
      </c>
    </row>
    <row r="639" spans="1:5" x14ac:dyDescent="0.2">
      <c r="A639" s="4">
        <v>638</v>
      </c>
      <c r="B639" s="4" t="s">
        <v>1357</v>
      </c>
      <c r="C639" s="4" t="s">
        <v>1358</v>
      </c>
      <c r="D639" s="5">
        <v>1.9641554999999999</v>
      </c>
      <c r="E639" s="5">
        <v>8.087909999999999</v>
      </c>
    </row>
    <row r="640" spans="1:5" x14ac:dyDescent="0.2">
      <c r="A640" s="4">
        <v>639</v>
      </c>
      <c r="B640" s="4" t="s">
        <v>91</v>
      </c>
      <c r="C640" s="4" t="s">
        <v>92</v>
      </c>
      <c r="D640" s="5">
        <v>1.94031</v>
      </c>
      <c r="E640" s="5">
        <v>2.3391100000000002</v>
      </c>
    </row>
    <row r="641" spans="1:5" x14ac:dyDescent="0.2">
      <c r="A641" s="4">
        <v>640</v>
      </c>
      <c r="B641" s="4" t="s">
        <v>1359</v>
      </c>
      <c r="C641" s="4" t="s">
        <v>1360</v>
      </c>
      <c r="D641" s="5">
        <v>1.9356059999999999</v>
      </c>
      <c r="E641" s="5">
        <v>217.85</v>
      </c>
    </row>
    <row r="642" spans="1:5" x14ac:dyDescent="0.2">
      <c r="A642" s="4">
        <v>641</v>
      </c>
      <c r="B642" s="4" t="s">
        <v>377</v>
      </c>
      <c r="C642" s="4" t="s">
        <v>378</v>
      </c>
      <c r="D642" s="5">
        <v>1.8918360000000001</v>
      </c>
      <c r="E642" s="5">
        <v>180</v>
      </c>
    </row>
    <row r="643" spans="1:5" x14ac:dyDescent="0.2">
      <c r="A643" s="4">
        <v>642</v>
      </c>
      <c r="B643" s="4" t="s">
        <v>1361</v>
      </c>
      <c r="C643" s="4" t="s">
        <v>1362</v>
      </c>
      <c r="D643" s="5">
        <v>1.88289</v>
      </c>
      <c r="E643" s="5">
        <v>3.9366099999999999</v>
      </c>
    </row>
    <row r="644" spans="1:5" x14ac:dyDescent="0.2">
      <c r="A644" s="4">
        <v>643</v>
      </c>
      <c r="B644" s="4" t="s">
        <v>1363</v>
      </c>
      <c r="C644" s="4" t="s">
        <v>1364</v>
      </c>
      <c r="D644" s="5">
        <v>1.851472</v>
      </c>
      <c r="E644" s="5">
        <v>3.9700000000000006E-2</v>
      </c>
    </row>
    <row r="645" spans="1:5" x14ac:dyDescent="0.2">
      <c r="A645" s="4">
        <v>644</v>
      </c>
      <c r="B645" s="4" t="s">
        <v>1365</v>
      </c>
      <c r="C645" s="4" t="s">
        <v>1366</v>
      </c>
      <c r="D645" s="5">
        <v>1.8235542499999999</v>
      </c>
      <c r="E645" s="5">
        <v>0.13316</v>
      </c>
    </row>
    <row r="646" spans="1:5" x14ac:dyDescent="0.2">
      <c r="A646" s="4">
        <v>645</v>
      </c>
      <c r="B646" s="4" t="s">
        <v>155</v>
      </c>
      <c r="C646" s="4" t="s">
        <v>156</v>
      </c>
      <c r="D646" s="5">
        <v>1.7828971999999998</v>
      </c>
      <c r="E646" s="5">
        <v>1.06748</v>
      </c>
    </row>
    <row r="647" spans="1:5" x14ac:dyDescent="0.2">
      <c r="A647" s="4">
        <v>646</v>
      </c>
      <c r="B647" s="4" t="s">
        <v>1367</v>
      </c>
      <c r="C647" s="4" t="s">
        <v>1368</v>
      </c>
      <c r="D647" s="5">
        <v>1.7575639999999999</v>
      </c>
      <c r="E647" s="5">
        <v>2.8205</v>
      </c>
    </row>
    <row r="648" spans="1:5" x14ac:dyDescent="0.2">
      <c r="A648" s="4">
        <v>647</v>
      </c>
      <c r="B648" s="4" t="s">
        <v>1369</v>
      </c>
      <c r="C648" s="4" t="s">
        <v>1370</v>
      </c>
      <c r="D648" s="5">
        <v>1.7440437499999999</v>
      </c>
      <c r="E648" s="5">
        <v>3.1</v>
      </c>
    </row>
    <row r="649" spans="1:5" x14ac:dyDescent="0.2">
      <c r="A649" s="4">
        <v>648</v>
      </c>
      <c r="B649" s="4" t="s">
        <v>1371</v>
      </c>
      <c r="C649" s="4" t="s">
        <v>1372</v>
      </c>
      <c r="D649" s="5">
        <v>1.744</v>
      </c>
      <c r="E649" s="5">
        <v>6.5</v>
      </c>
    </row>
    <row r="650" spans="1:5" x14ac:dyDescent="0.2">
      <c r="A650" s="4">
        <v>649</v>
      </c>
      <c r="B650" s="4" t="s">
        <v>1373</v>
      </c>
      <c r="C650" s="4" t="s">
        <v>1374</v>
      </c>
      <c r="D650" s="5">
        <v>1.6408415000000001</v>
      </c>
      <c r="E650" s="5">
        <v>7.909999999999999E-2</v>
      </c>
    </row>
    <row r="651" spans="1:5" x14ac:dyDescent="0.2">
      <c r="A651" s="4">
        <v>650</v>
      </c>
      <c r="B651" s="4" t="s">
        <v>1375</v>
      </c>
      <c r="C651" s="4" t="s">
        <v>1376</v>
      </c>
      <c r="D651" s="5">
        <v>1.5473527499999999</v>
      </c>
      <c r="E651" s="5">
        <v>0.11</v>
      </c>
    </row>
    <row r="652" spans="1:5" x14ac:dyDescent="0.2">
      <c r="A652" s="4">
        <v>651</v>
      </c>
      <c r="B652" s="4" t="s">
        <v>1377</v>
      </c>
      <c r="C652" s="4" t="s">
        <v>1378</v>
      </c>
      <c r="D652" s="5">
        <v>1.453757</v>
      </c>
      <c r="E652" s="5">
        <v>0.54903999999999997</v>
      </c>
    </row>
    <row r="653" spans="1:5" x14ac:dyDescent="0.2">
      <c r="A653" s="4">
        <v>652</v>
      </c>
      <c r="B653" s="4" t="s">
        <v>1379</v>
      </c>
      <c r="C653" s="4" t="s">
        <v>1380</v>
      </c>
      <c r="D653" s="5">
        <v>1.4392717500000001</v>
      </c>
      <c r="E653" s="5">
        <v>0.33400000000000002</v>
      </c>
    </row>
    <row r="654" spans="1:5" x14ac:dyDescent="0.2">
      <c r="A654" s="4">
        <v>653</v>
      </c>
      <c r="B654" s="4" t="s">
        <v>1381</v>
      </c>
      <c r="C654" s="4" t="s">
        <v>1382</v>
      </c>
      <c r="D654" s="5">
        <v>1.3850183500000002</v>
      </c>
      <c r="E654" s="5">
        <v>3.62852</v>
      </c>
    </row>
    <row r="655" spans="1:5" x14ac:dyDescent="0.2">
      <c r="A655" s="4">
        <v>654</v>
      </c>
      <c r="B655" s="4" t="s">
        <v>1383</v>
      </c>
      <c r="C655" s="4" t="s">
        <v>1384</v>
      </c>
      <c r="D655" s="5">
        <v>1.3805084999999999</v>
      </c>
      <c r="E655" s="5">
        <v>0.43378999999999995</v>
      </c>
    </row>
    <row r="656" spans="1:5" x14ac:dyDescent="0.2">
      <c r="A656" s="4">
        <v>655</v>
      </c>
      <c r="B656" s="4" t="s">
        <v>1385</v>
      </c>
      <c r="C656" s="4" t="s">
        <v>1386</v>
      </c>
      <c r="D656" s="5">
        <v>1.3634917499999999</v>
      </c>
      <c r="E656" s="5">
        <v>2.52</v>
      </c>
    </row>
    <row r="657" spans="1:5" x14ac:dyDescent="0.2">
      <c r="A657" s="4">
        <v>656</v>
      </c>
      <c r="B657" s="4" t="s">
        <v>1387</v>
      </c>
      <c r="C657" s="4" t="s">
        <v>1388</v>
      </c>
      <c r="D657" s="5">
        <v>1.3634241</v>
      </c>
      <c r="E657" s="5">
        <v>0.77359999999999995</v>
      </c>
    </row>
    <row r="658" spans="1:5" x14ac:dyDescent="0.2">
      <c r="A658" s="4">
        <v>657</v>
      </c>
      <c r="B658" s="4" t="s">
        <v>1389</v>
      </c>
      <c r="C658" s="4" t="s">
        <v>1390</v>
      </c>
      <c r="D658" s="5">
        <v>1.33106575</v>
      </c>
      <c r="E658" s="5">
        <v>3.359</v>
      </c>
    </row>
    <row r="659" spans="1:5" x14ac:dyDescent="0.2">
      <c r="A659" s="4">
        <v>658</v>
      </c>
      <c r="B659" s="4" t="s">
        <v>1391</v>
      </c>
      <c r="C659" s="4" t="s">
        <v>1392</v>
      </c>
      <c r="D659" s="5">
        <v>1.3234397499999999</v>
      </c>
      <c r="E659" s="5">
        <v>7.5359999999999996</v>
      </c>
    </row>
    <row r="660" spans="1:5" x14ac:dyDescent="0.2">
      <c r="A660" s="4">
        <v>659</v>
      </c>
      <c r="B660" s="4" t="s">
        <v>1393</v>
      </c>
      <c r="C660" s="4" t="s">
        <v>1394</v>
      </c>
      <c r="D660" s="5">
        <v>1.248122</v>
      </c>
      <c r="E660" s="5">
        <v>7.4799999999999991E-2</v>
      </c>
    </row>
    <row r="661" spans="1:5" x14ac:dyDescent="0.2">
      <c r="A661" s="4">
        <v>660</v>
      </c>
      <c r="B661" s="4" t="s">
        <v>1395</v>
      </c>
      <c r="C661" s="4" t="s">
        <v>1396</v>
      </c>
      <c r="D661" s="5">
        <v>1.2127885</v>
      </c>
      <c r="E661" s="5">
        <v>0.59501000000000015</v>
      </c>
    </row>
    <row r="662" spans="1:5" x14ac:dyDescent="0.2">
      <c r="A662" s="4">
        <v>661</v>
      </c>
      <c r="B662" s="4" t="s">
        <v>1397</v>
      </c>
      <c r="C662" s="4" t="s">
        <v>1398</v>
      </c>
      <c r="D662" s="5">
        <v>1.1794035</v>
      </c>
      <c r="E662" s="5">
        <v>4.3486000000000002</v>
      </c>
    </row>
    <row r="663" spans="1:5" x14ac:dyDescent="0.2">
      <c r="A663" s="4">
        <v>662</v>
      </c>
      <c r="B663" s="4" t="s">
        <v>1399</v>
      </c>
      <c r="C663" s="4" t="s">
        <v>1400</v>
      </c>
      <c r="D663" s="5">
        <v>1.1718342500000001</v>
      </c>
      <c r="E663" s="5">
        <v>0.11656</v>
      </c>
    </row>
    <row r="664" spans="1:5" x14ac:dyDescent="0.2">
      <c r="A664" s="4">
        <v>663</v>
      </c>
      <c r="B664" s="4" t="s">
        <v>1401</v>
      </c>
      <c r="C664" s="4" t="s">
        <v>1402</v>
      </c>
      <c r="D664" s="5">
        <v>1.1666270000000001</v>
      </c>
      <c r="E664" s="5">
        <v>2.6046800000000001</v>
      </c>
    </row>
    <row r="665" spans="1:5" x14ac:dyDescent="0.2">
      <c r="A665" s="4">
        <v>664</v>
      </c>
      <c r="B665" s="4" t="s">
        <v>1403</v>
      </c>
      <c r="C665" s="4" t="s">
        <v>1404</v>
      </c>
      <c r="D665" s="5">
        <v>1.1515230000000001</v>
      </c>
      <c r="E665" s="5">
        <v>1.0549999999999999</v>
      </c>
    </row>
    <row r="666" spans="1:5" x14ac:dyDescent="0.2">
      <c r="A666" s="4">
        <v>665</v>
      </c>
      <c r="B666" s="4" t="s">
        <v>1405</v>
      </c>
      <c r="C666" s="4" t="s">
        <v>1406</v>
      </c>
      <c r="D666" s="5">
        <v>1.1499725000000001</v>
      </c>
      <c r="E666" s="5">
        <v>1.7000000000000001E-2</v>
      </c>
    </row>
    <row r="667" spans="1:5" x14ac:dyDescent="0.2">
      <c r="A667" s="4">
        <v>666</v>
      </c>
      <c r="B667" s="4" t="s">
        <v>1407</v>
      </c>
      <c r="C667" s="4" t="s">
        <v>1408</v>
      </c>
      <c r="D667" s="5">
        <v>1.1348965</v>
      </c>
      <c r="E667" s="5">
        <v>1.7310999999999999</v>
      </c>
    </row>
    <row r="668" spans="1:5" x14ac:dyDescent="0.2">
      <c r="A668" s="4">
        <v>667</v>
      </c>
      <c r="B668" s="4" t="s">
        <v>405</v>
      </c>
      <c r="C668" s="4" t="s">
        <v>406</v>
      </c>
      <c r="D668" s="5">
        <v>1.11675875</v>
      </c>
      <c r="E668" s="5">
        <v>5.9101699999999999</v>
      </c>
    </row>
    <row r="669" spans="1:5" x14ac:dyDescent="0.2">
      <c r="A669" s="4">
        <v>668</v>
      </c>
      <c r="B669" s="4" t="s">
        <v>1409</v>
      </c>
      <c r="C669" s="4" t="s">
        <v>1410</v>
      </c>
      <c r="D669" s="5">
        <v>1.11484625</v>
      </c>
      <c r="E669" s="5">
        <v>0.5117799999999999</v>
      </c>
    </row>
    <row r="670" spans="1:5" x14ac:dyDescent="0.2">
      <c r="A670" s="4">
        <v>669</v>
      </c>
      <c r="B670" s="4" t="s">
        <v>464</v>
      </c>
      <c r="C670" s="4" t="s">
        <v>465</v>
      </c>
      <c r="D670" s="5">
        <v>1.1089560000000001</v>
      </c>
      <c r="E670" s="5">
        <v>13.63</v>
      </c>
    </row>
    <row r="671" spans="1:5" x14ac:dyDescent="0.2">
      <c r="A671" s="4">
        <v>670</v>
      </c>
      <c r="B671" s="4" t="s">
        <v>1411</v>
      </c>
      <c r="C671" s="4" t="s">
        <v>1412</v>
      </c>
      <c r="D671" s="5">
        <v>1.0045869999999999</v>
      </c>
      <c r="E671" s="5">
        <v>0.6</v>
      </c>
    </row>
    <row r="672" spans="1:5" x14ac:dyDescent="0.2">
      <c r="A672" s="4">
        <v>671</v>
      </c>
      <c r="B672" s="4" t="s">
        <v>1413</v>
      </c>
      <c r="C672" s="4" t="s">
        <v>1414</v>
      </c>
      <c r="D672" s="5">
        <v>0.9228299499999999</v>
      </c>
      <c r="E672" s="5">
        <v>0.61475999999999997</v>
      </c>
    </row>
    <row r="673" spans="1:5" x14ac:dyDescent="0.2">
      <c r="A673" s="4">
        <v>672</v>
      </c>
      <c r="B673" s="4" t="s">
        <v>159</v>
      </c>
      <c r="C673" s="4" t="s">
        <v>160</v>
      </c>
      <c r="D673" s="5">
        <v>0.92</v>
      </c>
      <c r="E673" s="5">
        <v>100</v>
      </c>
    </row>
    <row r="674" spans="1:5" x14ac:dyDescent="0.2">
      <c r="A674" s="4">
        <v>673</v>
      </c>
      <c r="B674" s="4" t="s">
        <v>1415</v>
      </c>
      <c r="C674" s="4" t="s">
        <v>1416</v>
      </c>
      <c r="D674" s="5">
        <v>0.90313074999999998</v>
      </c>
      <c r="E674" s="5">
        <v>0.8</v>
      </c>
    </row>
    <row r="675" spans="1:5" x14ac:dyDescent="0.2">
      <c r="A675" s="4">
        <v>674</v>
      </c>
      <c r="B675" s="4" t="s">
        <v>1417</v>
      </c>
      <c r="C675" s="4" t="s">
        <v>1418</v>
      </c>
      <c r="D675" s="5">
        <v>0.87566849999999996</v>
      </c>
      <c r="E675" s="5">
        <v>0.16</v>
      </c>
    </row>
    <row r="676" spans="1:5" x14ac:dyDescent="0.2">
      <c r="A676" s="4">
        <v>675</v>
      </c>
      <c r="B676" s="4" t="s">
        <v>1419</v>
      </c>
      <c r="C676" s="4" t="s">
        <v>1420</v>
      </c>
      <c r="D676" s="5">
        <v>0.85236650000000003</v>
      </c>
      <c r="E676" s="5">
        <v>6.7000000000000004E-2</v>
      </c>
    </row>
    <row r="677" spans="1:5" x14ac:dyDescent="0.2">
      <c r="A677" s="4">
        <v>676</v>
      </c>
      <c r="B677" s="4" t="s">
        <v>1421</v>
      </c>
      <c r="C677" s="4" t="s">
        <v>1422</v>
      </c>
      <c r="D677" s="5">
        <v>0.84128999999999998</v>
      </c>
      <c r="E677" s="5">
        <v>0.78674999999999995</v>
      </c>
    </row>
    <row r="678" spans="1:5" x14ac:dyDescent="0.2">
      <c r="A678" s="4">
        <v>677</v>
      </c>
      <c r="B678" s="4" t="s">
        <v>1423</v>
      </c>
      <c r="C678" s="4" t="s">
        <v>1424</v>
      </c>
      <c r="D678" s="5">
        <v>0.82503775000000001</v>
      </c>
      <c r="E678" s="5">
        <v>0.55476000000000003</v>
      </c>
    </row>
    <row r="679" spans="1:5" x14ac:dyDescent="0.2">
      <c r="A679" s="4">
        <v>678</v>
      </c>
      <c r="B679" s="4" t="s">
        <v>1425</v>
      </c>
      <c r="C679" s="4" t="s">
        <v>1426</v>
      </c>
      <c r="D679" s="5">
        <v>0.82210700000000003</v>
      </c>
      <c r="E679" s="5">
        <v>0.53600000000000003</v>
      </c>
    </row>
    <row r="680" spans="1:5" x14ac:dyDescent="0.2">
      <c r="A680" s="4">
        <v>679</v>
      </c>
      <c r="B680" s="4" t="s">
        <v>5</v>
      </c>
      <c r="C680" s="4" t="s">
        <v>6</v>
      </c>
      <c r="D680" s="5">
        <v>0.81241450000000004</v>
      </c>
      <c r="E680" s="5">
        <v>0.1</v>
      </c>
    </row>
    <row r="681" spans="1:5" x14ac:dyDescent="0.2">
      <c r="A681" s="4">
        <v>680</v>
      </c>
      <c r="B681" s="4" t="s">
        <v>1427</v>
      </c>
      <c r="C681" s="4" t="s">
        <v>1428</v>
      </c>
      <c r="D681" s="5">
        <v>0.79176800000000003</v>
      </c>
      <c r="E681" s="5">
        <v>15.007</v>
      </c>
    </row>
    <row r="682" spans="1:5" x14ac:dyDescent="0.2">
      <c r="A682" s="4">
        <v>681</v>
      </c>
      <c r="B682" s="4" t="s">
        <v>1429</v>
      </c>
      <c r="C682" s="4" t="s">
        <v>1430</v>
      </c>
      <c r="D682" s="5">
        <v>0.79053859999999998</v>
      </c>
      <c r="E682" s="5">
        <v>0.19392000000000001</v>
      </c>
    </row>
    <row r="683" spans="1:5" x14ac:dyDescent="0.2">
      <c r="A683" s="4">
        <v>682</v>
      </c>
      <c r="B683" s="4" t="s">
        <v>1431</v>
      </c>
      <c r="C683" s="4" t="s">
        <v>1432</v>
      </c>
      <c r="D683" s="5">
        <v>0.770486</v>
      </c>
      <c r="E683" s="5">
        <v>1.052</v>
      </c>
    </row>
    <row r="684" spans="1:5" x14ac:dyDescent="0.2">
      <c r="A684" s="4">
        <v>683</v>
      </c>
      <c r="B684" s="4" t="s">
        <v>1433</v>
      </c>
      <c r="C684" s="4" t="s">
        <v>1434</v>
      </c>
      <c r="D684" s="5">
        <v>0.76035949999999997</v>
      </c>
      <c r="E684" s="5">
        <v>0.17269000000000001</v>
      </c>
    </row>
    <row r="685" spans="1:5" x14ac:dyDescent="0.2">
      <c r="A685" s="4">
        <v>684</v>
      </c>
      <c r="B685" s="4" t="s">
        <v>1435</v>
      </c>
      <c r="C685" s="4" t="s">
        <v>1436</v>
      </c>
      <c r="D685" s="5">
        <v>0.75765574999999996</v>
      </c>
      <c r="E685" s="5">
        <v>0.11058999999999999</v>
      </c>
    </row>
    <row r="686" spans="1:5" x14ac:dyDescent="0.2">
      <c r="A686" s="4">
        <v>685</v>
      </c>
      <c r="B686" s="4" t="s">
        <v>1437</v>
      </c>
      <c r="C686" s="4" t="s">
        <v>1438</v>
      </c>
      <c r="D686" s="5">
        <v>0.75498949999999998</v>
      </c>
      <c r="E686" s="5">
        <v>0.67900000000000005</v>
      </c>
    </row>
    <row r="687" spans="1:5" x14ac:dyDescent="0.2">
      <c r="A687" s="4">
        <v>686</v>
      </c>
      <c r="B687" s="4" t="s">
        <v>1439</v>
      </c>
      <c r="C687" s="4" t="s">
        <v>1440</v>
      </c>
      <c r="D687" s="5">
        <v>0.74886649999999999</v>
      </c>
      <c r="E687" s="5">
        <v>0.10732</v>
      </c>
    </row>
    <row r="688" spans="1:5" x14ac:dyDescent="0.2">
      <c r="A688" s="4">
        <v>687</v>
      </c>
      <c r="B688" s="4" t="s">
        <v>1441</v>
      </c>
      <c r="C688" s="4" t="s">
        <v>1442</v>
      </c>
      <c r="D688" s="5">
        <v>0.73985599999999996</v>
      </c>
      <c r="E688" s="5">
        <v>1.2027000000000001</v>
      </c>
    </row>
    <row r="689" spans="1:5" x14ac:dyDescent="0.2">
      <c r="A689" s="4">
        <v>688</v>
      </c>
      <c r="B689" s="4" t="s">
        <v>1443</v>
      </c>
      <c r="C689" s="4" t="s">
        <v>1444</v>
      </c>
      <c r="D689" s="5">
        <v>0.73289700000000002</v>
      </c>
      <c r="E689" s="5">
        <v>0.33200000000000002</v>
      </c>
    </row>
    <row r="690" spans="1:5" x14ac:dyDescent="0.2">
      <c r="A690" s="4">
        <v>689</v>
      </c>
      <c r="B690" s="4" t="s">
        <v>1445</v>
      </c>
      <c r="C690" s="4" t="s">
        <v>1446</v>
      </c>
      <c r="D690" s="5">
        <v>0.72568365000000001</v>
      </c>
      <c r="E690" s="5">
        <v>1.2042299999999999</v>
      </c>
    </row>
    <row r="691" spans="1:5" x14ac:dyDescent="0.2">
      <c r="A691" s="4">
        <v>690</v>
      </c>
      <c r="B691" s="4" t="s">
        <v>1447</v>
      </c>
      <c r="C691" s="4" t="s">
        <v>1448</v>
      </c>
      <c r="D691" s="5">
        <v>0.72413749999999999</v>
      </c>
      <c r="E691" s="5">
        <v>0.91700000000000004</v>
      </c>
    </row>
    <row r="692" spans="1:5" x14ac:dyDescent="0.2">
      <c r="A692" s="4">
        <v>691</v>
      </c>
      <c r="B692" s="4" t="s">
        <v>1449</v>
      </c>
      <c r="C692" s="4" t="s">
        <v>1450</v>
      </c>
      <c r="D692" s="5">
        <v>0.72341524999999995</v>
      </c>
      <c r="E692" s="5">
        <v>0.65</v>
      </c>
    </row>
    <row r="693" spans="1:5" x14ac:dyDescent="0.2">
      <c r="A693" s="4">
        <v>692</v>
      </c>
      <c r="B693" s="4" t="s">
        <v>1451</v>
      </c>
      <c r="C693" s="4" t="s">
        <v>1452</v>
      </c>
      <c r="D693" s="5">
        <v>0.70908075000000004</v>
      </c>
      <c r="E693" s="5">
        <v>4.5680100000000001</v>
      </c>
    </row>
    <row r="694" spans="1:5" x14ac:dyDescent="0.2">
      <c r="A694" s="4">
        <v>693</v>
      </c>
      <c r="B694" s="4" t="s">
        <v>1453</v>
      </c>
      <c r="C694" s="4" t="s">
        <v>1454</v>
      </c>
      <c r="D694" s="5">
        <v>0.67867699999999997</v>
      </c>
      <c r="E694" s="5">
        <v>0.16744000000000001</v>
      </c>
    </row>
    <row r="695" spans="1:5" x14ac:dyDescent="0.2">
      <c r="A695" s="4">
        <v>694</v>
      </c>
      <c r="B695" s="4" t="s">
        <v>407</v>
      </c>
      <c r="C695" s="4" t="s">
        <v>408</v>
      </c>
      <c r="D695" s="5">
        <v>0.66979999999999995</v>
      </c>
      <c r="E695" s="5">
        <v>1</v>
      </c>
    </row>
    <row r="696" spans="1:5" x14ac:dyDescent="0.2">
      <c r="A696" s="4">
        <v>695</v>
      </c>
      <c r="B696" s="4" t="s">
        <v>1455</v>
      </c>
      <c r="C696" s="4" t="s">
        <v>1456</v>
      </c>
      <c r="D696" s="5">
        <v>0.65167275000000002</v>
      </c>
      <c r="E696" s="5">
        <v>1.24905</v>
      </c>
    </row>
    <row r="697" spans="1:5" x14ac:dyDescent="0.2">
      <c r="A697" s="4">
        <v>696</v>
      </c>
      <c r="B697" s="4" t="s">
        <v>1457</v>
      </c>
      <c r="C697" s="4" t="s">
        <v>1458</v>
      </c>
      <c r="D697" s="5">
        <v>0.6457695</v>
      </c>
      <c r="E697" s="5">
        <v>0.24683000000000002</v>
      </c>
    </row>
    <row r="698" spans="1:5" x14ac:dyDescent="0.2">
      <c r="A698" s="4">
        <v>697</v>
      </c>
      <c r="B698" s="4" t="s">
        <v>1459</v>
      </c>
      <c r="C698" s="4" t="s">
        <v>1460</v>
      </c>
      <c r="D698" s="5">
        <v>0.64049699999999998</v>
      </c>
      <c r="E698" s="5">
        <v>9.2099999999999987E-2</v>
      </c>
    </row>
    <row r="699" spans="1:5" x14ac:dyDescent="0.2">
      <c r="A699" s="4">
        <v>698</v>
      </c>
      <c r="B699" s="4" t="s">
        <v>1461</v>
      </c>
      <c r="C699" s="4" t="s">
        <v>1462</v>
      </c>
      <c r="D699" s="5">
        <v>0.63932849999999997</v>
      </c>
      <c r="E699" s="5">
        <v>0.22375</v>
      </c>
    </row>
    <row r="700" spans="1:5" x14ac:dyDescent="0.2">
      <c r="A700" s="4">
        <v>699</v>
      </c>
      <c r="B700" s="4" t="s">
        <v>1463</v>
      </c>
      <c r="C700" s="4" t="s">
        <v>1464</v>
      </c>
      <c r="D700" s="5">
        <v>0.61762762500000001</v>
      </c>
      <c r="E700" s="5">
        <v>26.004999999999999</v>
      </c>
    </row>
    <row r="701" spans="1:5" x14ac:dyDescent="0.2">
      <c r="A701" s="4">
        <v>700</v>
      </c>
      <c r="B701" s="4" t="s">
        <v>1465</v>
      </c>
      <c r="C701" s="4" t="s">
        <v>1466</v>
      </c>
      <c r="D701" s="5">
        <v>0.61487449999999999</v>
      </c>
      <c r="E701" s="5">
        <v>1.307E-2</v>
      </c>
    </row>
    <row r="702" spans="1:5" x14ac:dyDescent="0.2">
      <c r="A702" s="4">
        <v>701</v>
      </c>
      <c r="B702" s="4" t="s">
        <v>1467</v>
      </c>
      <c r="C702" s="4" t="s">
        <v>1468</v>
      </c>
      <c r="D702" s="5">
        <v>0.61473699999999998</v>
      </c>
      <c r="E702" s="5">
        <v>5.1999999999999998E-3</v>
      </c>
    </row>
    <row r="703" spans="1:5" x14ac:dyDescent="0.2">
      <c r="A703" s="4">
        <v>702</v>
      </c>
      <c r="B703" s="4" t="s">
        <v>157</v>
      </c>
      <c r="C703" s="4" t="s">
        <v>158</v>
      </c>
      <c r="D703" s="5">
        <v>0.61140850000000002</v>
      </c>
      <c r="E703" s="5">
        <v>1.3112000000000001</v>
      </c>
    </row>
    <row r="704" spans="1:5" x14ac:dyDescent="0.2">
      <c r="A704" s="4">
        <v>703</v>
      </c>
      <c r="B704" s="4" t="s">
        <v>1469</v>
      </c>
      <c r="C704" s="4" t="s">
        <v>1470</v>
      </c>
      <c r="D704" s="5">
        <v>0.58724500000000002</v>
      </c>
      <c r="E704" s="5">
        <v>0.9</v>
      </c>
    </row>
    <row r="705" spans="1:5" x14ac:dyDescent="0.2">
      <c r="A705" s="4">
        <v>704</v>
      </c>
      <c r="B705" s="4" t="s">
        <v>1471</v>
      </c>
      <c r="C705" s="4" t="s">
        <v>1472</v>
      </c>
      <c r="D705" s="5">
        <v>0.58029399999999998</v>
      </c>
      <c r="E705" s="5">
        <v>5.45E-2</v>
      </c>
    </row>
    <row r="706" spans="1:5" x14ac:dyDescent="0.2">
      <c r="A706" s="4">
        <v>705</v>
      </c>
      <c r="B706" s="4" t="s">
        <v>1473</v>
      </c>
      <c r="C706" s="4" t="s">
        <v>1474</v>
      </c>
      <c r="D706" s="5">
        <v>0.58011950000000001</v>
      </c>
      <c r="E706" s="5">
        <v>0.16789999999999999</v>
      </c>
    </row>
    <row r="707" spans="1:5" x14ac:dyDescent="0.2">
      <c r="A707" s="4">
        <v>706</v>
      </c>
      <c r="B707" s="4" t="s">
        <v>436</v>
      </c>
      <c r="C707" s="4" t="s">
        <v>437</v>
      </c>
      <c r="D707" s="5">
        <v>0.57864400000000005</v>
      </c>
      <c r="E707" s="5">
        <v>8.3000000000000007</v>
      </c>
    </row>
    <row r="708" spans="1:5" x14ac:dyDescent="0.2">
      <c r="A708" s="4">
        <v>707</v>
      </c>
      <c r="B708" s="4" t="s">
        <v>1475</v>
      </c>
      <c r="C708" s="4" t="s">
        <v>1476</v>
      </c>
      <c r="D708" s="5">
        <v>0.56074650000000004</v>
      </c>
      <c r="E708" s="5">
        <v>4.359</v>
      </c>
    </row>
    <row r="709" spans="1:5" x14ac:dyDescent="0.2">
      <c r="A709" s="4">
        <v>708</v>
      </c>
      <c r="B709" s="4" t="s">
        <v>1477</v>
      </c>
      <c r="C709" s="4" t="s">
        <v>1478</v>
      </c>
      <c r="D709" s="5">
        <v>0.52948249999999997</v>
      </c>
      <c r="E709" s="5">
        <v>0.82440000000000002</v>
      </c>
    </row>
    <row r="710" spans="1:5" x14ac:dyDescent="0.2">
      <c r="A710" s="4">
        <v>709</v>
      </c>
      <c r="B710" s="4" t="s">
        <v>1479</v>
      </c>
      <c r="C710" s="4" t="s">
        <v>1480</v>
      </c>
      <c r="D710" s="5">
        <v>0.51294200000000001</v>
      </c>
      <c r="E710" s="5">
        <v>1.1300000000000001E-2</v>
      </c>
    </row>
    <row r="711" spans="1:5" x14ac:dyDescent="0.2">
      <c r="A711" s="4">
        <v>710</v>
      </c>
      <c r="B711" s="4" t="s">
        <v>1481</v>
      </c>
      <c r="C711" s="4" t="s">
        <v>1482</v>
      </c>
      <c r="D711" s="5">
        <v>0.5</v>
      </c>
      <c r="E711" s="5">
        <v>15</v>
      </c>
    </row>
    <row r="712" spans="1:5" x14ac:dyDescent="0.2">
      <c r="A712" s="4">
        <v>711</v>
      </c>
      <c r="B712" s="4" t="s">
        <v>1483</v>
      </c>
      <c r="C712" s="4" t="s">
        <v>1484</v>
      </c>
      <c r="D712" s="5">
        <v>0.4995</v>
      </c>
      <c r="E712" s="5">
        <v>0.5</v>
      </c>
    </row>
    <row r="713" spans="1:5" x14ac:dyDescent="0.2">
      <c r="A713" s="4">
        <v>712</v>
      </c>
      <c r="B713" s="4" t="s">
        <v>1485</v>
      </c>
      <c r="C713" s="4" t="s">
        <v>1486</v>
      </c>
      <c r="D713" s="5">
        <v>0.49305850000000001</v>
      </c>
      <c r="E713" s="5">
        <v>0.70399999999999996</v>
      </c>
    </row>
    <row r="714" spans="1:5" x14ac:dyDescent="0.2">
      <c r="A714" s="4">
        <v>713</v>
      </c>
      <c r="B714" s="4" t="s">
        <v>385</v>
      </c>
      <c r="C714" s="4" t="s">
        <v>386</v>
      </c>
      <c r="D714" s="5">
        <v>0.48252699999999998</v>
      </c>
      <c r="E714" s="5">
        <v>0.50609999999999999</v>
      </c>
    </row>
    <row r="715" spans="1:5" x14ac:dyDescent="0.2">
      <c r="A715" s="4">
        <v>714</v>
      </c>
      <c r="B715" s="4" t="s">
        <v>1487</v>
      </c>
      <c r="C715" s="4" t="s">
        <v>1488</v>
      </c>
      <c r="D715" s="5">
        <v>0.48174450000000002</v>
      </c>
      <c r="E715" s="5">
        <v>2.5999999999999999E-2</v>
      </c>
    </row>
    <row r="716" spans="1:5" x14ac:dyDescent="0.2">
      <c r="A716" s="4">
        <v>715</v>
      </c>
      <c r="B716" s="4" t="s">
        <v>1489</v>
      </c>
      <c r="C716" s="4" t="s">
        <v>1490</v>
      </c>
      <c r="D716" s="5">
        <v>0.47238683749999999</v>
      </c>
      <c r="E716" s="5">
        <v>1.7419200000000001</v>
      </c>
    </row>
    <row r="717" spans="1:5" x14ac:dyDescent="0.2">
      <c r="A717" s="4">
        <v>716</v>
      </c>
      <c r="B717" s="4" t="s">
        <v>1491</v>
      </c>
      <c r="C717" s="4" t="s">
        <v>1492</v>
      </c>
      <c r="D717" s="5">
        <v>0.45311249999999997</v>
      </c>
      <c r="E717" s="5">
        <v>6.8199999999999997E-2</v>
      </c>
    </row>
    <row r="718" spans="1:5" x14ac:dyDescent="0.2">
      <c r="A718" s="4">
        <v>717</v>
      </c>
      <c r="B718" s="4" t="s">
        <v>1493</v>
      </c>
      <c r="C718" s="4" t="s">
        <v>1494</v>
      </c>
      <c r="D718" s="5">
        <v>0.44500000000000001</v>
      </c>
      <c r="E718" s="5">
        <v>0.34899999999999998</v>
      </c>
    </row>
    <row r="719" spans="1:5" x14ac:dyDescent="0.2">
      <c r="A719" s="4">
        <v>718</v>
      </c>
      <c r="B719" s="4" t="s">
        <v>1495</v>
      </c>
      <c r="C719" s="4" t="s">
        <v>1496</v>
      </c>
      <c r="D719" s="5">
        <v>0.43159500000000001</v>
      </c>
      <c r="E719" s="5">
        <v>0.2</v>
      </c>
    </row>
    <row r="720" spans="1:5" x14ac:dyDescent="0.2">
      <c r="A720" s="4">
        <v>719</v>
      </c>
      <c r="B720" s="4" t="s">
        <v>1497</v>
      </c>
      <c r="C720" s="4" t="s">
        <v>1498</v>
      </c>
      <c r="D720" s="5">
        <v>0.42427175</v>
      </c>
      <c r="E720" s="5">
        <v>0.432</v>
      </c>
    </row>
    <row r="721" spans="1:5" x14ac:dyDescent="0.2">
      <c r="A721" s="4">
        <v>720</v>
      </c>
      <c r="B721" s="4" t="s">
        <v>1499</v>
      </c>
      <c r="C721" s="4" t="s">
        <v>1500</v>
      </c>
      <c r="D721" s="5">
        <v>0.41</v>
      </c>
      <c r="E721" s="5">
        <v>6</v>
      </c>
    </row>
    <row r="722" spans="1:5" x14ac:dyDescent="0.2">
      <c r="A722" s="4">
        <v>721</v>
      </c>
      <c r="B722" s="4" t="s">
        <v>89</v>
      </c>
      <c r="C722" s="4" t="s">
        <v>90</v>
      </c>
      <c r="D722" s="5">
        <v>0.40331299999999998</v>
      </c>
      <c r="E722" s="5">
        <v>0.44455</v>
      </c>
    </row>
    <row r="723" spans="1:5" x14ac:dyDescent="0.2">
      <c r="A723" s="4">
        <v>722</v>
      </c>
      <c r="B723" s="4" t="s">
        <v>1501</v>
      </c>
      <c r="C723" s="4" t="s">
        <v>1502</v>
      </c>
      <c r="D723" s="5">
        <v>0.40003300000000003</v>
      </c>
      <c r="E723" s="5">
        <v>1.5125</v>
      </c>
    </row>
    <row r="724" spans="1:5" x14ac:dyDescent="0.2">
      <c r="A724" s="4">
        <v>723</v>
      </c>
      <c r="B724" s="4" t="s">
        <v>1503</v>
      </c>
      <c r="C724" s="4" t="s">
        <v>1504</v>
      </c>
      <c r="D724" s="5">
        <v>0.38421850000000002</v>
      </c>
      <c r="E724" s="5">
        <v>0.40156999999999998</v>
      </c>
    </row>
    <row r="725" spans="1:5" x14ac:dyDescent="0.2">
      <c r="A725" s="4">
        <v>724</v>
      </c>
      <c r="B725" s="4" t="s">
        <v>1505</v>
      </c>
      <c r="C725" s="4" t="s">
        <v>1506</v>
      </c>
      <c r="D725" s="5">
        <v>0.36672925000000001</v>
      </c>
      <c r="E725" s="5">
        <v>0.26038</v>
      </c>
    </row>
    <row r="726" spans="1:5" x14ac:dyDescent="0.2">
      <c r="A726" s="4">
        <v>725</v>
      </c>
      <c r="B726" s="4" t="s">
        <v>107</v>
      </c>
      <c r="C726" s="4" t="s">
        <v>108</v>
      </c>
      <c r="D726" s="5">
        <v>0.36429699999999998</v>
      </c>
      <c r="E726" s="5">
        <v>0.16300000000000001</v>
      </c>
    </row>
    <row r="727" spans="1:5" x14ac:dyDescent="0.2">
      <c r="A727" s="4">
        <v>726</v>
      </c>
      <c r="B727" s="4" t="s">
        <v>514</v>
      </c>
      <c r="C727" s="4" t="s">
        <v>515</v>
      </c>
      <c r="D727" s="5">
        <v>0.35881400000000002</v>
      </c>
      <c r="E727" s="5">
        <v>2.1</v>
      </c>
    </row>
    <row r="728" spans="1:5" x14ac:dyDescent="0.2">
      <c r="A728" s="4">
        <v>727</v>
      </c>
      <c r="B728" s="4" t="s">
        <v>1507</v>
      </c>
      <c r="C728" s="4" t="s">
        <v>1508</v>
      </c>
      <c r="D728" s="5">
        <v>0.35802</v>
      </c>
      <c r="E728" s="5">
        <v>0.1</v>
      </c>
    </row>
    <row r="729" spans="1:5" x14ac:dyDescent="0.2">
      <c r="A729" s="4">
        <v>728</v>
      </c>
      <c r="B729" s="4" t="s">
        <v>484</v>
      </c>
      <c r="C729" s="4" t="s">
        <v>485</v>
      </c>
      <c r="D729" s="5">
        <v>0.34566449999999999</v>
      </c>
      <c r="E729" s="5">
        <v>0.82730999999999999</v>
      </c>
    </row>
    <row r="730" spans="1:5" x14ac:dyDescent="0.2">
      <c r="A730" s="4">
        <v>729</v>
      </c>
      <c r="B730" s="4" t="s">
        <v>1509</v>
      </c>
      <c r="C730" s="4" t="s">
        <v>1510</v>
      </c>
      <c r="D730" s="5">
        <v>0.34468300000000002</v>
      </c>
      <c r="E730" s="5">
        <v>1.15097</v>
      </c>
    </row>
    <row r="731" spans="1:5" x14ac:dyDescent="0.2">
      <c r="A731" s="4">
        <v>730</v>
      </c>
      <c r="B731" s="4" t="s">
        <v>1511</v>
      </c>
      <c r="C731" s="4" t="s">
        <v>1512</v>
      </c>
      <c r="D731" s="5">
        <v>0.33802850000000001</v>
      </c>
      <c r="E731" s="5">
        <v>2.0038</v>
      </c>
    </row>
    <row r="732" spans="1:5" x14ac:dyDescent="0.2">
      <c r="A732" s="4">
        <v>731</v>
      </c>
      <c r="B732" s="4" t="s">
        <v>1513</v>
      </c>
      <c r="C732" s="4" t="s">
        <v>1514</v>
      </c>
      <c r="D732" s="5">
        <v>0.32756025</v>
      </c>
      <c r="E732" s="5">
        <v>2.6161799999999999</v>
      </c>
    </row>
    <row r="733" spans="1:5" x14ac:dyDescent="0.2">
      <c r="A733" s="4">
        <v>732</v>
      </c>
      <c r="B733" s="4" t="s">
        <v>1515</v>
      </c>
      <c r="C733" s="4" t="s">
        <v>1516</v>
      </c>
      <c r="D733" s="5">
        <v>0.31848725</v>
      </c>
      <c r="E733" s="5">
        <v>2.5030000000000001</v>
      </c>
    </row>
    <row r="734" spans="1:5" x14ac:dyDescent="0.2">
      <c r="A734" s="4">
        <v>733</v>
      </c>
      <c r="B734" s="4" t="s">
        <v>1517</v>
      </c>
      <c r="C734" s="4" t="s">
        <v>1518</v>
      </c>
      <c r="D734" s="5">
        <v>0.279505</v>
      </c>
      <c r="E734" s="5">
        <v>0.1</v>
      </c>
    </row>
    <row r="735" spans="1:5" x14ac:dyDescent="0.2">
      <c r="A735" s="4">
        <v>734</v>
      </c>
      <c r="B735" s="4" t="s">
        <v>1519</v>
      </c>
      <c r="C735" s="4" t="s">
        <v>1520</v>
      </c>
      <c r="D735" s="5">
        <v>0.27638724999999997</v>
      </c>
      <c r="E735" s="5">
        <v>4.9000000000000007E-3</v>
      </c>
    </row>
    <row r="736" spans="1:5" x14ac:dyDescent="0.2">
      <c r="A736" s="4">
        <v>735</v>
      </c>
      <c r="B736" s="4" t="s">
        <v>1521</v>
      </c>
      <c r="C736" s="4" t="s">
        <v>1522</v>
      </c>
      <c r="D736" s="5">
        <v>0.26676</v>
      </c>
      <c r="E736" s="5">
        <v>76.631</v>
      </c>
    </row>
    <row r="737" spans="1:5" x14ac:dyDescent="0.2">
      <c r="A737" s="4">
        <v>736</v>
      </c>
      <c r="B737" s="4" t="s">
        <v>508</v>
      </c>
      <c r="C737" s="4" t="s">
        <v>509</v>
      </c>
      <c r="D737" s="5">
        <v>0.25087599999999999</v>
      </c>
      <c r="E737" s="5">
        <v>1.55</v>
      </c>
    </row>
    <row r="738" spans="1:5" x14ac:dyDescent="0.2">
      <c r="A738" s="4">
        <v>737</v>
      </c>
      <c r="B738" s="4" t="s">
        <v>1523</v>
      </c>
      <c r="C738" s="4" t="s">
        <v>1524</v>
      </c>
      <c r="D738" s="5">
        <v>0.23234250000000001</v>
      </c>
      <c r="E738" s="5">
        <v>0.98368</v>
      </c>
    </row>
    <row r="739" spans="1:5" x14ac:dyDescent="0.2">
      <c r="A739" s="4">
        <v>738</v>
      </c>
      <c r="B739" s="4" t="s">
        <v>1525</v>
      </c>
      <c r="C739" s="4" t="s">
        <v>1526</v>
      </c>
      <c r="D739" s="5">
        <v>0.21807225</v>
      </c>
      <c r="E739" s="5">
        <v>1.748</v>
      </c>
    </row>
    <row r="740" spans="1:5" x14ac:dyDescent="0.2">
      <c r="A740" s="4">
        <v>739</v>
      </c>
      <c r="B740" s="4" t="s">
        <v>1527</v>
      </c>
      <c r="C740" s="4" t="s">
        <v>1528</v>
      </c>
      <c r="D740" s="5">
        <v>0.20789525</v>
      </c>
      <c r="E740" s="5">
        <v>3.5</v>
      </c>
    </row>
    <row r="741" spans="1:5" x14ac:dyDescent="0.2">
      <c r="A741" s="4">
        <v>740</v>
      </c>
      <c r="B741" s="4" t="s">
        <v>1529</v>
      </c>
      <c r="C741" s="4" t="s">
        <v>1530</v>
      </c>
      <c r="D741" s="5">
        <v>0.19869999999999999</v>
      </c>
      <c r="E741" s="5">
        <v>0.68899999999999995</v>
      </c>
    </row>
    <row r="742" spans="1:5" x14ac:dyDescent="0.2">
      <c r="A742" s="4">
        <v>741</v>
      </c>
      <c r="B742" s="4" t="s">
        <v>1531</v>
      </c>
      <c r="C742" s="4" t="s">
        <v>1532</v>
      </c>
      <c r="D742" s="5">
        <v>0.185388</v>
      </c>
      <c r="E742" s="5">
        <v>0.33</v>
      </c>
    </row>
    <row r="743" spans="1:5" x14ac:dyDescent="0.2">
      <c r="A743" s="4">
        <v>742</v>
      </c>
      <c r="B743" s="4" t="s">
        <v>1533</v>
      </c>
      <c r="C743" s="4" t="s">
        <v>1534</v>
      </c>
      <c r="D743" s="5">
        <v>0.18117525000000001</v>
      </c>
      <c r="E743" s="5">
        <v>0.97199999999999998</v>
      </c>
    </row>
    <row r="744" spans="1:5" x14ac:dyDescent="0.2">
      <c r="A744" s="4">
        <v>743</v>
      </c>
      <c r="B744" s="4" t="s">
        <v>1535</v>
      </c>
      <c r="C744" s="4" t="s">
        <v>1536</v>
      </c>
      <c r="D744" s="5">
        <v>0.17995</v>
      </c>
      <c r="E744" s="5">
        <v>2.0150000000000001</v>
      </c>
    </row>
    <row r="745" spans="1:5" x14ac:dyDescent="0.2">
      <c r="A745" s="4">
        <v>744</v>
      </c>
      <c r="B745" s="4" t="s">
        <v>1537</v>
      </c>
      <c r="C745" s="4" t="s">
        <v>1538</v>
      </c>
      <c r="D745" s="5">
        <v>0.178483</v>
      </c>
      <c r="E745" s="5">
        <v>1.175</v>
      </c>
    </row>
    <row r="746" spans="1:5" x14ac:dyDescent="0.2">
      <c r="A746" s="4">
        <v>745</v>
      </c>
      <c r="B746" s="4" t="s">
        <v>1539</v>
      </c>
      <c r="C746" s="4" t="s">
        <v>1540</v>
      </c>
      <c r="D746" s="5">
        <v>0.17690449999999999</v>
      </c>
      <c r="E746" s="5">
        <v>0.19900000000000001</v>
      </c>
    </row>
    <row r="747" spans="1:5" x14ac:dyDescent="0.2">
      <c r="A747" s="4">
        <v>746</v>
      </c>
      <c r="B747" s="4" t="s">
        <v>1541</v>
      </c>
      <c r="C747" s="4" t="s">
        <v>1542</v>
      </c>
      <c r="D747" s="5">
        <v>0.17650199999999999</v>
      </c>
      <c r="E747" s="5">
        <v>0.1</v>
      </c>
    </row>
    <row r="748" spans="1:5" x14ac:dyDescent="0.2">
      <c r="A748" s="4">
        <v>747</v>
      </c>
      <c r="B748" s="4" t="s">
        <v>1543</v>
      </c>
      <c r="C748" s="4" t="s">
        <v>1544</v>
      </c>
      <c r="D748" s="5">
        <v>0.16066025</v>
      </c>
      <c r="E748" s="5">
        <v>0.11700000000000001</v>
      </c>
    </row>
    <row r="749" spans="1:5" x14ac:dyDescent="0.2">
      <c r="A749" s="4">
        <v>748</v>
      </c>
      <c r="B749" s="4" t="s">
        <v>1545</v>
      </c>
      <c r="C749" s="4" t="s">
        <v>1546</v>
      </c>
      <c r="D749" s="5">
        <v>0.157</v>
      </c>
      <c r="E749" s="5">
        <v>2.8</v>
      </c>
    </row>
    <row r="750" spans="1:5" x14ac:dyDescent="0.2">
      <c r="A750" s="4">
        <v>749</v>
      </c>
      <c r="B750" s="4" t="s">
        <v>1547</v>
      </c>
      <c r="C750" s="4" t="s">
        <v>1548</v>
      </c>
      <c r="D750" s="5">
        <v>0.15620000000000001</v>
      </c>
      <c r="E750" s="5">
        <v>2.5</v>
      </c>
    </row>
    <row r="751" spans="1:5" x14ac:dyDescent="0.2">
      <c r="A751" s="4">
        <v>750</v>
      </c>
      <c r="B751" s="4" t="s">
        <v>1549</v>
      </c>
      <c r="C751" s="4" t="s">
        <v>1550</v>
      </c>
      <c r="D751" s="5">
        <v>0.15360850000000001</v>
      </c>
      <c r="E751" s="5">
        <v>3.7999999999999999E-2</v>
      </c>
    </row>
    <row r="752" spans="1:5" x14ac:dyDescent="0.2">
      <c r="A752" s="4">
        <v>751</v>
      </c>
      <c r="B752" s="4" t="s">
        <v>1551</v>
      </c>
      <c r="C752" s="4" t="s">
        <v>1552</v>
      </c>
      <c r="D752" s="5">
        <v>0.14976475</v>
      </c>
      <c r="E752" s="5">
        <v>0.51900000000000002</v>
      </c>
    </row>
    <row r="753" spans="1:5" x14ac:dyDescent="0.2">
      <c r="A753" s="4">
        <v>752</v>
      </c>
      <c r="B753" s="4" t="s">
        <v>1553</v>
      </c>
      <c r="C753" s="4" t="s">
        <v>1554</v>
      </c>
      <c r="D753" s="5">
        <v>0.14691874999999999</v>
      </c>
      <c r="E753" s="5">
        <v>6.8199999999999997E-2</v>
      </c>
    </row>
    <row r="754" spans="1:5" x14ac:dyDescent="0.2">
      <c r="A754" s="4">
        <v>753</v>
      </c>
      <c r="B754" s="4" t="s">
        <v>1555</v>
      </c>
      <c r="C754" s="4" t="s">
        <v>1556</v>
      </c>
      <c r="D754" s="5">
        <v>0.14466000000000001</v>
      </c>
      <c r="E754" s="5">
        <v>0.6</v>
      </c>
    </row>
    <row r="755" spans="1:5" x14ac:dyDescent="0.2">
      <c r="A755" s="4">
        <v>754</v>
      </c>
      <c r="B755" s="4" t="s">
        <v>313</v>
      </c>
      <c r="C755" s="4" t="s">
        <v>314</v>
      </c>
      <c r="D755" s="5">
        <v>0.13997275000000001</v>
      </c>
      <c r="E755" s="5">
        <v>7.4999999999999997E-2</v>
      </c>
    </row>
    <row r="756" spans="1:5" x14ac:dyDescent="0.2">
      <c r="A756" s="4">
        <v>755</v>
      </c>
      <c r="B756" s="4" t="s">
        <v>1557</v>
      </c>
      <c r="C756" s="4" t="s">
        <v>1558</v>
      </c>
      <c r="D756" s="5">
        <v>0.13586999999999999</v>
      </c>
      <c r="E756" s="5">
        <v>0.24698000000000001</v>
      </c>
    </row>
    <row r="757" spans="1:5" x14ac:dyDescent="0.2">
      <c r="A757" s="4">
        <v>756</v>
      </c>
      <c r="B757" s="4" t="s">
        <v>1559</v>
      </c>
      <c r="C757" s="4" t="s">
        <v>1560</v>
      </c>
      <c r="D757" s="5">
        <v>0.12940625</v>
      </c>
      <c r="E757" s="5">
        <v>0.21659999999999999</v>
      </c>
    </row>
    <row r="758" spans="1:5" x14ac:dyDescent="0.2">
      <c r="A758" s="4">
        <v>757</v>
      </c>
      <c r="B758" s="4" t="s">
        <v>1561</v>
      </c>
      <c r="C758" s="4" t="s">
        <v>1562</v>
      </c>
      <c r="D758" s="5">
        <v>0.12743974999999999</v>
      </c>
      <c r="E758" s="5">
        <v>1.081</v>
      </c>
    </row>
    <row r="759" spans="1:5" x14ac:dyDescent="0.2">
      <c r="A759" s="4">
        <v>758</v>
      </c>
      <c r="B759" s="4" t="s">
        <v>1563</v>
      </c>
      <c r="C759" s="4" t="s">
        <v>1564</v>
      </c>
      <c r="D759" s="5">
        <v>0.12634675000000001</v>
      </c>
      <c r="E759" s="5">
        <v>0.33300000000000002</v>
      </c>
    </row>
    <row r="760" spans="1:5" x14ac:dyDescent="0.2">
      <c r="A760" s="4">
        <v>759</v>
      </c>
      <c r="B760" s="4" t="s">
        <v>1565</v>
      </c>
      <c r="C760" s="4" t="s">
        <v>1566</v>
      </c>
      <c r="D760" s="5">
        <v>0.12</v>
      </c>
      <c r="E760" s="5">
        <v>2</v>
      </c>
    </row>
    <row r="761" spans="1:5" x14ac:dyDescent="0.2">
      <c r="A761" s="4">
        <v>759</v>
      </c>
      <c r="B761" s="4" t="s">
        <v>1567</v>
      </c>
      <c r="C761" s="4" t="s">
        <v>1568</v>
      </c>
      <c r="D761" s="5">
        <v>0.12</v>
      </c>
      <c r="E761" s="5">
        <v>12</v>
      </c>
    </row>
    <row r="762" spans="1:5" x14ac:dyDescent="0.2">
      <c r="A762" s="4">
        <v>761</v>
      </c>
      <c r="B762" s="4" t="s">
        <v>526</v>
      </c>
      <c r="C762" s="4" t="s">
        <v>527</v>
      </c>
      <c r="D762" s="5">
        <v>0.11614774999999999</v>
      </c>
      <c r="E762" s="5">
        <v>0.39600000000000002</v>
      </c>
    </row>
    <row r="763" spans="1:5" x14ac:dyDescent="0.2">
      <c r="A763" s="4">
        <v>762</v>
      </c>
      <c r="B763" s="4" t="s">
        <v>1569</v>
      </c>
      <c r="C763" s="4" t="s">
        <v>1570</v>
      </c>
      <c r="D763" s="5">
        <v>0.10281899999999999</v>
      </c>
      <c r="E763" s="5">
        <v>0.37</v>
      </c>
    </row>
    <row r="764" spans="1:5" x14ac:dyDescent="0.2">
      <c r="A764" s="4">
        <v>763</v>
      </c>
      <c r="B764" s="4" t="s">
        <v>1571</v>
      </c>
      <c r="C764" s="4" t="s">
        <v>1572</v>
      </c>
      <c r="D764" s="5">
        <v>0.10133525</v>
      </c>
      <c r="E764" s="5">
        <v>0.155</v>
      </c>
    </row>
    <row r="765" spans="1:5" x14ac:dyDescent="0.2">
      <c r="A765" s="4">
        <v>764</v>
      </c>
      <c r="B765" s="4" t="s">
        <v>143</v>
      </c>
      <c r="C765" s="4" t="s">
        <v>144</v>
      </c>
      <c r="D765" s="5">
        <v>9.1573550000000004E-2</v>
      </c>
      <c r="E765" s="5">
        <v>6.7479999999999984E-2</v>
      </c>
    </row>
    <row r="766" spans="1:5" x14ac:dyDescent="0.2">
      <c r="A766" s="4">
        <v>765</v>
      </c>
      <c r="B766" s="4" t="s">
        <v>1573</v>
      </c>
      <c r="C766" s="4" t="s">
        <v>1574</v>
      </c>
      <c r="D766" s="5">
        <v>8.9857999999999993E-2</v>
      </c>
      <c r="E766" s="5">
        <v>0.33855000000000002</v>
      </c>
    </row>
    <row r="767" spans="1:5" x14ac:dyDescent="0.2">
      <c r="A767" s="4">
        <v>766</v>
      </c>
      <c r="B767" s="4" t="s">
        <v>77</v>
      </c>
      <c r="C767" s="4" t="s">
        <v>78</v>
      </c>
      <c r="D767" s="5">
        <v>8.2231250000000006E-2</v>
      </c>
      <c r="E767" s="5">
        <v>9.3719999999999998E-2</v>
      </c>
    </row>
    <row r="768" spans="1:5" x14ac:dyDescent="0.2">
      <c r="A768" s="4">
        <v>767</v>
      </c>
      <c r="B768" s="4" t="s">
        <v>1575</v>
      </c>
      <c r="C768" s="4" t="s">
        <v>1576</v>
      </c>
      <c r="D768" s="5">
        <v>7.8506999999999993E-2</v>
      </c>
      <c r="E768" s="5">
        <v>1E-3</v>
      </c>
    </row>
    <row r="769" spans="1:5" x14ac:dyDescent="0.2">
      <c r="A769" s="4">
        <v>768</v>
      </c>
      <c r="B769" s="4" t="s">
        <v>227</v>
      </c>
      <c r="C769" s="4" t="s">
        <v>228</v>
      </c>
      <c r="D769" s="5">
        <v>7.7080999999999997E-2</v>
      </c>
      <c r="E769" s="5">
        <v>0.25</v>
      </c>
    </row>
    <row r="770" spans="1:5" x14ac:dyDescent="0.2">
      <c r="A770" s="4">
        <v>769</v>
      </c>
      <c r="B770" s="4" t="s">
        <v>1577</v>
      </c>
      <c r="C770" s="4" t="s">
        <v>1578</v>
      </c>
      <c r="D770" s="5">
        <v>7.1351999999999999E-2</v>
      </c>
      <c r="E770" s="5">
        <v>0.14208000000000001</v>
      </c>
    </row>
    <row r="771" spans="1:5" x14ac:dyDescent="0.2">
      <c r="A771" s="4">
        <v>770</v>
      </c>
      <c r="B771" s="4" t="s">
        <v>1579</v>
      </c>
      <c r="C771" s="4" t="s">
        <v>1580</v>
      </c>
      <c r="D771" s="5">
        <v>6.7839499999999997E-2</v>
      </c>
      <c r="E771" s="5">
        <v>0.24542000000000003</v>
      </c>
    </row>
    <row r="772" spans="1:5" x14ac:dyDescent="0.2">
      <c r="A772" s="4">
        <v>771</v>
      </c>
      <c r="B772" s="4" t="s">
        <v>490</v>
      </c>
      <c r="C772" s="4" t="s">
        <v>491</v>
      </c>
      <c r="D772" s="5">
        <v>4.4040250000000003E-2</v>
      </c>
      <c r="E772" s="5">
        <v>0.44500000000000001</v>
      </c>
    </row>
    <row r="773" spans="1:5" x14ac:dyDescent="0.2">
      <c r="A773" s="4">
        <v>772</v>
      </c>
      <c r="B773" s="4" t="s">
        <v>1581</v>
      </c>
      <c r="C773" s="4" t="s">
        <v>1582</v>
      </c>
      <c r="D773" s="5">
        <v>0.04</v>
      </c>
      <c r="E773" s="5">
        <v>0.8</v>
      </c>
    </row>
    <row r="774" spans="1:5" x14ac:dyDescent="0.2">
      <c r="A774" s="4">
        <v>773</v>
      </c>
      <c r="B774" s="4" t="s">
        <v>237</v>
      </c>
      <c r="C774" s="4" t="s">
        <v>238</v>
      </c>
      <c r="D774" s="5">
        <v>3.5025500000000001E-2</v>
      </c>
      <c r="E774" s="5">
        <v>5.0000000000000001E-3</v>
      </c>
    </row>
    <row r="775" spans="1:5" x14ac:dyDescent="0.2">
      <c r="A775" s="4">
        <v>774</v>
      </c>
      <c r="B775" s="4" t="s">
        <v>1583</v>
      </c>
      <c r="C775" s="4" t="s">
        <v>1584</v>
      </c>
      <c r="D775" s="5">
        <v>3.4822499999999999E-2</v>
      </c>
      <c r="E775" s="5">
        <v>2E-3</v>
      </c>
    </row>
    <row r="776" spans="1:5" x14ac:dyDescent="0.2">
      <c r="A776" s="4">
        <v>775</v>
      </c>
      <c r="B776" s="4" t="s">
        <v>1585</v>
      </c>
      <c r="C776" s="4" t="s">
        <v>1586</v>
      </c>
      <c r="D776" s="5">
        <v>3.4780499999999999E-2</v>
      </c>
      <c r="E776" s="5">
        <v>0.13664999999999999</v>
      </c>
    </row>
    <row r="777" spans="1:5" x14ac:dyDescent="0.2">
      <c r="A777" s="4">
        <v>776</v>
      </c>
      <c r="B777" s="4" t="s">
        <v>1587</v>
      </c>
      <c r="C777" s="4" t="s">
        <v>1588</v>
      </c>
      <c r="D777" s="5">
        <v>3.2626000000000002E-2</v>
      </c>
      <c r="E777" s="5">
        <v>0.3</v>
      </c>
    </row>
    <row r="778" spans="1:5" x14ac:dyDescent="0.2">
      <c r="A778" s="4">
        <v>777</v>
      </c>
      <c r="B778" s="4" t="s">
        <v>1589</v>
      </c>
      <c r="C778" s="4" t="s">
        <v>1590</v>
      </c>
      <c r="D778" s="5">
        <v>0.03</v>
      </c>
      <c r="E778" s="5">
        <v>1</v>
      </c>
    </row>
    <row r="779" spans="1:5" x14ac:dyDescent="0.2">
      <c r="A779" s="4">
        <v>778</v>
      </c>
      <c r="B779" s="4" t="s">
        <v>1591</v>
      </c>
      <c r="C779" s="4" t="s">
        <v>1592</v>
      </c>
      <c r="D779" s="5">
        <v>2.4299999999999999E-2</v>
      </c>
      <c r="E779" s="5">
        <v>5</v>
      </c>
    </row>
    <row r="780" spans="1:5" x14ac:dyDescent="0.2">
      <c r="A780" s="4">
        <v>779</v>
      </c>
      <c r="B780" s="4" t="s">
        <v>1593</v>
      </c>
      <c r="C780" s="4" t="s">
        <v>1594</v>
      </c>
      <c r="D780" s="5">
        <v>2.3399E-2</v>
      </c>
      <c r="E780" s="5">
        <v>2E-3</v>
      </c>
    </row>
    <row r="781" spans="1:5" x14ac:dyDescent="0.2">
      <c r="A781" s="4">
        <v>780</v>
      </c>
      <c r="B781" s="4" t="s">
        <v>1595</v>
      </c>
      <c r="C781" s="4" t="s">
        <v>1596</v>
      </c>
      <c r="D781" s="5">
        <v>0.02</v>
      </c>
      <c r="E781" s="5">
        <v>0.1</v>
      </c>
    </row>
    <row r="782" spans="1:5" x14ac:dyDescent="0.2">
      <c r="A782" s="4">
        <v>781</v>
      </c>
      <c r="B782" s="4" t="s">
        <v>1597</v>
      </c>
      <c r="C782" s="4" t="s">
        <v>1598</v>
      </c>
      <c r="D782" s="5">
        <v>1.6299500000000001E-2</v>
      </c>
      <c r="E782" s="5">
        <v>0.01</v>
      </c>
    </row>
    <row r="783" spans="1:5" x14ac:dyDescent="0.2">
      <c r="A783" s="4">
        <v>782</v>
      </c>
      <c r="B783" s="4" t="s">
        <v>1599</v>
      </c>
      <c r="C783" s="4" t="s">
        <v>1600</v>
      </c>
      <c r="D783" s="5">
        <v>1.5129999999999999E-2</v>
      </c>
      <c r="E783" s="5">
        <v>1E-3</v>
      </c>
    </row>
    <row r="784" spans="1:5" x14ac:dyDescent="0.2">
      <c r="A784" s="4">
        <v>783</v>
      </c>
      <c r="B784" s="4" t="s">
        <v>1601</v>
      </c>
      <c r="C784" s="4" t="s">
        <v>1602</v>
      </c>
      <c r="D784" s="5">
        <v>1.3896E-2</v>
      </c>
      <c r="E784" s="5">
        <v>2E-3</v>
      </c>
    </row>
    <row r="785" spans="1:5" x14ac:dyDescent="0.2">
      <c r="A785" s="4">
        <v>784</v>
      </c>
      <c r="B785" s="4" t="s">
        <v>1603</v>
      </c>
      <c r="C785" s="4" t="s">
        <v>1604</v>
      </c>
      <c r="D785" s="5">
        <v>1.2999999999999999E-2</v>
      </c>
      <c r="E785" s="5">
        <v>0.12</v>
      </c>
    </row>
    <row r="786" spans="1:5" x14ac:dyDescent="0.2">
      <c r="A786" s="4">
        <v>785</v>
      </c>
      <c r="B786" s="4" t="s">
        <v>1605</v>
      </c>
      <c r="C786" s="4" t="s">
        <v>1606</v>
      </c>
      <c r="D786" s="5">
        <v>1.162375E-2</v>
      </c>
      <c r="E786" s="5">
        <v>7.5999999999999998E-2</v>
      </c>
    </row>
    <row r="787" spans="1:5" x14ac:dyDescent="0.2">
      <c r="A787" s="4">
        <v>786</v>
      </c>
      <c r="B787" s="4" t="s">
        <v>1607</v>
      </c>
      <c r="C787" s="4" t="s">
        <v>1608</v>
      </c>
      <c r="D787" s="5">
        <v>0.01</v>
      </c>
      <c r="E787" s="5">
        <v>0.02</v>
      </c>
    </row>
    <row r="788" spans="1:5" x14ac:dyDescent="0.2">
      <c r="A788" s="4">
        <v>787</v>
      </c>
      <c r="B788" s="4" t="s">
        <v>1609</v>
      </c>
      <c r="C788" s="4" t="s">
        <v>1610</v>
      </c>
      <c r="D788" s="5">
        <v>7.1232500000000002E-3</v>
      </c>
      <c r="E788" s="5">
        <v>1.8900000000000002E-3</v>
      </c>
    </row>
    <row r="789" spans="1:5" ht="13.5" thickBot="1" x14ac:dyDescent="0.25">
      <c r="A789" s="4">
        <v>788</v>
      </c>
      <c r="B789" s="4" t="s">
        <v>1611</v>
      </c>
      <c r="C789" s="4" t="s">
        <v>1612</v>
      </c>
      <c r="D789" s="5">
        <v>2.6275000000000001E-3</v>
      </c>
      <c r="E789" s="5">
        <v>2E-3</v>
      </c>
    </row>
    <row r="790" spans="1:5" s="3" customFormat="1" ht="13.5" thickBot="1" x14ac:dyDescent="0.25">
      <c r="A790" s="1"/>
      <c r="B790" s="1"/>
      <c r="C790" s="1" t="s">
        <v>540</v>
      </c>
      <c r="D790" s="2">
        <f>SUM($D$2:$D$789)</f>
        <v>461951.53646232915</v>
      </c>
      <c r="E790" s="2">
        <f>SUM($E$2:$E$789)</f>
        <v>1229979.4685399984</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1900</v>
      </c>
      <c r="C1" s="2" t="s">
        <v>1736</v>
      </c>
      <c r="D1" s="2" t="s">
        <v>1737</v>
      </c>
      <c r="E1" s="2" t="s">
        <v>1738</v>
      </c>
      <c r="F1" s="2" t="s">
        <v>1739</v>
      </c>
      <c r="G1" s="2" t="s">
        <v>1740</v>
      </c>
      <c r="H1" s="3"/>
    </row>
    <row r="2" spans="1:8" x14ac:dyDescent="0.2">
      <c r="A2" s="4" t="s">
        <v>1793</v>
      </c>
      <c r="B2" s="4" t="s">
        <v>1901</v>
      </c>
      <c r="C2" s="5">
        <v>10422.018441</v>
      </c>
      <c r="D2" s="5">
        <v>15649.984641700001</v>
      </c>
      <c r="E2" s="5">
        <v>28302.0425</v>
      </c>
      <c r="F2" s="5">
        <v>16423.997931000002</v>
      </c>
      <c r="G2" s="5">
        <v>12003.124345</v>
      </c>
    </row>
    <row r="3" spans="1:8" x14ac:dyDescent="0.2">
      <c r="A3" s="4" t="s">
        <v>1795</v>
      </c>
      <c r="B3" s="4" t="s">
        <v>1902</v>
      </c>
      <c r="C3" s="5">
        <v>12.369933</v>
      </c>
      <c r="D3" s="5">
        <v>1440.528855</v>
      </c>
      <c r="E3" s="5">
        <v>2301.2303080000002</v>
      </c>
      <c r="F3" s="5">
        <v>1997.4323240000001</v>
      </c>
      <c r="G3" s="5">
        <v>777.35035200000004</v>
      </c>
    </row>
    <row r="4" spans="1:8" x14ac:dyDescent="0.2">
      <c r="A4" s="4" t="s">
        <v>1903</v>
      </c>
      <c r="B4" s="4" t="s">
        <v>1904</v>
      </c>
      <c r="C4" s="5">
        <v>5453.9313679999996</v>
      </c>
      <c r="D4" s="5">
        <v>135.41033400000001</v>
      </c>
      <c r="E4" s="5">
        <v>9156.4420769999997</v>
      </c>
      <c r="F4" s="5">
        <v>4109.6005329999998</v>
      </c>
      <c r="G4" s="5">
        <v>1695.510792</v>
      </c>
    </row>
    <row r="5" spans="1:8" x14ac:dyDescent="0.2">
      <c r="A5" s="4" t="s">
        <v>1905</v>
      </c>
      <c r="B5" s="4" t="s">
        <v>1906</v>
      </c>
      <c r="C5" s="5">
        <v>2912.4794109999998</v>
      </c>
      <c r="D5" s="5">
        <v>4079.2842519999999</v>
      </c>
      <c r="E5" s="5">
        <v>7257.8409940000001</v>
      </c>
      <c r="F5" s="5">
        <v>5480.0286832600004</v>
      </c>
      <c r="G5" s="5">
        <v>7023.1325196799999</v>
      </c>
    </row>
    <row r="6" spans="1:8" x14ac:dyDescent="0.2">
      <c r="A6" s="4" t="s">
        <v>1907</v>
      </c>
      <c r="B6" s="4" t="s">
        <v>1908</v>
      </c>
      <c r="C6" s="5">
        <v>720.30490999999995</v>
      </c>
      <c r="D6" s="5">
        <v>362.08777500000002</v>
      </c>
      <c r="E6" s="5">
        <v>456.53908300000001</v>
      </c>
      <c r="F6" s="5">
        <v>961.95092099999999</v>
      </c>
      <c r="G6" s="5">
        <v>855.76275199999998</v>
      </c>
    </row>
    <row r="7" spans="1:8" x14ac:dyDescent="0.2">
      <c r="A7" s="4" t="s">
        <v>1797</v>
      </c>
      <c r="B7" s="4" t="s">
        <v>1909</v>
      </c>
      <c r="C7" s="5">
        <v>210.552561</v>
      </c>
      <c r="D7" s="5">
        <v>0.02</v>
      </c>
      <c r="E7" s="5">
        <v>6.7796000000000003</v>
      </c>
      <c r="F7" s="5">
        <v>82.082319999999996</v>
      </c>
      <c r="G7" s="5">
        <v>20.505400000000002</v>
      </c>
    </row>
    <row r="8" spans="1:8" x14ac:dyDescent="0.2">
      <c r="A8" s="4" t="s">
        <v>1799</v>
      </c>
      <c r="B8" s="4" t="s">
        <v>1910</v>
      </c>
      <c r="C8" s="5">
        <v>0</v>
      </c>
      <c r="D8" s="5">
        <v>48.772927000000003</v>
      </c>
      <c r="E8" s="5">
        <v>0</v>
      </c>
      <c r="F8" s="5">
        <v>0</v>
      </c>
      <c r="G8" s="5">
        <v>0</v>
      </c>
    </row>
    <row r="9" spans="1:8" x14ac:dyDescent="0.2">
      <c r="A9" s="4" t="s">
        <v>1892</v>
      </c>
      <c r="B9" s="4" t="s">
        <v>1911</v>
      </c>
      <c r="C9" s="5">
        <v>3.3725999999999998</v>
      </c>
      <c r="D9" s="5">
        <v>4.1862009999999996</v>
      </c>
      <c r="E9" s="5">
        <v>0.5</v>
      </c>
      <c r="F9" s="5">
        <v>1.4019999999999999</v>
      </c>
      <c r="G9" s="5">
        <v>12.604068</v>
      </c>
    </row>
    <row r="10" spans="1:8" x14ac:dyDescent="0.2">
      <c r="A10" s="4" t="s">
        <v>1801</v>
      </c>
      <c r="B10" s="4" t="s">
        <v>1912</v>
      </c>
      <c r="C10" s="5">
        <v>222.13927699999999</v>
      </c>
      <c r="D10" s="5">
        <v>977.69457699999998</v>
      </c>
      <c r="E10" s="5">
        <v>927.50313000000006</v>
      </c>
      <c r="F10" s="5">
        <v>712.47206100000005</v>
      </c>
      <c r="G10" s="5">
        <v>1089.5167980000001</v>
      </c>
    </row>
    <row r="11" spans="1:8" x14ac:dyDescent="0.2">
      <c r="A11" s="4" t="s">
        <v>1913</v>
      </c>
      <c r="B11" s="4" t="s">
        <v>1914</v>
      </c>
      <c r="C11" s="5">
        <v>3768.092521</v>
      </c>
      <c r="D11" s="5">
        <v>3407.5083301199998</v>
      </c>
      <c r="E11" s="5">
        <v>7416.3793580000001</v>
      </c>
      <c r="F11" s="5">
        <v>14694.5427459</v>
      </c>
      <c r="G11" s="5">
        <v>4275.2175749999997</v>
      </c>
    </row>
    <row r="12" spans="1:8" x14ac:dyDescent="0.2">
      <c r="A12" s="4" t="s">
        <v>1813</v>
      </c>
      <c r="B12" s="4" t="s">
        <v>1915</v>
      </c>
      <c r="C12" s="5">
        <v>2793.936956</v>
      </c>
      <c r="D12" s="5">
        <v>1286.473688</v>
      </c>
      <c r="E12" s="5">
        <v>9796.2813470000001</v>
      </c>
      <c r="F12" s="5">
        <v>3783.6146800000001</v>
      </c>
      <c r="G12" s="5">
        <v>5186.881547</v>
      </c>
    </row>
    <row r="13" spans="1:8" x14ac:dyDescent="0.2">
      <c r="A13" s="4" t="s">
        <v>1815</v>
      </c>
      <c r="B13" s="4" t="s">
        <v>1916</v>
      </c>
      <c r="C13" s="5">
        <v>0</v>
      </c>
      <c r="D13" s="5">
        <v>0</v>
      </c>
      <c r="E13" s="5">
        <v>43.385193999999998</v>
      </c>
      <c r="F13" s="5">
        <v>13.115527999999999</v>
      </c>
      <c r="G13" s="5">
        <v>0</v>
      </c>
    </row>
    <row r="14" spans="1:8" x14ac:dyDescent="0.2">
      <c r="A14" s="4" t="s">
        <v>1817</v>
      </c>
      <c r="B14" s="4" t="s">
        <v>1917</v>
      </c>
      <c r="C14" s="5">
        <v>2356.4496490000001</v>
      </c>
      <c r="D14" s="5">
        <v>3147.0744570000002</v>
      </c>
      <c r="E14" s="5">
        <v>8722.5481959999997</v>
      </c>
      <c r="F14" s="5">
        <v>6776.7809429999998</v>
      </c>
      <c r="G14" s="5">
        <v>13884.168748</v>
      </c>
    </row>
    <row r="15" spans="1:8" x14ac:dyDescent="0.2">
      <c r="A15" s="4" t="s">
        <v>1918</v>
      </c>
      <c r="B15" s="4" t="s">
        <v>1919</v>
      </c>
      <c r="C15" s="5">
        <v>83153.505934000001</v>
      </c>
      <c r="D15" s="5">
        <v>40224.840614000001</v>
      </c>
      <c r="E15" s="5">
        <v>92062.177890000006</v>
      </c>
      <c r="F15" s="5">
        <v>103474.846191</v>
      </c>
      <c r="G15" s="5">
        <v>99723.146169</v>
      </c>
    </row>
    <row r="16" spans="1:8" x14ac:dyDescent="0.2">
      <c r="A16" s="4" t="s">
        <v>1894</v>
      </c>
      <c r="B16" s="4" t="s">
        <v>1920</v>
      </c>
      <c r="C16" s="5">
        <v>1088.052723</v>
      </c>
      <c r="D16" s="5">
        <v>941.00661600000001</v>
      </c>
      <c r="E16" s="5">
        <v>2162.1943590000001</v>
      </c>
      <c r="F16" s="5">
        <v>506.39406500000001</v>
      </c>
      <c r="G16" s="5">
        <v>572.85149100000001</v>
      </c>
    </row>
    <row r="17" spans="1:7" x14ac:dyDescent="0.2">
      <c r="A17" s="4" t="s">
        <v>1819</v>
      </c>
      <c r="B17" s="4" t="s">
        <v>1921</v>
      </c>
      <c r="C17" s="5">
        <v>71.435147999999998</v>
      </c>
      <c r="D17" s="5">
        <v>429.90357899999998</v>
      </c>
      <c r="E17" s="5">
        <v>70.951558000000006</v>
      </c>
      <c r="F17" s="5">
        <v>44.663398000000001</v>
      </c>
      <c r="G17" s="5">
        <v>73.771822999999998</v>
      </c>
    </row>
    <row r="18" spans="1:7" x14ac:dyDescent="0.2">
      <c r="A18" s="4" t="s">
        <v>1821</v>
      </c>
      <c r="B18" s="4" t="s">
        <v>1922</v>
      </c>
      <c r="C18" s="5">
        <v>638.20103600000004</v>
      </c>
      <c r="D18" s="5">
        <v>5731.5469439999997</v>
      </c>
      <c r="E18" s="5">
        <v>6039.8115770000004</v>
      </c>
      <c r="F18" s="5">
        <v>369.21644800000001</v>
      </c>
      <c r="G18" s="5">
        <v>128.667024</v>
      </c>
    </row>
    <row r="19" spans="1:7" x14ac:dyDescent="0.2">
      <c r="A19" s="4" t="s">
        <v>1923</v>
      </c>
      <c r="B19" s="4" t="s">
        <v>1924</v>
      </c>
      <c r="C19" s="5">
        <v>4093.658418</v>
      </c>
      <c r="D19" s="5">
        <v>2085.4066579999999</v>
      </c>
      <c r="E19" s="5">
        <v>3180.050675</v>
      </c>
      <c r="F19" s="5">
        <v>8054.7339979999997</v>
      </c>
      <c r="G19" s="5">
        <v>4075.6920850000001</v>
      </c>
    </row>
    <row r="20" spans="1:7" ht="13.5" thickBot="1" x14ac:dyDescent="0.25">
      <c r="A20" s="4" t="s">
        <v>1823</v>
      </c>
      <c r="B20" s="4" t="s">
        <v>1925</v>
      </c>
      <c r="C20" s="5">
        <v>0</v>
      </c>
      <c r="D20" s="5">
        <v>0</v>
      </c>
      <c r="E20" s="5">
        <v>0</v>
      </c>
      <c r="F20" s="5">
        <v>1.25</v>
      </c>
      <c r="G20" s="5">
        <v>0</v>
      </c>
    </row>
    <row r="21" spans="1:7" s="3" customFormat="1" ht="13.5" thickBot="1" x14ac:dyDescent="0.25">
      <c r="A21" s="1"/>
      <c r="B21" s="1" t="s">
        <v>1771</v>
      </c>
      <c r="C21" s="2">
        <f>SUM($C$2:$C$20)</f>
        <v>117920.50088600001</v>
      </c>
      <c r="D21" s="2">
        <f>SUM($D$2:$D$20)</f>
        <v>79951.730448820017</v>
      </c>
      <c r="E21" s="2">
        <f>SUM($E$2:$E$20)</f>
        <v>177902.65784599999</v>
      </c>
      <c r="F21" s="2">
        <f>SUM($F$2:$F$20)</f>
        <v>167488.12477016001</v>
      </c>
      <c r="G21" s="2">
        <f>SUM($G$2:$G$20)</f>
        <v>151397.90348867996</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1900</v>
      </c>
      <c r="C1" s="2" t="s">
        <v>1736</v>
      </c>
      <c r="D1" s="2" t="s">
        <v>1737</v>
      </c>
      <c r="E1" s="2" t="s">
        <v>1738</v>
      </c>
      <c r="F1" s="2" t="s">
        <v>1739</v>
      </c>
      <c r="G1" s="2" t="s">
        <v>1740</v>
      </c>
      <c r="H1" s="3"/>
    </row>
    <row r="2" spans="1:8" x14ac:dyDescent="0.2">
      <c r="A2" s="4" t="s">
        <v>1793</v>
      </c>
      <c r="B2" s="4" t="s">
        <v>1901</v>
      </c>
      <c r="C2" s="5">
        <v>21361.037059999999</v>
      </c>
      <c r="D2" s="5">
        <v>63115.658640000009</v>
      </c>
      <c r="E2" s="5">
        <v>136858.32274999999</v>
      </c>
      <c r="F2" s="5">
        <v>54875.375599999992</v>
      </c>
      <c r="G2" s="5">
        <v>31837.431639999995</v>
      </c>
    </row>
    <row r="3" spans="1:8" x14ac:dyDescent="0.2">
      <c r="A3" s="4" t="s">
        <v>1795</v>
      </c>
      <c r="B3" s="4" t="s">
        <v>1902</v>
      </c>
      <c r="C3" s="5">
        <v>21.507000000000001</v>
      </c>
      <c r="D3" s="5">
        <v>999.90800000000002</v>
      </c>
      <c r="E3" s="5">
        <v>1764.729</v>
      </c>
      <c r="F3" s="5">
        <v>1452.3589999999999</v>
      </c>
      <c r="G3" s="5">
        <v>657.27099999999996</v>
      </c>
    </row>
    <row r="4" spans="1:8" x14ac:dyDescent="0.2">
      <c r="A4" s="4" t="s">
        <v>1903</v>
      </c>
      <c r="B4" s="4" t="s">
        <v>1904</v>
      </c>
      <c r="C4" s="5">
        <v>4462.4864000000007</v>
      </c>
      <c r="D4" s="5">
        <v>80.823999999999998</v>
      </c>
      <c r="E4" s="5">
        <v>6265.0479999999998</v>
      </c>
      <c r="F4" s="5">
        <v>2948.9920000000002</v>
      </c>
      <c r="G4" s="5">
        <v>1136.2739999999999</v>
      </c>
    </row>
    <row r="5" spans="1:8" x14ac:dyDescent="0.2">
      <c r="A5" s="4" t="s">
        <v>1905</v>
      </c>
      <c r="B5" s="4" t="s">
        <v>1906</v>
      </c>
      <c r="C5" s="5">
        <v>5029.2629999999999</v>
      </c>
      <c r="D5" s="5">
        <v>5966.5150000000003</v>
      </c>
      <c r="E5" s="5">
        <v>13020.7</v>
      </c>
      <c r="F5" s="5">
        <v>10135.097</v>
      </c>
      <c r="G5" s="5">
        <v>12680.89651</v>
      </c>
    </row>
    <row r="6" spans="1:8" x14ac:dyDescent="0.2">
      <c r="A6" s="4" t="s">
        <v>1907</v>
      </c>
      <c r="B6" s="4" t="s">
        <v>1908</v>
      </c>
      <c r="C6" s="5">
        <v>4471.991</v>
      </c>
      <c r="D6" s="5">
        <v>1367.4780000000001</v>
      </c>
      <c r="E6" s="5">
        <v>1794.104</v>
      </c>
      <c r="F6" s="5">
        <v>4039.0515</v>
      </c>
      <c r="G6" s="5">
        <v>4113.3490000000002</v>
      </c>
    </row>
    <row r="7" spans="1:8" x14ac:dyDescent="0.2">
      <c r="A7" s="4" t="s">
        <v>1797</v>
      </c>
      <c r="B7" s="4" t="s">
        <v>1909</v>
      </c>
      <c r="C7" s="5">
        <v>24.56</v>
      </c>
      <c r="D7" s="5">
        <v>3.0000000000000001E-3</v>
      </c>
      <c r="E7" s="5">
        <v>0.192</v>
      </c>
      <c r="F7" s="5">
        <v>5.7412999999999998</v>
      </c>
      <c r="G7" s="5">
        <v>6.1029999999999998</v>
      </c>
    </row>
    <row r="8" spans="1:8" x14ac:dyDescent="0.2">
      <c r="A8" s="4" t="s">
        <v>1799</v>
      </c>
      <c r="B8" s="4" t="s">
        <v>1910</v>
      </c>
      <c r="C8" s="5">
        <v>0</v>
      </c>
      <c r="D8" s="5">
        <v>17.738</v>
      </c>
      <c r="E8" s="5">
        <v>0</v>
      </c>
      <c r="F8" s="5">
        <v>0</v>
      </c>
      <c r="G8" s="5">
        <v>0</v>
      </c>
    </row>
    <row r="9" spans="1:8" x14ac:dyDescent="0.2">
      <c r="A9" s="4" t="s">
        <v>1892</v>
      </c>
      <c r="B9" s="4" t="s">
        <v>1911</v>
      </c>
      <c r="C9" s="5">
        <v>3.968</v>
      </c>
      <c r="D9" s="5">
        <v>5.3710000000000004</v>
      </c>
      <c r="E9" s="5">
        <v>0.3</v>
      </c>
      <c r="F9" s="5">
        <v>0.497</v>
      </c>
      <c r="G9" s="5">
        <v>2.5</v>
      </c>
    </row>
    <row r="10" spans="1:8" x14ac:dyDescent="0.2">
      <c r="A10" s="4" t="s">
        <v>1801</v>
      </c>
      <c r="B10" s="4" t="s">
        <v>1912</v>
      </c>
      <c r="C10" s="5">
        <v>287.012</v>
      </c>
      <c r="D10" s="5">
        <v>162.42864</v>
      </c>
      <c r="E10" s="5">
        <v>1768.3589999999999</v>
      </c>
      <c r="F10" s="5">
        <v>586.56500000000005</v>
      </c>
      <c r="G10" s="5">
        <v>1433.0440000000001</v>
      </c>
    </row>
    <row r="11" spans="1:8" x14ac:dyDescent="0.2">
      <c r="A11" s="4" t="s">
        <v>1913</v>
      </c>
      <c r="B11" s="4" t="s">
        <v>1914</v>
      </c>
      <c r="C11" s="5">
        <v>17153.964</v>
      </c>
      <c r="D11" s="5">
        <v>10806.752</v>
      </c>
      <c r="E11" s="5">
        <v>44632.198499999999</v>
      </c>
      <c r="F11" s="5">
        <v>42032.6587</v>
      </c>
      <c r="G11" s="5">
        <v>13897.791999999999</v>
      </c>
    </row>
    <row r="12" spans="1:8" x14ac:dyDescent="0.2">
      <c r="A12" s="4" t="s">
        <v>1813</v>
      </c>
      <c r="B12" s="4" t="s">
        <v>1915</v>
      </c>
      <c r="C12" s="5">
        <v>2946.7759999999998</v>
      </c>
      <c r="D12" s="5">
        <v>1344.952</v>
      </c>
      <c r="E12" s="5">
        <v>9857.9809999999998</v>
      </c>
      <c r="F12" s="5">
        <v>5347.7730000000001</v>
      </c>
      <c r="G12" s="5">
        <v>8524.7630000000008</v>
      </c>
    </row>
    <row r="13" spans="1:8" x14ac:dyDescent="0.2">
      <c r="A13" s="4" t="s">
        <v>1815</v>
      </c>
      <c r="B13" s="4" t="s">
        <v>1916</v>
      </c>
      <c r="C13" s="5">
        <v>0</v>
      </c>
      <c r="D13" s="5">
        <v>0</v>
      </c>
      <c r="E13" s="5">
        <v>100.483</v>
      </c>
      <c r="F13" s="5">
        <v>33.523000000000003</v>
      </c>
      <c r="G13" s="5">
        <v>0</v>
      </c>
    </row>
    <row r="14" spans="1:8" x14ac:dyDescent="0.2">
      <c r="A14" s="4" t="s">
        <v>1817</v>
      </c>
      <c r="B14" s="4" t="s">
        <v>1917</v>
      </c>
      <c r="C14" s="5">
        <v>2483.2388099999998</v>
      </c>
      <c r="D14" s="5">
        <v>6497.5526</v>
      </c>
      <c r="E14" s="5">
        <v>18403.326850000001</v>
      </c>
      <c r="F14" s="5">
        <v>14221.80934</v>
      </c>
      <c r="G14" s="5">
        <v>30723.93851</v>
      </c>
    </row>
    <row r="15" spans="1:8" x14ac:dyDescent="0.2">
      <c r="A15" s="4" t="s">
        <v>1918</v>
      </c>
      <c r="B15" s="4" t="s">
        <v>1919</v>
      </c>
      <c r="C15" s="5">
        <v>132827.758</v>
      </c>
      <c r="D15" s="5">
        <v>65406.5743</v>
      </c>
      <c r="E15" s="5">
        <v>105351.103</v>
      </c>
      <c r="F15" s="5">
        <v>114689.213</v>
      </c>
      <c r="G15" s="5">
        <v>205905.24900000001</v>
      </c>
    </row>
    <row r="16" spans="1:8" x14ac:dyDescent="0.2">
      <c r="A16" s="4" t="s">
        <v>1894</v>
      </c>
      <c r="B16" s="4" t="s">
        <v>1920</v>
      </c>
      <c r="C16" s="5">
        <v>482.81200000000001</v>
      </c>
      <c r="D16" s="5">
        <v>908.79</v>
      </c>
      <c r="E16" s="5">
        <v>1673.7149999999999</v>
      </c>
      <c r="F16" s="5">
        <v>744.52280000000007</v>
      </c>
      <c r="G16" s="5">
        <v>183.31064000000001</v>
      </c>
    </row>
    <row r="17" spans="1:7" x14ac:dyDescent="0.2">
      <c r="A17" s="4" t="s">
        <v>1819</v>
      </c>
      <c r="B17" s="4" t="s">
        <v>1921</v>
      </c>
      <c r="C17" s="5">
        <v>857.346</v>
      </c>
      <c r="D17" s="5">
        <v>4143.6319999999996</v>
      </c>
      <c r="E17" s="5">
        <v>847.2</v>
      </c>
      <c r="F17" s="5">
        <v>754.86099999999999</v>
      </c>
      <c r="G17" s="5">
        <v>662.01</v>
      </c>
    </row>
    <row r="18" spans="1:7" x14ac:dyDescent="0.2">
      <c r="A18" s="4" t="s">
        <v>1821</v>
      </c>
      <c r="B18" s="4" t="s">
        <v>1922</v>
      </c>
      <c r="C18" s="5">
        <v>313.197</v>
      </c>
      <c r="D18" s="5">
        <v>13192.9815</v>
      </c>
      <c r="E18" s="5">
        <v>12532.306</v>
      </c>
      <c r="F18" s="5">
        <v>2697.2579999999998</v>
      </c>
      <c r="G18" s="5">
        <v>387.48099999999999</v>
      </c>
    </row>
    <row r="19" spans="1:7" x14ac:dyDescent="0.2">
      <c r="A19" s="4" t="s">
        <v>1923</v>
      </c>
      <c r="B19" s="4" t="s">
        <v>1924</v>
      </c>
      <c r="C19" s="5">
        <v>3712.1607999999997</v>
      </c>
      <c r="D19" s="5">
        <v>1859.4178999999999</v>
      </c>
      <c r="E19" s="5">
        <v>3791.3066499999995</v>
      </c>
      <c r="F19" s="5">
        <v>5676.3104000000003</v>
      </c>
      <c r="G19" s="5">
        <v>3201.3439600000002</v>
      </c>
    </row>
    <row r="20" spans="1:7" ht="13.5" thickBot="1" x14ac:dyDescent="0.25">
      <c r="A20" s="4" t="s">
        <v>1823</v>
      </c>
      <c r="B20" s="4" t="s">
        <v>1925</v>
      </c>
      <c r="C20" s="5">
        <v>0</v>
      </c>
      <c r="D20" s="5">
        <v>0</v>
      </c>
      <c r="E20" s="5">
        <v>0</v>
      </c>
      <c r="F20" s="5">
        <v>12.61</v>
      </c>
      <c r="G20" s="5">
        <v>0</v>
      </c>
    </row>
    <row r="21" spans="1:7" s="3" customFormat="1" ht="13.5" thickBot="1" x14ac:dyDescent="0.25">
      <c r="A21" s="1"/>
      <c r="B21" s="1" t="s">
        <v>1771</v>
      </c>
      <c r="C21" s="2">
        <f>SUM($C$2:$C$20)</f>
        <v>196439.07707</v>
      </c>
      <c r="D21" s="2">
        <f>SUM($D$2:$D$20)</f>
        <v>175876.57658000002</v>
      </c>
      <c r="E21" s="2">
        <f>SUM($E$2:$E$20)</f>
        <v>358661.37475000002</v>
      </c>
      <c r="F21" s="2">
        <f>SUM($F$2:$F$20)</f>
        <v>260254.21763999999</v>
      </c>
      <c r="G21" s="2">
        <f>SUM($G$2:$G$20)</f>
        <v>315352.7572600001</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1900</v>
      </c>
      <c r="C1" s="2" t="s">
        <v>1736</v>
      </c>
      <c r="D1" s="2" t="s">
        <v>1737</v>
      </c>
      <c r="E1" s="2" t="s">
        <v>1738</v>
      </c>
      <c r="F1" s="2" t="s">
        <v>1739</v>
      </c>
      <c r="G1" s="2" t="s">
        <v>1740</v>
      </c>
      <c r="H1" s="3"/>
    </row>
    <row r="2" spans="1:8" x14ac:dyDescent="0.2">
      <c r="A2" s="4" t="s">
        <v>1793</v>
      </c>
      <c r="B2" s="4" t="s">
        <v>1901</v>
      </c>
      <c r="C2" s="5">
        <v>487.89852345305565</v>
      </c>
      <c r="D2" s="5">
        <v>247.95724197325748</v>
      </c>
      <c r="E2" s="5">
        <v>206.79811012808864</v>
      </c>
      <c r="F2" s="5">
        <v>299.29631918546727</v>
      </c>
      <c r="G2" s="5">
        <v>377.01296011326122</v>
      </c>
    </row>
    <row r="3" spans="1:8" x14ac:dyDescent="0.2">
      <c r="A3" s="4" t="s">
        <v>1795</v>
      </c>
      <c r="B3" s="4" t="s">
        <v>1902</v>
      </c>
      <c r="C3" s="5">
        <v>575.15846003626723</v>
      </c>
      <c r="D3" s="5">
        <v>1440.6613958484181</v>
      </c>
      <c r="E3" s="5">
        <v>1304.0134252907953</v>
      </c>
      <c r="F3" s="5">
        <v>1375.3020596147371</v>
      </c>
      <c r="G3" s="5">
        <v>1182.6938234000891</v>
      </c>
    </row>
    <row r="4" spans="1:8" x14ac:dyDescent="0.2">
      <c r="A4" s="4" t="s">
        <v>1903</v>
      </c>
      <c r="B4" s="4" t="s">
        <v>1904</v>
      </c>
      <c r="C4" s="5">
        <v>1222.1732189480733</v>
      </c>
      <c r="D4" s="5">
        <v>1675.3728348015441</v>
      </c>
      <c r="E4" s="5">
        <v>1461.5118793982106</v>
      </c>
      <c r="F4" s="5">
        <v>1393.5610991823646</v>
      </c>
      <c r="G4" s="5">
        <v>1492.1671991086657</v>
      </c>
    </row>
    <row r="5" spans="1:8" x14ac:dyDescent="0.2">
      <c r="A5" s="4" t="s">
        <v>1905</v>
      </c>
      <c r="B5" s="4" t="s">
        <v>1906</v>
      </c>
      <c r="C5" s="5">
        <v>579.10660289589146</v>
      </c>
      <c r="D5" s="5">
        <v>683.69630378872762</v>
      </c>
      <c r="E5" s="5">
        <v>557.4078961960571</v>
      </c>
      <c r="F5" s="5">
        <v>540.69819788207258</v>
      </c>
      <c r="G5" s="5">
        <v>553.83564672589546</v>
      </c>
    </row>
    <row r="6" spans="1:8" x14ac:dyDescent="0.2">
      <c r="A6" s="4" t="s">
        <v>1907</v>
      </c>
      <c r="B6" s="4" t="s">
        <v>1908</v>
      </c>
      <c r="C6" s="5">
        <v>161.07029508780317</v>
      </c>
      <c r="D6" s="5">
        <v>264.7850824656777</v>
      </c>
      <c r="E6" s="5">
        <v>254.46634253086776</v>
      </c>
      <c r="F6" s="5">
        <v>238.16257876385086</v>
      </c>
      <c r="G6" s="5">
        <v>208.04525752616664</v>
      </c>
    </row>
    <row r="7" spans="1:8" x14ac:dyDescent="0.2">
      <c r="A7" s="4" t="s">
        <v>1797</v>
      </c>
      <c r="B7" s="4" t="s">
        <v>1909</v>
      </c>
      <c r="C7" s="5">
        <v>8572.9870114006517</v>
      </c>
      <c r="D7" s="5">
        <v>6666.666666666667</v>
      </c>
      <c r="E7" s="5">
        <v>35310.416666666664</v>
      </c>
      <c r="F7" s="5">
        <v>14296.817793879434</v>
      </c>
      <c r="G7" s="5">
        <v>3359.8885793871868</v>
      </c>
    </row>
    <row r="8" spans="1:8" x14ac:dyDescent="0.2">
      <c r="A8" s="4" t="s">
        <v>1799</v>
      </c>
      <c r="B8" s="4" t="s">
        <v>1910</v>
      </c>
      <c r="C8" s="5">
        <v>0</v>
      </c>
      <c r="D8" s="5">
        <v>2749.6294396211524</v>
      </c>
      <c r="E8" s="5">
        <v>0</v>
      </c>
      <c r="F8" s="5">
        <v>0</v>
      </c>
      <c r="G8" s="5">
        <v>0</v>
      </c>
    </row>
    <row r="9" spans="1:8" x14ac:dyDescent="0.2">
      <c r="A9" s="4" t="s">
        <v>1892</v>
      </c>
      <c r="B9" s="4" t="s">
        <v>1911</v>
      </c>
      <c r="C9" s="5">
        <v>849.94959677419354</v>
      </c>
      <c r="D9" s="5">
        <v>779.40811766896297</v>
      </c>
      <c r="E9" s="5">
        <v>1666.6666666666667</v>
      </c>
      <c r="F9" s="5">
        <v>2820.9255533199193</v>
      </c>
      <c r="G9" s="5">
        <v>5041.6271999999999</v>
      </c>
    </row>
    <row r="10" spans="1:8" x14ac:dyDescent="0.2">
      <c r="A10" s="4" t="s">
        <v>1801</v>
      </c>
      <c r="B10" s="4" t="s">
        <v>1912</v>
      </c>
      <c r="C10" s="5">
        <v>773.97208827505472</v>
      </c>
      <c r="D10" s="5">
        <v>6019.2252856392806</v>
      </c>
      <c r="E10" s="5">
        <v>524.49934091437319</v>
      </c>
      <c r="F10" s="5">
        <v>1214.6515066531415</v>
      </c>
      <c r="G10" s="5">
        <v>760.28146937567863</v>
      </c>
    </row>
    <row r="11" spans="1:8" x14ac:dyDescent="0.2">
      <c r="A11" s="4" t="s">
        <v>1913</v>
      </c>
      <c r="B11" s="4" t="s">
        <v>1914</v>
      </c>
      <c r="C11" s="5">
        <v>219.66307735051794</v>
      </c>
      <c r="D11" s="5">
        <v>315.31290161188116</v>
      </c>
      <c r="E11" s="5">
        <v>166.16657048610321</v>
      </c>
      <c r="F11" s="5">
        <v>349.59822196305652</v>
      </c>
      <c r="G11" s="5">
        <v>307.61847457495406</v>
      </c>
    </row>
    <row r="12" spans="1:8" x14ac:dyDescent="0.2">
      <c r="A12" s="4" t="s">
        <v>1813</v>
      </c>
      <c r="B12" s="4" t="s">
        <v>1915</v>
      </c>
      <c r="C12" s="5">
        <v>948.13347061330751</v>
      </c>
      <c r="D12" s="5">
        <v>956.52014941797177</v>
      </c>
      <c r="E12" s="5">
        <v>993.7411470969563</v>
      </c>
      <c r="F12" s="5">
        <v>707.51220741792895</v>
      </c>
      <c r="G12" s="5">
        <v>608.4487682531468</v>
      </c>
    </row>
    <row r="13" spans="1:8" x14ac:dyDescent="0.2">
      <c r="A13" s="4" t="s">
        <v>1815</v>
      </c>
      <c r="B13" s="4" t="s">
        <v>1916</v>
      </c>
      <c r="C13" s="5">
        <v>0</v>
      </c>
      <c r="D13" s="5">
        <v>0</v>
      </c>
      <c r="E13" s="5">
        <v>431.76650776748306</v>
      </c>
      <c r="F13" s="5">
        <v>391.23968618560389</v>
      </c>
      <c r="G13" s="5">
        <v>0</v>
      </c>
    </row>
    <row r="14" spans="1:8" x14ac:dyDescent="0.2">
      <c r="A14" s="4" t="s">
        <v>1817</v>
      </c>
      <c r="B14" s="4" t="s">
        <v>1917</v>
      </c>
      <c r="C14" s="5">
        <v>948.94201858902159</v>
      </c>
      <c r="D14" s="5">
        <v>484.34766915161259</v>
      </c>
      <c r="E14" s="5">
        <v>473.96583601948032</v>
      </c>
      <c r="F14" s="5">
        <v>476.506243403204</v>
      </c>
      <c r="G14" s="5">
        <v>451.90068140127909</v>
      </c>
    </row>
    <row r="15" spans="1:8" x14ac:dyDescent="0.2">
      <c r="A15" s="4" t="s">
        <v>1918</v>
      </c>
      <c r="B15" s="4" t="s">
        <v>1919</v>
      </c>
      <c r="C15" s="5">
        <v>626.02506573964763</v>
      </c>
      <c r="D15" s="5">
        <v>614.99690275018736</v>
      </c>
      <c r="E15" s="5">
        <v>873.86059821319577</v>
      </c>
      <c r="F15" s="5">
        <v>902.21951554415148</v>
      </c>
      <c r="G15" s="5">
        <v>484.31570663358855</v>
      </c>
    </row>
    <row r="16" spans="1:8" x14ac:dyDescent="0.2">
      <c r="A16" s="4" t="s">
        <v>1894</v>
      </c>
      <c r="B16" s="4" t="s">
        <v>1920</v>
      </c>
      <c r="C16" s="5">
        <v>2253.5743167112664</v>
      </c>
      <c r="D16" s="5">
        <v>1035.4500115538244</v>
      </c>
      <c r="E16" s="5">
        <v>1291.8533675088051</v>
      </c>
      <c r="F16" s="5">
        <v>680.15924428372102</v>
      </c>
      <c r="G16" s="5">
        <v>3125.0313184221054</v>
      </c>
    </row>
    <row r="17" spans="1:7" x14ac:dyDescent="0.2">
      <c r="A17" s="4" t="s">
        <v>1819</v>
      </c>
      <c r="B17" s="4" t="s">
        <v>1921</v>
      </c>
      <c r="C17" s="5">
        <v>83.321258861649795</v>
      </c>
      <c r="D17" s="5">
        <v>103.75042450680948</v>
      </c>
      <c r="E17" s="5">
        <v>83.748297922568455</v>
      </c>
      <c r="F17" s="5">
        <v>59.1677116714203</v>
      </c>
      <c r="G17" s="5">
        <v>111.43611576864397</v>
      </c>
    </row>
    <row r="18" spans="1:7" x14ac:dyDescent="0.2">
      <c r="A18" s="4" t="s">
        <v>1821</v>
      </c>
      <c r="B18" s="4" t="s">
        <v>1922</v>
      </c>
      <c r="C18" s="5">
        <v>2037.6984326158936</v>
      </c>
      <c r="D18" s="5">
        <v>434.43909505974824</v>
      </c>
      <c r="E18" s="5">
        <v>481.93936351378591</v>
      </c>
      <c r="F18" s="5">
        <v>136.88584777577822</v>
      </c>
      <c r="G18" s="5">
        <v>332.06021456535933</v>
      </c>
    </row>
    <row r="19" spans="1:7" x14ac:dyDescent="0.2">
      <c r="A19" s="4" t="s">
        <v>1923</v>
      </c>
      <c r="B19" s="4" t="s">
        <v>1924</v>
      </c>
      <c r="C19" s="5">
        <v>1102.769690903476</v>
      </c>
      <c r="D19" s="5">
        <v>1121.537368226906</v>
      </c>
      <c r="E19" s="5">
        <v>838.77432467774679</v>
      </c>
      <c r="F19" s="5">
        <v>1419.0087275706417</v>
      </c>
      <c r="G19" s="5">
        <v>1273.1190824618545</v>
      </c>
    </row>
    <row r="20" spans="1:7" ht="13.5" thickBot="1" x14ac:dyDescent="0.25">
      <c r="A20" s="4" t="s">
        <v>1823</v>
      </c>
      <c r="B20" s="4" t="s">
        <v>1925</v>
      </c>
      <c r="C20" s="5">
        <v>0</v>
      </c>
      <c r="D20" s="5">
        <v>0</v>
      </c>
      <c r="E20" s="5">
        <v>0</v>
      </c>
      <c r="F20" s="5">
        <v>99.127676447264079</v>
      </c>
      <c r="G20" s="5">
        <v>0</v>
      </c>
    </row>
    <row r="21" spans="1:7" s="3" customFormat="1" ht="13.5" thickBot="1" x14ac:dyDescent="0.25">
      <c r="A21" s="1"/>
      <c r="B21" s="1" t="s">
        <v>1771</v>
      </c>
      <c r="C21" s="2">
        <v>600.20956777437254</v>
      </c>
      <c r="D21" s="2">
        <v>454.58306427680117</v>
      </c>
      <c r="E21" s="2">
        <v>496.01851289096095</v>
      </c>
      <c r="F21" s="2">
        <v>643.55585200098506</v>
      </c>
      <c r="G21" s="2">
        <v>480.09062867922358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1"/>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1900</v>
      </c>
      <c r="C1" s="2" t="s">
        <v>1736</v>
      </c>
      <c r="D1" s="2" t="s">
        <v>1737</v>
      </c>
      <c r="E1" s="2" t="s">
        <v>1738</v>
      </c>
      <c r="F1" s="2" t="s">
        <v>1739</v>
      </c>
      <c r="G1" s="2" t="s">
        <v>1740</v>
      </c>
      <c r="H1" s="3"/>
    </row>
    <row r="2" spans="1:8" x14ac:dyDescent="0.2">
      <c r="A2" s="4" t="s">
        <v>1793</v>
      </c>
      <c r="B2" s="4" t="s">
        <v>1901</v>
      </c>
      <c r="C2" s="5">
        <v>8.838173483570527</v>
      </c>
      <c r="D2" s="5">
        <v>19.574291330339779</v>
      </c>
      <c r="E2" s="5">
        <v>15.908723817099705</v>
      </c>
      <c r="F2" s="5">
        <v>9.8060671188111179</v>
      </c>
      <c r="G2" s="5">
        <v>7.9281971998360419</v>
      </c>
    </row>
    <row r="3" spans="1:8" x14ac:dyDescent="0.2">
      <c r="A3" s="4" t="s">
        <v>1795</v>
      </c>
      <c r="B3" s="4" t="s">
        <v>1902</v>
      </c>
      <c r="C3" s="5">
        <v>1.0490061445684215E-2</v>
      </c>
      <c r="D3" s="5">
        <v>1.8017481884549513</v>
      </c>
      <c r="E3" s="5">
        <v>1.2935334052131147</v>
      </c>
      <c r="F3" s="5">
        <v>1.1925814601727909</v>
      </c>
      <c r="G3" s="5">
        <v>0.51344855779863718</v>
      </c>
    </row>
    <row r="4" spans="1:8" x14ac:dyDescent="0.2">
      <c r="A4" s="4" t="s">
        <v>1903</v>
      </c>
      <c r="B4" s="4" t="s">
        <v>1904</v>
      </c>
      <c r="C4" s="5">
        <v>4.6250917584488596</v>
      </c>
      <c r="D4" s="5">
        <v>0.16936510722138912</v>
      </c>
      <c r="E4" s="5">
        <v>5.1468832382067049</v>
      </c>
      <c r="F4" s="5">
        <v>2.4536668128797237</v>
      </c>
      <c r="G4" s="5">
        <v>1.1199037456464997</v>
      </c>
    </row>
    <row r="5" spans="1:8" x14ac:dyDescent="0.2">
      <c r="A5" s="4" t="s">
        <v>1905</v>
      </c>
      <c r="B5" s="4" t="s">
        <v>1906</v>
      </c>
      <c r="C5" s="5">
        <v>2.4698668926242506</v>
      </c>
      <c r="D5" s="5">
        <v>5.102183816535776</v>
      </c>
      <c r="E5" s="5">
        <v>4.0796697935129735</v>
      </c>
      <c r="F5" s="5">
        <v>3.2718908822820207</v>
      </c>
      <c r="G5" s="5">
        <v>4.6388571821967926</v>
      </c>
    </row>
    <row r="6" spans="1:8" x14ac:dyDescent="0.2">
      <c r="A6" s="4" t="s">
        <v>1907</v>
      </c>
      <c r="B6" s="4" t="s">
        <v>1908</v>
      </c>
      <c r="C6" s="5">
        <v>0.61083942536536284</v>
      </c>
      <c r="D6" s="5">
        <v>0.45288297447393655</v>
      </c>
      <c r="E6" s="5">
        <v>0.25662296928424722</v>
      </c>
      <c r="F6" s="5">
        <v>0.57433977621999321</v>
      </c>
      <c r="G6" s="5">
        <v>0.56524082056657099</v>
      </c>
    </row>
    <row r="7" spans="1:8" x14ac:dyDescent="0.2">
      <c r="A7" s="4" t="s">
        <v>1797</v>
      </c>
      <c r="B7" s="4" t="s">
        <v>1909</v>
      </c>
      <c r="C7" s="5">
        <v>0.17855466981398962</v>
      </c>
      <c r="D7" s="5">
        <v>2.5015093341604066E-5</v>
      </c>
      <c r="E7" s="5">
        <v>3.8108480683120014E-3</v>
      </c>
      <c r="F7" s="5">
        <v>4.9007844653249075E-2</v>
      </c>
      <c r="G7" s="5">
        <v>1.3544044882717406E-2</v>
      </c>
    </row>
    <row r="8" spans="1:8" x14ac:dyDescent="0.2">
      <c r="A8" s="4" t="s">
        <v>1799</v>
      </c>
      <c r="B8" s="4" t="s">
        <v>1910</v>
      </c>
      <c r="C8" s="5">
        <v>0</v>
      </c>
      <c r="D8" s="5">
        <v>6.1002966072412054E-2</v>
      </c>
      <c r="E8" s="5">
        <v>0</v>
      </c>
      <c r="F8" s="5">
        <v>0</v>
      </c>
      <c r="G8" s="5">
        <v>0</v>
      </c>
    </row>
    <row r="9" spans="1:8" x14ac:dyDescent="0.2">
      <c r="A9" s="4" t="s">
        <v>1892</v>
      </c>
      <c r="B9" s="4" t="s">
        <v>1911</v>
      </c>
      <c r="C9" s="5">
        <v>2.8600624782458067E-3</v>
      </c>
      <c r="D9" s="5">
        <v>5.235910438085814E-3</v>
      </c>
      <c r="E9" s="5">
        <v>2.8105257451118071E-4</v>
      </c>
      <c r="F9" s="5">
        <v>8.3707427133949432E-4</v>
      </c>
      <c r="G9" s="5">
        <v>8.3251271712242725E-3</v>
      </c>
    </row>
    <row r="10" spans="1:8" x14ac:dyDescent="0.2">
      <c r="A10" s="4" t="s">
        <v>1801</v>
      </c>
      <c r="B10" s="4" t="s">
        <v>1912</v>
      </c>
      <c r="C10" s="5">
        <v>0.18838054055990977</v>
      </c>
      <c r="D10" s="5">
        <v>1.2228560551617551</v>
      </c>
      <c r="E10" s="5">
        <v>0.5213542851073566</v>
      </c>
      <c r="F10" s="5">
        <v>0.42538661291820457</v>
      </c>
      <c r="G10" s="5">
        <v>0.71963796914893419</v>
      </c>
    </row>
    <row r="11" spans="1:8" x14ac:dyDescent="0.2">
      <c r="A11" s="4" t="s">
        <v>1913</v>
      </c>
      <c r="B11" s="4" t="s">
        <v>1914</v>
      </c>
      <c r="C11" s="5">
        <v>3.1954515904260066</v>
      </c>
      <c r="D11" s="5">
        <v>4.2619569470122602</v>
      </c>
      <c r="E11" s="5">
        <v>4.1687850242349551</v>
      </c>
      <c r="F11" s="5">
        <v>8.773483353560124</v>
      </c>
      <c r="G11" s="5">
        <v>2.823828782622249</v>
      </c>
    </row>
    <row r="12" spans="1:8" x14ac:dyDescent="0.2">
      <c r="A12" s="4" t="s">
        <v>1813</v>
      </c>
      <c r="B12" s="4" t="s">
        <v>1915</v>
      </c>
      <c r="C12" s="5">
        <v>2.3693394575223583</v>
      </c>
      <c r="D12" s="5">
        <v>1.6090629693418812</v>
      </c>
      <c r="E12" s="5">
        <v>5.5065401864204144</v>
      </c>
      <c r="F12" s="5">
        <v>2.2590345943583552</v>
      </c>
      <c r="G12" s="5">
        <v>3.425992981063851</v>
      </c>
    </row>
    <row r="13" spans="1:8" x14ac:dyDescent="0.2">
      <c r="A13" s="4" t="s">
        <v>1815</v>
      </c>
      <c r="B13" s="4" t="s">
        <v>1916</v>
      </c>
      <c r="C13" s="5">
        <v>0</v>
      </c>
      <c r="D13" s="5">
        <v>0</v>
      </c>
      <c r="E13" s="5">
        <v>2.4387040938734058E-2</v>
      </c>
      <c r="F13" s="5">
        <v>7.8307211439605819E-3</v>
      </c>
      <c r="G13" s="5">
        <v>0</v>
      </c>
    </row>
    <row r="14" spans="1:8" x14ac:dyDescent="0.2">
      <c r="A14" s="4" t="s">
        <v>1817</v>
      </c>
      <c r="B14" s="4" t="s">
        <v>1917</v>
      </c>
      <c r="C14" s="5">
        <v>1.9983375505486571</v>
      </c>
      <c r="D14" s="5">
        <v>3.9362180647416465</v>
      </c>
      <c r="E14" s="5">
        <v>4.9029892535673092</v>
      </c>
      <c r="F14" s="5">
        <v>4.0461262267397267</v>
      </c>
      <c r="G14" s="5">
        <v>9.1706479601536337</v>
      </c>
    </row>
    <row r="15" spans="1:8" x14ac:dyDescent="0.2">
      <c r="A15" s="4" t="s">
        <v>1918</v>
      </c>
      <c r="B15" s="4" t="s">
        <v>1919</v>
      </c>
      <c r="C15" s="5">
        <v>70.516581348640045</v>
      </c>
      <c r="D15" s="5">
        <v>50.311407130517807</v>
      </c>
      <c r="E15" s="5">
        <v>51.748624222181597</v>
      </c>
      <c r="F15" s="5">
        <v>61.780407615761469</v>
      </c>
      <c r="G15" s="5">
        <v>65.868247757113949</v>
      </c>
    </row>
    <row r="16" spans="1:8" x14ac:dyDescent="0.2">
      <c r="A16" s="4" t="s">
        <v>1894</v>
      </c>
      <c r="B16" s="4" t="s">
        <v>1920</v>
      </c>
      <c r="C16" s="5">
        <v>0.92270022161106513</v>
      </c>
      <c r="D16" s="5">
        <v>1.1769684167153487</v>
      </c>
      <c r="E16" s="5">
        <v>1.2153805823810042</v>
      </c>
      <c r="F16" s="5">
        <v>0.30234625033560597</v>
      </c>
      <c r="G16" s="5">
        <v>0.37837478445851269</v>
      </c>
    </row>
    <row r="17" spans="1:7" x14ac:dyDescent="0.2">
      <c r="A17" s="4" t="s">
        <v>1819</v>
      </c>
      <c r="B17" s="4" t="s">
        <v>1921</v>
      </c>
      <c r="C17" s="5">
        <v>6.0579074430034983E-2</v>
      </c>
      <c r="D17" s="5">
        <v>0.5377039078287329</v>
      </c>
      <c r="E17" s="5">
        <v>3.9882236082958718E-2</v>
      </c>
      <c r="F17" s="5">
        <v>2.6666605803420704E-2</v>
      </c>
      <c r="G17" s="5">
        <v>4.8727110019403878E-2</v>
      </c>
    </row>
    <row r="18" spans="1:7" x14ac:dyDescent="0.2">
      <c r="A18" s="4" t="s">
        <v>1821</v>
      </c>
      <c r="B18" s="4" t="s">
        <v>1922</v>
      </c>
      <c r="C18" s="5">
        <v>0.5412129622965075</v>
      </c>
      <c r="D18" s="5">
        <v>7.1687590897972768</v>
      </c>
      <c r="E18" s="5">
        <v>3.3950091865565684</v>
      </c>
      <c r="F18" s="5">
        <v>0.2204433588988276</v>
      </c>
      <c r="G18" s="5">
        <v>8.4986001150022805E-2</v>
      </c>
    </row>
    <row r="19" spans="1:7" x14ac:dyDescent="0.2">
      <c r="A19" s="4" t="s">
        <v>1923</v>
      </c>
      <c r="B19" s="4" t="s">
        <v>1924</v>
      </c>
      <c r="C19" s="5">
        <v>3.4715409002184927</v>
      </c>
      <c r="D19" s="5">
        <v>2.6083321102536292</v>
      </c>
      <c r="E19" s="5">
        <v>1.787522858569536</v>
      </c>
      <c r="F19" s="5">
        <v>4.809137369621471</v>
      </c>
      <c r="G19" s="5">
        <v>2.6920399761709639</v>
      </c>
    </row>
    <row r="20" spans="1:7" ht="13.5" thickBot="1" x14ac:dyDescent="0.25">
      <c r="A20" s="4" t="s">
        <v>1823</v>
      </c>
      <c r="B20" s="4" t="s">
        <v>1925</v>
      </c>
      <c r="C20" s="5">
        <v>0</v>
      </c>
      <c r="D20" s="5">
        <v>0</v>
      </c>
      <c r="E20" s="5">
        <v>0</v>
      </c>
      <c r="F20" s="5">
        <v>7.4632156859797999E-4</v>
      </c>
      <c r="G20" s="5">
        <v>0</v>
      </c>
    </row>
    <row r="21" spans="1:7" s="3" customFormat="1" ht="13.5" thickBot="1" x14ac:dyDescent="0.25">
      <c r="A21" s="1"/>
      <c r="B21" s="1" t="s">
        <v>1771</v>
      </c>
      <c r="C21" s="2">
        <f>SUM($C$2:$C$20)</f>
        <v>100</v>
      </c>
      <c r="D21" s="2">
        <f>SUM($D$2:$D$20)</f>
        <v>100.00000000000001</v>
      </c>
      <c r="E21" s="2">
        <f>SUM($E$2:$E$20)</f>
        <v>100</v>
      </c>
      <c r="F21" s="2">
        <f>SUM($F$2:$F$20)</f>
        <v>100</v>
      </c>
      <c r="G21" s="2">
        <f>SUM($G$2:$G$20)</f>
        <v>100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9"/>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1900</v>
      </c>
      <c r="C1" s="2" t="s">
        <v>1737</v>
      </c>
      <c r="D1" s="2" t="s">
        <v>1738</v>
      </c>
      <c r="E1" s="2" t="s">
        <v>1739</v>
      </c>
      <c r="F1" s="2" t="s">
        <v>1740</v>
      </c>
      <c r="G1" s="2" t="s">
        <v>1748</v>
      </c>
      <c r="H1" s="3"/>
    </row>
    <row r="2" spans="1:8" x14ac:dyDescent="0.2">
      <c r="A2" s="4" t="s">
        <v>1793</v>
      </c>
      <c r="B2" s="4" t="s">
        <v>1901</v>
      </c>
      <c r="C2" s="5">
        <v>50.162703417730413</v>
      </c>
      <c r="D2" s="5">
        <v>80.843899517882548</v>
      </c>
      <c r="E2" s="5">
        <v>-41.968859911789053</v>
      </c>
      <c r="F2" s="5">
        <v>-26.917158687993258</v>
      </c>
      <c r="G2" s="5">
        <v>15.170822359898759</v>
      </c>
    </row>
    <row r="3" spans="1:8" x14ac:dyDescent="0.2">
      <c r="A3" s="4" t="s">
        <v>1795</v>
      </c>
      <c r="B3" s="4" t="s">
        <v>1902</v>
      </c>
      <c r="C3" s="5">
        <v>11545.405476327156</v>
      </c>
      <c r="D3" s="5">
        <v>59.748990796855651</v>
      </c>
      <c r="E3" s="5">
        <v>-13.201546274785114</v>
      </c>
      <c r="F3" s="5">
        <v>-61.082518658589599</v>
      </c>
      <c r="G3" s="5">
        <v>6184.1920970792653</v>
      </c>
    </row>
    <row r="4" spans="1:8" x14ac:dyDescent="0.2">
      <c r="A4" s="4" t="s">
        <v>1903</v>
      </c>
      <c r="B4" s="4" t="s">
        <v>1904</v>
      </c>
      <c r="C4" s="5">
        <v>-97.517197689826148</v>
      </c>
      <c r="D4" s="5">
        <v>6661.9965231014048</v>
      </c>
      <c r="E4" s="5">
        <v>-55.117932288100469</v>
      </c>
      <c r="F4" s="5">
        <v>-58.742686098439819</v>
      </c>
      <c r="G4" s="5">
        <v>-68.912135529461978</v>
      </c>
    </row>
    <row r="5" spans="1:8" x14ac:dyDescent="0.2">
      <c r="A5" s="4" t="s">
        <v>1905</v>
      </c>
      <c r="B5" s="4" t="s">
        <v>1906</v>
      </c>
      <c r="C5" s="5">
        <v>40.062251997152401</v>
      </c>
      <c r="D5" s="5">
        <v>77.919471790709622</v>
      </c>
      <c r="E5" s="5">
        <v>-24.495057307120717</v>
      </c>
      <c r="F5" s="5">
        <v>28.158681744381436</v>
      </c>
      <c r="G5" s="5">
        <v>141.139301900459</v>
      </c>
    </row>
    <row r="6" spans="1:8" x14ac:dyDescent="0.2">
      <c r="A6" s="4" t="s">
        <v>1907</v>
      </c>
      <c r="B6" s="4" t="s">
        <v>1908</v>
      </c>
      <c r="C6" s="5">
        <v>-49.731319338084198</v>
      </c>
      <c r="D6" s="5">
        <v>26.085196607369582</v>
      </c>
      <c r="E6" s="5">
        <v>110.70505391977581</v>
      </c>
      <c r="F6" s="5">
        <v>-11.038834381447616</v>
      </c>
      <c r="G6" s="5">
        <v>18.805625245564407</v>
      </c>
    </row>
    <row r="7" spans="1:8" x14ac:dyDescent="0.2">
      <c r="A7" s="4" t="s">
        <v>1797</v>
      </c>
      <c r="B7" s="4" t="s">
        <v>1909</v>
      </c>
      <c r="C7" s="5">
        <v>-99.990501184167499</v>
      </c>
      <c r="D7" s="5">
        <v>33798</v>
      </c>
      <c r="E7" s="5">
        <v>1110.7251165260489</v>
      </c>
      <c r="F7" s="5">
        <v>-75.018493629322364</v>
      </c>
      <c r="G7" s="5">
        <v>-90.261149091413813</v>
      </c>
    </row>
    <row r="8" spans="1:8" x14ac:dyDescent="0.2">
      <c r="A8" s="4" t="s">
        <v>1892</v>
      </c>
      <c r="B8" s="4" t="s">
        <v>1911</v>
      </c>
      <c r="C8" s="5">
        <v>24.123851034809938</v>
      </c>
      <c r="D8" s="5">
        <v>-88.055996355645604</v>
      </c>
      <c r="E8" s="5">
        <v>180.4</v>
      </c>
      <c r="F8" s="5">
        <v>799.00627674750353</v>
      </c>
      <c r="G8" s="5">
        <v>273.7196228429105</v>
      </c>
    </row>
    <row r="9" spans="1:8" x14ac:dyDescent="0.2">
      <c r="A9" s="4" t="s">
        <v>1801</v>
      </c>
      <c r="B9" s="4" t="s">
        <v>1912</v>
      </c>
      <c r="C9" s="5">
        <v>340.12683853292634</v>
      </c>
      <c r="D9" s="5">
        <v>-5.1336530017390078</v>
      </c>
      <c r="E9" s="5">
        <v>-23.183864511594692</v>
      </c>
      <c r="F9" s="5">
        <v>52.920634736300208</v>
      </c>
      <c r="G9" s="5">
        <v>390.46562711194923</v>
      </c>
    </row>
    <row r="10" spans="1:8" x14ac:dyDescent="0.2">
      <c r="A10" s="4" t="s">
        <v>1913</v>
      </c>
      <c r="B10" s="4" t="s">
        <v>1914</v>
      </c>
      <c r="C10" s="5">
        <v>-9.5694091604817082</v>
      </c>
      <c r="D10" s="5">
        <v>117.64816515470771</v>
      </c>
      <c r="E10" s="5">
        <v>98.136341691435888</v>
      </c>
      <c r="F10" s="5">
        <v>-70.906086368744951</v>
      </c>
      <c r="G10" s="5">
        <v>13.458402392556327</v>
      </c>
    </row>
    <row r="11" spans="1:8" x14ac:dyDescent="0.2">
      <c r="A11" s="4" t="s">
        <v>1813</v>
      </c>
      <c r="B11" s="4" t="s">
        <v>1915</v>
      </c>
      <c r="C11" s="5">
        <v>-53.954806129848841</v>
      </c>
      <c r="D11" s="5">
        <v>661.4832264645587</v>
      </c>
      <c r="E11" s="5">
        <v>-61.377031283828032</v>
      </c>
      <c r="F11" s="5">
        <v>37.08799615398469</v>
      </c>
      <c r="G11" s="5">
        <v>85.647766169567078</v>
      </c>
    </row>
    <row r="12" spans="1:8" x14ac:dyDescent="0.2">
      <c r="A12" s="4" t="s">
        <v>1815</v>
      </c>
      <c r="B12" s="4" t="s">
        <v>1916</v>
      </c>
      <c r="C12" s="5">
        <v>0</v>
      </c>
      <c r="D12" s="5">
        <v>0</v>
      </c>
      <c r="E12" s="5">
        <v>-69.769576229162425</v>
      </c>
      <c r="F12" s="5">
        <v>0</v>
      </c>
      <c r="G12" s="5">
        <v>0</v>
      </c>
    </row>
    <row r="13" spans="1:8" x14ac:dyDescent="0.2">
      <c r="A13" s="4" t="s">
        <v>1817</v>
      </c>
      <c r="B13" s="4" t="s">
        <v>1917</v>
      </c>
      <c r="C13" s="5">
        <v>33.551525632449447</v>
      </c>
      <c r="D13" s="5">
        <v>177.1637060126919</v>
      </c>
      <c r="E13" s="5">
        <v>-22.307325901532916</v>
      </c>
      <c r="F13" s="5">
        <v>104.87852366456521</v>
      </c>
      <c r="G13" s="5">
        <v>489.19861724573605</v>
      </c>
    </row>
    <row r="14" spans="1:8" x14ac:dyDescent="0.2">
      <c r="A14" s="4" t="s">
        <v>1918</v>
      </c>
      <c r="B14" s="4" t="s">
        <v>1919</v>
      </c>
      <c r="C14" s="5">
        <v>-51.62580319111624</v>
      </c>
      <c r="D14" s="5">
        <v>128.86896873858177</v>
      </c>
      <c r="E14" s="5">
        <v>12.396695975014154</v>
      </c>
      <c r="F14" s="5">
        <v>-3.6257121030891799</v>
      </c>
      <c r="G14" s="5">
        <v>19.92656839767109</v>
      </c>
    </row>
    <row r="15" spans="1:8" x14ac:dyDescent="0.2">
      <c r="A15" s="4" t="s">
        <v>1894</v>
      </c>
      <c r="B15" s="4" t="s">
        <v>1920</v>
      </c>
      <c r="C15" s="5">
        <v>-13.514612287772382</v>
      </c>
      <c r="D15" s="5">
        <v>129.77461818398098</v>
      </c>
      <c r="E15" s="5">
        <v>-76.579623247458485</v>
      </c>
      <c r="F15" s="5">
        <v>13.123658153458017</v>
      </c>
      <c r="G15" s="5">
        <v>-47.35075985835293</v>
      </c>
    </row>
    <row r="16" spans="1:8" x14ac:dyDescent="0.2">
      <c r="A16" s="4" t="s">
        <v>1819</v>
      </c>
      <c r="B16" s="4" t="s">
        <v>1921</v>
      </c>
      <c r="C16" s="5">
        <v>501.80960078643642</v>
      </c>
      <c r="D16" s="5">
        <v>-83.4959368877457</v>
      </c>
      <c r="E16" s="5">
        <v>-37.050856585841288</v>
      </c>
      <c r="F16" s="5">
        <v>65.172884964999753</v>
      </c>
      <c r="G16" s="5">
        <v>3.2710438284526266</v>
      </c>
    </row>
    <row r="17" spans="1:7" x14ac:dyDescent="0.2">
      <c r="A17" s="4" t="s">
        <v>1821</v>
      </c>
      <c r="B17" s="4" t="s">
        <v>1922</v>
      </c>
      <c r="C17" s="5">
        <v>798.07860230424319</v>
      </c>
      <c r="D17" s="5">
        <v>5.3783845096602247</v>
      </c>
      <c r="E17" s="5">
        <v>-93.886954198935598</v>
      </c>
      <c r="F17" s="5">
        <v>-65.151329336227192</v>
      </c>
      <c r="G17" s="5">
        <v>-79.839107625641645</v>
      </c>
    </row>
    <row r="18" spans="1:7" ht="13.5" thickBot="1" x14ac:dyDescent="0.25">
      <c r="A18" s="4" t="s">
        <v>1923</v>
      </c>
      <c r="B18" s="4" t="s">
        <v>1924</v>
      </c>
      <c r="C18" s="5">
        <v>-49.057629018816684</v>
      </c>
      <c r="D18" s="5">
        <v>52.490674315282639</v>
      </c>
      <c r="E18" s="5">
        <v>153.28948564632543</v>
      </c>
      <c r="F18" s="5">
        <v>-49.400041193017678</v>
      </c>
      <c r="G18" s="5">
        <v>-0.43888207479650049</v>
      </c>
    </row>
    <row r="19" spans="1:7" s="3" customFormat="1" ht="13.5" thickBot="1" x14ac:dyDescent="0.25">
      <c r="A19" s="1"/>
      <c r="B19" s="1" t="s">
        <v>1771</v>
      </c>
      <c r="C19" s="2">
        <v>-32.196676816028436</v>
      </c>
      <c r="D19" s="2">
        <v>122.50241705402993</v>
      </c>
      <c r="E19" s="2">
        <v>-5.8556502373059418</v>
      </c>
      <c r="F19" s="2">
        <v>-9.6067833487062089</v>
      </c>
      <c r="G19" s="2">
        <v>28.385452006313265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1900</v>
      </c>
      <c r="C1" s="2" t="s">
        <v>1736</v>
      </c>
      <c r="D1" s="2" t="s">
        <v>1737</v>
      </c>
      <c r="E1" s="2" t="s">
        <v>1738</v>
      </c>
      <c r="F1" s="2" t="s">
        <v>1739</v>
      </c>
      <c r="G1" s="2" t="s">
        <v>1740</v>
      </c>
      <c r="H1" s="3"/>
    </row>
    <row r="2" spans="1:8" x14ac:dyDescent="0.2">
      <c r="A2" s="4" t="s">
        <v>1793</v>
      </c>
      <c r="B2" s="4" t="s">
        <v>1901</v>
      </c>
      <c r="C2" s="5">
        <v>51737.372988366507</v>
      </c>
      <c r="D2" s="5">
        <v>59894.133116699311</v>
      </c>
      <c r="E2" s="5">
        <v>80544.49193095688</v>
      </c>
      <c r="F2" s="5">
        <v>68433.861277802484</v>
      </c>
      <c r="G2" s="5">
        <v>51171.868624258728</v>
      </c>
    </row>
    <row r="3" spans="1:8" x14ac:dyDescent="0.2">
      <c r="A3" s="4" t="s">
        <v>1795</v>
      </c>
      <c r="B3" s="4" t="s">
        <v>1902</v>
      </c>
      <c r="C3" s="5">
        <v>3023.6231958599997</v>
      </c>
      <c r="D3" s="5">
        <v>877.34449021249998</v>
      </c>
      <c r="E3" s="5">
        <v>5957.4693336980681</v>
      </c>
      <c r="F3" s="5">
        <v>1343.6227056624998</v>
      </c>
      <c r="G3" s="5">
        <v>2026.940981280057</v>
      </c>
    </row>
    <row r="4" spans="1:8" x14ac:dyDescent="0.2">
      <c r="A4" s="4" t="s">
        <v>1903</v>
      </c>
      <c r="B4" s="4" t="s">
        <v>1904</v>
      </c>
      <c r="C4" s="5">
        <v>13390.683027377503</v>
      </c>
      <c r="D4" s="5">
        <v>13364.055953712497</v>
      </c>
      <c r="E4" s="5">
        <v>24684.503956419998</v>
      </c>
      <c r="F4" s="5">
        <v>22449.4998605125</v>
      </c>
      <c r="G4" s="5">
        <v>13843.533512850001</v>
      </c>
    </row>
    <row r="5" spans="1:8" x14ac:dyDescent="0.2">
      <c r="A5" s="4" t="s">
        <v>1905</v>
      </c>
      <c r="B5" s="4" t="s">
        <v>1906</v>
      </c>
      <c r="C5" s="5">
        <v>1407.8615177500001</v>
      </c>
      <c r="D5" s="5">
        <v>697.60319114999993</v>
      </c>
      <c r="E5" s="5">
        <v>580.67572039999993</v>
      </c>
      <c r="F5" s="5">
        <v>620.45506706250001</v>
      </c>
      <c r="G5" s="5">
        <v>1077.0526370799998</v>
      </c>
    </row>
    <row r="6" spans="1:8" x14ac:dyDescent="0.2">
      <c r="A6" s="4" t="s">
        <v>1907</v>
      </c>
      <c r="B6" s="4" t="s">
        <v>1908</v>
      </c>
      <c r="C6" s="5">
        <v>8751.1687648700008</v>
      </c>
      <c r="D6" s="5">
        <v>970.91302711250012</v>
      </c>
      <c r="E6" s="5">
        <v>814.28600788187509</v>
      </c>
      <c r="F6" s="5">
        <v>2356.7000379749998</v>
      </c>
      <c r="G6" s="5">
        <v>551.92291461249999</v>
      </c>
    </row>
    <row r="7" spans="1:8" x14ac:dyDescent="0.2">
      <c r="A7" s="4" t="s">
        <v>1797</v>
      </c>
      <c r="B7" s="4" t="s">
        <v>1909</v>
      </c>
      <c r="C7" s="5">
        <v>10948.649117364997</v>
      </c>
      <c r="D7" s="5">
        <v>6153.2966494374996</v>
      </c>
      <c r="E7" s="5">
        <v>8078.6382388965376</v>
      </c>
      <c r="F7" s="5">
        <v>6977.0717980524987</v>
      </c>
      <c r="G7" s="5">
        <v>5159.739998663702</v>
      </c>
    </row>
    <row r="8" spans="1:8" x14ac:dyDescent="0.2">
      <c r="A8" s="4" t="s">
        <v>1799</v>
      </c>
      <c r="B8" s="4" t="s">
        <v>1910</v>
      </c>
      <c r="C8" s="5">
        <v>487.75810838999996</v>
      </c>
      <c r="D8" s="5">
        <v>506.76312469999999</v>
      </c>
      <c r="E8" s="5">
        <v>994.3116863250001</v>
      </c>
      <c r="F8" s="5">
        <v>542.56677427499994</v>
      </c>
      <c r="G8" s="5">
        <v>363.27128797500001</v>
      </c>
    </row>
    <row r="9" spans="1:8" x14ac:dyDescent="0.2">
      <c r="A9" s="4" t="s">
        <v>1892</v>
      </c>
      <c r="B9" s="4" t="s">
        <v>1911</v>
      </c>
      <c r="C9" s="5">
        <v>3.4103500000000002E-2</v>
      </c>
      <c r="D9" s="5">
        <v>0.75539800000000001</v>
      </c>
      <c r="E9" s="5">
        <v>7.5578787500000004</v>
      </c>
      <c r="F9" s="5">
        <v>19.918904587499998</v>
      </c>
      <c r="G9" s="5">
        <v>25.662087849999999</v>
      </c>
    </row>
    <row r="10" spans="1:8" x14ac:dyDescent="0.2">
      <c r="A10" s="4" t="s">
        <v>1801</v>
      </c>
      <c r="B10" s="4" t="s">
        <v>1912</v>
      </c>
      <c r="C10" s="5">
        <v>12900.416635609499</v>
      </c>
      <c r="D10" s="5">
        <v>16530.346217255996</v>
      </c>
      <c r="E10" s="5">
        <v>44842.330879604007</v>
      </c>
      <c r="F10" s="5">
        <v>47212.3734555255</v>
      </c>
      <c r="G10" s="5">
        <v>15339.285484992497</v>
      </c>
    </row>
    <row r="11" spans="1:8" x14ac:dyDescent="0.2">
      <c r="A11" s="4" t="s">
        <v>1913</v>
      </c>
      <c r="B11" s="4" t="s">
        <v>1914</v>
      </c>
      <c r="C11" s="5">
        <v>111095.15599045981</v>
      </c>
      <c r="D11" s="5">
        <v>102084.81757151375</v>
      </c>
      <c r="E11" s="5">
        <v>96968.256483627483</v>
      </c>
      <c r="F11" s="5">
        <v>79129.928285821239</v>
      </c>
      <c r="G11" s="5">
        <v>68562.955071521137</v>
      </c>
    </row>
    <row r="12" spans="1:8" x14ac:dyDescent="0.2">
      <c r="A12" s="4" t="s">
        <v>1813</v>
      </c>
      <c r="B12" s="4" t="s">
        <v>1915</v>
      </c>
      <c r="C12" s="5">
        <v>35657.752123052494</v>
      </c>
      <c r="D12" s="5">
        <v>75221.078304107839</v>
      </c>
      <c r="E12" s="5">
        <v>60090.464652112394</v>
      </c>
      <c r="F12" s="5">
        <v>28829.147143762759</v>
      </c>
      <c r="G12" s="5">
        <v>44823.801816171821</v>
      </c>
    </row>
    <row r="13" spans="1:8" x14ac:dyDescent="0.2">
      <c r="A13" s="4" t="s">
        <v>1815</v>
      </c>
      <c r="B13" s="4" t="s">
        <v>1916</v>
      </c>
      <c r="C13" s="5">
        <v>0</v>
      </c>
      <c r="D13" s="5">
        <v>634.67157599999996</v>
      </c>
      <c r="E13" s="5">
        <v>523.77727800000002</v>
      </c>
      <c r="F13" s="5">
        <v>0</v>
      </c>
      <c r="G13" s="5">
        <v>0.26867750000000001</v>
      </c>
    </row>
    <row r="14" spans="1:8" x14ac:dyDescent="0.2">
      <c r="A14" s="4" t="s">
        <v>1817</v>
      </c>
      <c r="B14" s="4" t="s">
        <v>1917</v>
      </c>
      <c r="C14" s="5">
        <v>97863.809526553014</v>
      </c>
      <c r="D14" s="5">
        <v>86309.026257136633</v>
      </c>
      <c r="E14" s="5">
        <v>32863.378238814999</v>
      </c>
      <c r="F14" s="5">
        <v>47037.80120346749</v>
      </c>
      <c r="G14" s="5">
        <v>41819.275479445096</v>
      </c>
    </row>
    <row r="15" spans="1:8" x14ac:dyDescent="0.2">
      <c r="A15" s="4" t="s">
        <v>1918</v>
      </c>
      <c r="B15" s="4" t="s">
        <v>1919</v>
      </c>
      <c r="C15" s="5">
        <v>114969.48560510001</v>
      </c>
      <c r="D15" s="5">
        <v>73564.147494236851</v>
      </c>
      <c r="E15" s="5">
        <v>97075.432907021939</v>
      </c>
      <c r="F15" s="5">
        <v>115629.21794430251</v>
      </c>
      <c r="G15" s="5">
        <v>85383.442613211286</v>
      </c>
    </row>
    <row r="16" spans="1:8" x14ac:dyDescent="0.2">
      <c r="A16" s="4" t="s">
        <v>1894</v>
      </c>
      <c r="B16" s="4" t="s">
        <v>1920</v>
      </c>
      <c r="C16" s="5">
        <v>23753.665724352504</v>
      </c>
      <c r="D16" s="5">
        <v>19151.619523211873</v>
      </c>
      <c r="E16" s="5">
        <v>29737.855514329956</v>
      </c>
      <c r="F16" s="5">
        <v>14904.0969398325</v>
      </c>
      <c r="G16" s="5">
        <v>17198.7082570725</v>
      </c>
    </row>
    <row r="17" spans="1:7" x14ac:dyDescent="0.2">
      <c r="A17" s="4" t="s">
        <v>1819</v>
      </c>
      <c r="B17" s="4" t="s">
        <v>1921</v>
      </c>
      <c r="C17" s="5">
        <v>5954.2100078024996</v>
      </c>
      <c r="D17" s="5">
        <v>13954.686794520001</v>
      </c>
      <c r="E17" s="5">
        <v>5149.8214813750001</v>
      </c>
      <c r="F17" s="5">
        <v>26610.359327862498</v>
      </c>
      <c r="G17" s="5">
        <v>16243.248494550351</v>
      </c>
    </row>
    <row r="18" spans="1:7" x14ac:dyDescent="0.2">
      <c r="A18" s="4" t="s">
        <v>1821</v>
      </c>
      <c r="B18" s="4" t="s">
        <v>1922</v>
      </c>
      <c r="C18" s="5">
        <v>15328.021013388503</v>
      </c>
      <c r="D18" s="5">
        <v>20015.132231941498</v>
      </c>
      <c r="E18" s="5">
        <v>51819.160922818999</v>
      </c>
      <c r="F18" s="5">
        <v>22133.963017080503</v>
      </c>
      <c r="G18" s="5">
        <v>11224.221785341499</v>
      </c>
    </row>
    <row r="19" spans="1:7" x14ac:dyDescent="0.2">
      <c r="A19" s="4" t="s">
        <v>1923</v>
      </c>
      <c r="B19" s="4" t="s">
        <v>1924</v>
      </c>
      <c r="C19" s="5">
        <v>111960.21629336893</v>
      </c>
      <c r="D19" s="5">
        <v>127290.23761255373</v>
      </c>
      <c r="E19" s="5">
        <v>115522.86292045277</v>
      </c>
      <c r="F19" s="5">
        <v>98639.540849902725</v>
      </c>
      <c r="G19" s="5">
        <v>86890.939428603131</v>
      </c>
    </row>
    <row r="20" spans="1:7" x14ac:dyDescent="0.2">
      <c r="A20" s="4" t="s">
        <v>1823</v>
      </c>
      <c r="B20" s="4" t="s">
        <v>1925</v>
      </c>
      <c r="C20" s="5">
        <v>194.746812672</v>
      </c>
      <c r="D20" s="5">
        <v>427.76055945799999</v>
      </c>
      <c r="E20" s="5">
        <v>96.376758849999987</v>
      </c>
      <c r="F20" s="5">
        <v>228.37014690000001</v>
      </c>
      <c r="G20" s="5">
        <v>244.28037959999997</v>
      </c>
    </row>
    <row r="21" spans="1:7" x14ac:dyDescent="0.2">
      <c r="A21" s="4" t="s">
        <v>1825</v>
      </c>
      <c r="B21" s="4" t="s">
        <v>1926</v>
      </c>
      <c r="C21" s="5">
        <v>0</v>
      </c>
      <c r="D21" s="5">
        <v>0</v>
      </c>
      <c r="E21" s="5">
        <v>4.2638400000000001</v>
      </c>
      <c r="F21" s="5">
        <v>2.57351675</v>
      </c>
      <c r="G21" s="5">
        <v>0</v>
      </c>
    </row>
    <row r="22" spans="1:7" x14ac:dyDescent="0.2">
      <c r="A22" s="4" t="s">
        <v>1829</v>
      </c>
      <c r="B22" s="4" t="s">
        <v>1927</v>
      </c>
      <c r="C22" s="5">
        <v>0.54361199999999998</v>
      </c>
      <c r="D22" s="5">
        <v>0</v>
      </c>
      <c r="E22" s="5">
        <v>16.867934000000002</v>
      </c>
      <c r="F22" s="5">
        <v>0</v>
      </c>
      <c r="G22" s="5">
        <v>0</v>
      </c>
    </row>
    <row r="23" spans="1:7" ht="13.5" thickBot="1" x14ac:dyDescent="0.25">
      <c r="A23" s="4" t="s">
        <v>1928</v>
      </c>
      <c r="B23" s="4" t="s">
        <v>1929</v>
      </c>
      <c r="C23" s="5">
        <v>6298.0015772579018</v>
      </c>
      <c r="D23" s="5">
        <v>0</v>
      </c>
      <c r="E23" s="5">
        <v>0</v>
      </c>
      <c r="F23" s="5">
        <v>0</v>
      </c>
      <c r="G23" s="5">
        <v>0</v>
      </c>
    </row>
    <row r="24" spans="1:7" s="3" customFormat="1" ht="13.5" thickBot="1" x14ac:dyDescent="0.25">
      <c r="A24" s="1"/>
      <c r="B24" s="1" t="s">
        <v>1771</v>
      </c>
      <c r="C24" s="2">
        <f>SUM($C$2:$C$23)</f>
        <v>625723.17574509617</v>
      </c>
      <c r="D24" s="2">
        <f>SUM($D$2:$D$23)</f>
        <v>617648.38909296039</v>
      </c>
      <c r="E24" s="2">
        <f>SUM($E$2:$E$23)</f>
        <v>656372.78456433595</v>
      </c>
      <c r="F24" s="2">
        <f>SUM($F$2:$F$23)</f>
        <v>583101.06825713767</v>
      </c>
      <c r="G24" s="2">
        <f>SUM($G$2:$G$23)</f>
        <v>461950.41953257925</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1900</v>
      </c>
      <c r="C1" s="2" t="s">
        <v>1736</v>
      </c>
      <c r="D1" s="2" t="s">
        <v>1737</v>
      </c>
      <c r="E1" s="2" t="s">
        <v>1738</v>
      </c>
      <c r="F1" s="2" t="s">
        <v>1739</v>
      </c>
      <c r="G1" s="2" t="s">
        <v>1740</v>
      </c>
      <c r="H1" s="3"/>
    </row>
    <row r="2" spans="1:8" x14ac:dyDescent="0.2">
      <c r="A2" s="4" t="s">
        <v>1793</v>
      </c>
      <c r="B2" s="4" t="s">
        <v>1901</v>
      </c>
      <c r="C2" s="5">
        <v>216236.56956</v>
      </c>
      <c r="D2" s="5">
        <v>367871.96605999995</v>
      </c>
      <c r="E2" s="5">
        <v>246701.33961</v>
      </c>
      <c r="F2" s="5">
        <v>279242.04566</v>
      </c>
      <c r="G2" s="5">
        <v>205534.52017</v>
      </c>
    </row>
    <row r="3" spans="1:8" x14ac:dyDescent="0.2">
      <c r="A3" s="4" t="s">
        <v>1795</v>
      </c>
      <c r="B3" s="4" t="s">
        <v>1902</v>
      </c>
      <c r="C3" s="5">
        <v>3796.0955999999996</v>
      </c>
      <c r="D3" s="5">
        <v>1313.1555400000002</v>
      </c>
      <c r="E3" s="5">
        <v>43489.73732</v>
      </c>
      <c r="F3" s="5">
        <v>3018.51667</v>
      </c>
      <c r="G3" s="5">
        <v>2467.1595000000007</v>
      </c>
    </row>
    <row r="4" spans="1:8" x14ac:dyDescent="0.2">
      <c r="A4" s="4" t="s">
        <v>1903</v>
      </c>
      <c r="B4" s="4" t="s">
        <v>1904</v>
      </c>
      <c r="C4" s="5">
        <v>57293.763290000003</v>
      </c>
      <c r="D4" s="5">
        <v>20673.79063</v>
      </c>
      <c r="E4" s="5">
        <v>98300.016879999996</v>
      </c>
      <c r="F4" s="5">
        <v>200019.34148000003</v>
      </c>
      <c r="G4" s="5">
        <v>62820.377879999993</v>
      </c>
    </row>
    <row r="5" spans="1:8" x14ac:dyDescent="0.2">
      <c r="A5" s="4" t="s">
        <v>1905</v>
      </c>
      <c r="B5" s="4" t="s">
        <v>1906</v>
      </c>
      <c r="C5" s="5">
        <v>2412.1620800000001</v>
      </c>
      <c r="D5" s="5">
        <v>1235.4068300000001</v>
      </c>
      <c r="E5" s="5">
        <v>1033.5368000000001</v>
      </c>
      <c r="F5" s="5">
        <v>1574.4363000000001</v>
      </c>
      <c r="G5" s="5">
        <v>1880.0060000000001</v>
      </c>
    </row>
    <row r="6" spans="1:8" x14ac:dyDescent="0.2">
      <c r="A6" s="4" t="s">
        <v>1907</v>
      </c>
      <c r="B6" s="4" t="s">
        <v>1908</v>
      </c>
      <c r="C6" s="5">
        <v>42738.123020000006</v>
      </c>
      <c r="D6" s="5">
        <v>1011.5340600000001</v>
      </c>
      <c r="E6" s="5">
        <v>761.72716000000003</v>
      </c>
      <c r="F6" s="5">
        <v>4608.8879299999999</v>
      </c>
      <c r="G6" s="5">
        <v>736.73333000000002</v>
      </c>
    </row>
    <row r="7" spans="1:8" x14ac:dyDescent="0.2">
      <c r="A7" s="4" t="s">
        <v>1797</v>
      </c>
      <c r="B7" s="4" t="s">
        <v>1909</v>
      </c>
      <c r="C7" s="5">
        <v>29854.956279999999</v>
      </c>
      <c r="D7" s="5">
        <v>20015.692640000001</v>
      </c>
      <c r="E7" s="5">
        <v>20292.522900000004</v>
      </c>
      <c r="F7" s="5">
        <v>30673.066299999999</v>
      </c>
      <c r="G7" s="5">
        <v>15034.816560000001</v>
      </c>
    </row>
    <row r="8" spans="1:8" x14ac:dyDescent="0.2">
      <c r="A8" s="4" t="s">
        <v>1799</v>
      </c>
      <c r="B8" s="4" t="s">
        <v>1910</v>
      </c>
      <c r="C8" s="5">
        <v>771.76499999999999</v>
      </c>
      <c r="D8" s="5">
        <v>954.101</v>
      </c>
      <c r="E8" s="5">
        <v>1469.3386</v>
      </c>
      <c r="F8" s="5">
        <v>1104.9581000000001</v>
      </c>
      <c r="G8" s="5">
        <v>840.50709999999992</v>
      </c>
    </row>
    <row r="9" spans="1:8" x14ac:dyDescent="0.2">
      <c r="A9" s="4" t="s">
        <v>1892</v>
      </c>
      <c r="B9" s="4" t="s">
        <v>1911</v>
      </c>
      <c r="C9" s="5">
        <v>2E-3</v>
      </c>
      <c r="D9" s="5">
        <v>8.0000000000000004E-4</v>
      </c>
      <c r="E9" s="5">
        <v>23.001999999999999</v>
      </c>
      <c r="F9" s="5">
        <v>5.0599999999999996</v>
      </c>
      <c r="G9" s="5">
        <v>28</v>
      </c>
    </row>
    <row r="10" spans="1:8" x14ac:dyDescent="0.2">
      <c r="A10" s="4" t="s">
        <v>1801</v>
      </c>
      <c r="B10" s="4" t="s">
        <v>1912</v>
      </c>
      <c r="C10" s="5">
        <v>16334.385500000002</v>
      </c>
      <c r="D10" s="5">
        <v>21924.743310000002</v>
      </c>
      <c r="E10" s="5">
        <v>171055.50434000001</v>
      </c>
      <c r="F10" s="5">
        <v>162703.36963</v>
      </c>
      <c r="G10" s="5">
        <v>19358.399730000005</v>
      </c>
    </row>
    <row r="11" spans="1:8" x14ac:dyDescent="0.2">
      <c r="A11" s="4" t="s">
        <v>1913</v>
      </c>
      <c r="B11" s="4" t="s">
        <v>1914</v>
      </c>
      <c r="C11" s="5">
        <v>138090.31364000001</v>
      </c>
      <c r="D11" s="5">
        <v>112977.35468</v>
      </c>
      <c r="E11" s="5">
        <v>98184.242169999998</v>
      </c>
      <c r="F11" s="5">
        <v>140968.77714000002</v>
      </c>
      <c r="G11" s="5">
        <v>90911.00973999998</v>
      </c>
    </row>
    <row r="12" spans="1:8" x14ac:dyDescent="0.2">
      <c r="A12" s="4" t="s">
        <v>1813</v>
      </c>
      <c r="B12" s="4" t="s">
        <v>1915</v>
      </c>
      <c r="C12" s="5">
        <v>99043.383749999994</v>
      </c>
      <c r="D12" s="5">
        <v>215176.57921</v>
      </c>
      <c r="E12" s="5">
        <v>97617.889960000015</v>
      </c>
      <c r="F12" s="5">
        <v>73824.491500000018</v>
      </c>
      <c r="G12" s="5">
        <v>100654.41037</v>
      </c>
    </row>
    <row r="13" spans="1:8" x14ac:dyDescent="0.2">
      <c r="A13" s="4" t="s">
        <v>1815</v>
      </c>
      <c r="B13" s="4" t="s">
        <v>1916</v>
      </c>
      <c r="C13" s="5">
        <v>0</v>
      </c>
      <c r="D13" s="5">
        <v>1509.078</v>
      </c>
      <c r="E13" s="5">
        <v>1221.8409999999999</v>
      </c>
      <c r="F13" s="5">
        <v>0</v>
      </c>
      <c r="G13" s="5">
        <v>1.4E-2</v>
      </c>
    </row>
    <row r="14" spans="1:8" x14ac:dyDescent="0.2">
      <c r="A14" s="4" t="s">
        <v>1817</v>
      </c>
      <c r="B14" s="4" t="s">
        <v>1917</v>
      </c>
      <c r="C14" s="5">
        <v>185182.30616000004</v>
      </c>
      <c r="D14" s="5">
        <v>116060.91668000001</v>
      </c>
      <c r="E14" s="5">
        <v>51131.235409999994</v>
      </c>
      <c r="F14" s="5">
        <v>78302.294869999998</v>
      </c>
      <c r="G14" s="5">
        <v>140842.37625999999</v>
      </c>
    </row>
    <row r="15" spans="1:8" x14ac:dyDescent="0.2">
      <c r="A15" s="4" t="s">
        <v>1918</v>
      </c>
      <c r="B15" s="4" t="s">
        <v>1919</v>
      </c>
      <c r="C15" s="5">
        <v>324200.03684999997</v>
      </c>
      <c r="D15" s="5">
        <v>232113.83453999998</v>
      </c>
      <c r="E15" s="5">
        <v>281472.80686999997</v>
      </c>
      <c r="F15" s="5">
        <v>313688.50811000005</v>
      </c>
      <c r="G15" s="5">
        <v>374040.87346999999</v>
      </c>
    </row>
    <row r="16" spans="1:8" x14ac:dyDescent="0.2">
      <c r="A16" s="4" t="s">
        <v>1894</v>
      </c>
      <c r="B16" s="4" t="s">
        <v>1920</v>
      </c>
      <c r="C16" s="5">
        <v>31479.722579999998</v>
      </c>
      <c r="D16" s="5">
        <v>136874.52417999998</v>
      </c>
      <c r="E16" s="5">
        <v>76061.298449999987</v>
      </c>
      <c r="F16" s="5">
        <v>23738.811380000003</v>
      </c>
      <c r="G16" s="5">
        <v>23292.151419999998</v>
      </c>
    </row>
    <row r="17" spans="1:7" x14ac:dyDescent="0.2">
      <c r="A17" s="4" t="s">
        <v>1819</v>
      </c>
      <c r="B17" s="4" t="s">
        <v>1921</v>
      </c>
      <c r="C17" s="5">
        <v>15927.36601</v>
      </c>
      <c r="D17" s="5">
        <v>41846.630469999996</v>
      </c>
      <c r="E17" s="5">
        <v>12196.547480000001</v>
      </c>
      <c r="F17" s="5">
        <v>65638.104940000005</v>
      </c>
      <c r="G17" s="5">
        <v>83053.121299999999</v>
      </c>
    </row>
    <row r="18" spans="1:7" x14ac:dyDescent="0.2">
      <c r="A18" s="4" t="s">
        <v>1821</v>
      </c>
      <c r="B18" s="4" t="s">
        <v>1922</v>
      </c>
      <c r="C18" s="5">
        <v>30504.597840000002</v>
      </c>
      <c r="D18" s="5">
        <v>45468.849319999987</v>
      </c>
      <c r="E18" s="5">
        <v>81663.347369999989</v>
      </c>
      <c r="F18" s="5">
        <v>35125.221440000008</v>
      </c>
      <c r="G18" s="5">
        <v>28021.570800000005</v>
      </c>
    </row>
    <row r="19" spans="1:7" x14ac:dyDescent="0.2">
      <c r="A19" s="4" t="s">
        <v>1923</v>
      </c>
      <c r="B19" s="4" t="s">
        <v>1924</v>
      </c>
      <c r="C19" s="5">
        <v>135362.44420000006</v>
      </c>
      <c r="D19" s="5">
        <v>122944.53025999997</v>
      </c>
      <c r="E19" s="5">
        <v>106620.37968999999</v>
      </c>
      <c r="F19" s="5">
        <v>81899.844890000051</v>
      </c>
      <c r="G19" s="5">
        <v>80033.171009999991</v>
      </c>
    </row>
    <row r="20" spans="1:7" x14ac:dyDescent="0.2">
      <c r="A20" s="4" t="s">
        <v>1823</v>
      </c>
      <c r="B20" s="4" t="s">
        <v>1925</v>
      </c>
      <c r="C20" s="5">
        <v>310.73798999999997</v>
      </c>
      <c r="D20" s="5">
        <v>128.52329</v>
      </c>
      <c r="E20" s="5">
        <v>270.27320000000003</v>
      </c>
      <c r="F20" s="5">
        <v>466.09560000000005</v>
      </c>
      <c r="G20" s="5">
        <v>430.20340000000004</v>
      </c>
    </row>
    <row r="21" spans="1:7" x14ac:dyDescent="0.2">
      <c r="A21" s="4" t="s">
        <v>1825</v>
      </c>
      <c r="B21" s="4" t="s">
        <v>1926</v>
      </c>
      <c r="C21" s="5">
        <v>0</v>
      </c>
      <c r="D21" s="5">
        <v>0</v>
      </c>
      <c r="E21" s="5">
        <v>36.966999999999999</v>
      </c>
      <c r="F21" s="5">
        <v>1.1499999999999999</v>
      </c>
      <c r="G21" s="5">
        <v>0</v>
      </c>
    </row>
    <row r="22" spans="1:7" x14ac:dyDescent="0.2">
      <c r="A22" s="4" t="s">
        <v>1829</v>
      </c>
      <c r="B22" s="4" t="s">
        <v>1927</v>
      </c>
      <c r="C22" s="5">
        <v>0.5</v>
      </c>
      <c r="D22" s="5">
        <v>0</v>
      </c>
      <c r="E22" s="5">
        <v>0.14000000000000001</v>
      </c>
      <c r="F22" s="5">
        <v>0</v>
      </c>
      <c r="G22" s="5">
        <v>0</v>
      </c>
    </row>
    <row r="23" spans="1:7" ht="13.5" thickBot="1" x14ac:dyDescent="0.25">
      <c r="A23" s="4" t="s">
        <v>1928</v>
      </c>
      <c r="B23" s="4" t="s">
        <v>1929</v>
      </c>
      <c r="C23" s="5">
        <v>2211.9146499999997</v>
      </c>
      <c r="D23" s="5">
        <v>0</v>
      </c>
      <c r="E23" s="5">
        <v>0</v>
      </c>
      <c r="F23" s="5">
        <v>0</v>
      </c>
      <c r="G23" s="5">
        <v>0</v>
      </c>
    </row>
    <row r="24" spans="1:7" s="3" customFormat="1" ht="13.5" thickBot="1" x14ac:dyDescent="0.25">
      <c r="A24" s="1"/>
      <c r="B24" s="1" t="s">
        <v>1771</v>
      </c>
      <c r="C24" s="2">
        <f>SUM($C$2:$C$23)</f>
        <v>1331751.1459999999</v>
      </c>
      <c r="D24" s="2">
        <f>SUM($D$2:$D$23)</f>
        <v>1460101.2114999997</v>
      </c>
      <c r="E24" s="2">
        <f>SUM($E$2:$E$23)</f>
        <v>1389603.6942099999</v>
      </c>
      <c r="F24" s="2">
        <f>SUM($F$2:$F$23)</f>
        <v>1496602.9819400001</v>
      </c>
      <c r="G24" s="2">
        <f>SUM($G$2:$G$23)</f>
        <v>1229979.4220400001</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1900</v>
      </c>
      <c r="C1" s="2" t="s">
        <v>1736</v>
      </c>
      <c r="D1" s="2" t="s">
        <v>1737</v>
      </c>
      <c r="E1" s="2" t="s">
        <v>1738</v>
      </c>
      <c r="F1" s="2" t="s">
        <v>1739</v>
      </c>
      <c r="G1" s="2" t="s">
        <v>1740</v>
      </c>
      <c r="H1" s="3"/>
    </row>
    <row r="2" spans="1:8" x14ac:dyDescent="0.2">
      <c r="A2" s="4" t="s">
        <v>1793</v>
      </c>
      <c r="B2" s="4" t="s">
        <v>1901</v>
      </c>
      <c r="C2" s="5">
        <v>239.26282725277298</v>
      </c>
      <c r="D2" s="5">
        <v>162.81244194326723</v>
      </c>
      <c r="E2" s="5">
        <v>326.48583124147746</v>
      </c>
      <c r="F2" s="5">
        <v>245.0700470842643</v>
      </c>
      <c r="G2" s="5">
        <v>248.96970388202368</v>
      </c>
    </row>
    <row r="3" spans="1:8" x14ac:dyDescent="0.2">
      <c r="A3" s="4" t="s">
        <v>1795</v>
      </c>
      <c r="B3" s="4" t="s">
        <v>1902</v>
      </c>
      <c r="C3" s="5">
        <v>796.50870643510666</v>
      </c>
      <c r="D3" s="5">
        <v>668.11924672114606</v>
      </c>
      <c r="E3" s="5">
        <v>136.98563617118825</v>
      </c>
      <c r="F3" s="5">
        <v>445.1268131186103</v>
      </c>
      <c r="G3" s="5">
        <v>821.56868304625482</v>
      </c>
    </row>
    <row r="4" spans="1:8" x14ac:dyDescent="0.2">
      <c r="A4" s="4" t="s">
        <v>1903</v>
      </c>
      <c r="B4" s="4" t="s">
        <v>1904</v>
      </c>
      <c r="C4" s="5">
        <v>233.71973245323022</v>
      </c>
      <c r="D4" s="5">
        <v>646.42504090758018</v>
      </c>
      <c r="E4" s="5">
        <v>251.11393405510469</v>
      </c>
      <c r="F4" s="5">
        <v>112.2366451884216</v>
      </c>
      <c r="G4" s="5">
        <v>220.36692519255507</v>
      </c>
    </row>
    <row r="5" spans="1:8" x14ac:dyDescent="0.2">
      <c r="A5" s="4" t="s">
        <v>1905</v>
      </c>
      <c r="B5" s="4" t="s">
        <v>1906</v>
      </c>
      <c r="C5" s="5">
        <v>583.6512933450972</v>
      </c>
      <c r="D5" s="5">
        <v>564.67487001832421</v>
      </c>
      <c r="E5" s="5">
        <v>561.83361869649923</v>
      </c>
      <c r="F5" s="5">
        <v>394.0807685026698</v>
      </c>
      <c r="G5" s="5">
        <v>572.89851047283889</v>
      </c>
    </row>
    <row r="6" spans="1:8" x14ac:dyDescent="0.2">
      <c r="A6" s="4" t="s">
        <v>1907</v>
      </c>
      <c r="B6" s="4" t="s">
        <v>1908</v>
      </c>
      <c r="C6" s="5">
        <v>204.76259008320858</v>
      </c>
      <c r="D6" s="5">
        <v>959.84215016200244</v>
      </c>
      <c r="E6" s="5">
        <v>1068.9995718176506</v>
      </c>
      <c r="F6" s="5">
        <v>511.33810883854579</v>
      </c>
      <c r="G6" s="5">
        <v>749.14883328612257</v>
      </c>
    </row>
    <row r="7" spans="1:8" x14ac:dyDescent="0.2">
      <c r="A7" s="4" t="s">
        <v>1797</v>
      </c>
      <c r="B7" s="4" t="s">
        <v>1909</v>
      </c>
      <c r="C7" s="5">
        <v>366.72802380553338</v>
      </c>
      <c r="D7" s="5">
        <v>307.4236180635865</v>
      </c>
      <c r="E7" s="5">
        <v>398.10911037072361</v>
      </c>
      <c r="F7" s="5">
        <v>227.46574241429849</v>
      </c>
      <c r="G7" s="5">
        <v>343.18609595750877</v>
      </c>
    </row>
    <row r="8" spans="1:8" x14ac:dyDescent="0.2">
      <c r="A8" s="4" t="s">
        <v>1799</v>
      </c>
      <c r="B8" s="4" t="s">
        <v>1910</v>
      </c>
      <c r="C8" s="5">
        <v>632.00340568696424</v>
      </c>
      <c r="D8" s="5">
        <v>531.14201190440008</v>
      </c>
      <c r="E8" s="5">
        <v>676.70697981050796</v>
      </c>
      <c r="F8" s="5">
        <v>491.02927457158779</v>
      </c>
      <c r="G8" s="5">
        <v>432.20490103533928</v>
      </c>
    </row>
    <row r="9" spans="1:8" x14ac:dyDescent="0.2">
      <c r="A9" s="4" t="s">
        <v>1892</v>
      </c>
      <c r="B9" s="4" t="s">
        <v>1911</v>
      </c>
      <c r="C9" s="5">
        <v>17051.75</v>
      </c>
      <c r="D9" s="5">
        <v>944247.5</v>
      </c>
      <c r="E9" s="5">
        <v>328.57485218676635</v>
      </c>
      <c r="F9" s="5">
        <v>3936.5424085968375</v>
      </c>
      <c r="G9" s="5">
        <v>916.50313749999987</v>
      </c>
    </row>
    <row r="10" spans="1:8" x14ac:dyDescent="0.2">
      <c r="A10" s="4" t="s">
        <v>1801</v>
      </c>
      <c r="B10" s="4" t="s">
        <v>1912</v>
      </c>
      <c r="C10" s="5">
        <v>789.77055094049899</v>
      </c>
      <c r="D10" s="5">
        <v>753.95848350554741</v>
      </c>
      <c r="E10" s="5">
        <v>262.1507624242991</v>
      </c>
      <c r="F10" s="5">
        <v>290.17452781027259</v>
      </c>
      <c r="G10" s="5">
        <v>792.38396246260868</v>
      </c>
    </row>
    <row r="11" spans="1:8" x14ac:dyDescent="0.2">
      <c r="A11" s="4" t="s">
        <v>1913</v>
      </c>
      <c r="B11" s="4" t="s">
        <v>1914</v>
      </c>
      <c r="C11" s="5">
        <v>804.51085280379402</v>
      </c>
      <c r="D11" s="5">
        <v>903.58654493780136</v>
      </c>
      <c r="E11" s="5">
        <v>987.61526636558324</v>
      </c>
      <c r="F11" s="5">
        <v>561.32946522785755</v>
      </c>
      <c r="G11" s="5">
        <v>754.17658727592038</v>
      </c>
    </row>
    <row r="12" spans="1:8" x14ac:dyDescent="0.2">
      <c r="A12" s="4" t="s">
        <v>1813</v>
      </c>
      <c r="B12" s="4" t="s">
        <v>1915</v>
      </c>
      <c r="C12" s="5">
        <v>360.02154584154641</v>
      </c>
      <c r="D12" s="5">
        <v>349.5783722386272</v>
      </c>
      <c r="E12" s="5">
        <v>615.5681574016312</v>
      </c>
      <c r="F12" s="5">
        <v>390.50925455765253</v>
      </c>
      <c r="G12" s="5">
        <v>445.32377320975826</v>
      </c>
    </row>
    <row r="13" spans="1:8" x14ac:dyDescent="0.2">
      <c r="A13" s="4" t="s">
        <v>1815</v>
      </c>
      <c r="B13" s="4" t="s">
        <v>1916</v>
      </c>
      <c r="C13" s="5">
        <v>0</v>
      </c>
      <c r="D13" s="5">
        <v>420.56909980796223</v>
      </c>
      <c r="E13" s="5">
        <v>428.67875443695209</v>
      </c>
      <c r="F13" s="5">
        <v>0</v>
      </c>
      <c r="G13" s="5">
        <v>19191.25</v>
      </c>
    </row>
    <row r="14" spans="1:8" x14ac:dyDescent="0.2">
      <c r="A14" s="4" t="s">
        <v>1817</v>
      </c>
      <c r="B14" s="4" t="s">
        <v>1917</v>
      </c>
      <c r="C14" s="5">
        <v>528.47278747029611</v>
      </c>
      <c r="D14" s="5">
        <v>743.65280514805443</v>
      </c>
      <c r="E14" s="5">
        <v>642.72607487961739</v>
      </c>
      <c r="F14" s="5">
        <v>600.72059550184531</v>
      </c>
      <c r="G14" s="5">
        <v>296.92253560281631</v>
      </c>
    </row>
    <row r="15" spans="1:8" x14ac:dyDescent="0.2">
      <c r="A15" s="4" t="s">
        <v>1918</v>
      </c>
      <c r="B15" s="4" t="s">
        <v>1919</v>
      </c>
      <c r="C15" s="5">
        <v>354.62514662912821</v>
      </c>
      <c r="D15" s="5">
        <v>316.93133517881546</v>
      </c>
      <c r="E15" s="5">
        <v>344.88387701287559</v>
      </c>
      <c r="F15" s="5">
        <v>368.61158427823312</v>
      </c>
      <c r="G15" s="5">
        <v>228.27302754670603</v>
      </c>
    </row>
    <row r="16" spans="1:8" x14ac:dyDescent="0.2">
      <c r="A16" s="4" t="s">
        <v>1894</v>
      </c>
      <c r="B16" s="4" t="s">
        <v>1920</v>
      </c>
      <c r="C16" s="5">
        <v>754.57036395371267</v>
      </c>
      <c r="D16" s="5">
        <v>139.92099434096366</v>
      </c>
      <c r="E16" s="5">
        <v>390.97223056057311</v>
      </c>
      <c r="F16" s="5">
        <v>627.83669751844582</v>
      </c>
      <c r="G16" s="5">
        <v>738.39071140095223</v>
      </c>
    </row>
    <row r="17" spans="1:7" x14ac:dyDescent="0.2">
      <c r="A17" s="4" t="s">
        <v>1819</v>
      </c>
      <c r="B17" s="4" t="s">
        <v>1921</v>
      </c>
      <c r="C17" s="5">
        <v>373.83519685955281</v>
      </c>
      <c r="D17" s="5">
        <v>333.47217297517335</v>
      </c>
      <c r="E17" s="5">
        <v>422.23600488742574</v>
      </c>
      <c r="F17" s="5">
        <v>405.41023163583276</v>
      </c>
      <c r="G17" s="5">
        <v>195.57661699284444</v>
      </c>
    </row>
    <row r="18" spans="1:7" x14ac:dyDescent="0.2">
      <c r="A18" s="4" t="s">
        <v>1821</v>
      </c>
      <c r="B18" s="4" t="s">
        <v>1922</v>
      </c>
      <c r="C18" s="5">
        <v>502.48231738001175</v>
      </c>
      <c r="D18" s="5">
        <v>440.19438651458495</v>
      </c>
      <c r="E18" s="5">
        <v>634.54612860818622</v>
      </c>
      <c r="F18" s="5">
        <v>630.14444065183091</v>
      </c>
      <c r="G18" s="5">
        <v>400.55648077164528</v>
      </c>
    </row>
    <row r="19" spans="1:7" x14ac:dyDescent="0.2">
      <c r="A19" s="4" t="s">
        <v>1923</v>
      </c>
      <c r="B19" s="4" t="s">
        <v>1924</v>
      </c>
      <c r="C19" s="5">
        <v>827.11432225578039</v>
      </c>
      <c r="D19" s="5">
        <v>1035.3468945984303</v>
      </c>
      <c r="E19" s="5">
        <v>1083.4970130132426</v>
      </c>
      <c r="F19" s="5">
        <v>1204.3922791598179</v>
      </c>
      <c r="G19" s="5">
        <v>1085.6865763540254</v>
      </c>
    </row>
    <row r="20" spans="1:7" x14ac:dyDescent="0.2">
      <c r="A20" s="4" t="s">
        <v>1823</v>
      </c>
      <c r="B20" s="4" t="s">
        <v>1925</v>
      </c>
      <c r="C20" s="5">
        <v>626.72353860562714</v>
      </c>
      <c r="D20" s="5">
        <v>3328.2727158478433</v>
      </c>
      <c r="E20" s="5">
        <v>356.59014230785732</v>
      </c>
      <c r="F20" s="5">
        <v>489.96417666247009</v>
      </c>
      <c r="G20" s="5">
        <v>567.82531146894689</v>
      </c>
    </row>
    <row r="21" spans="1:7" x14ac:dyDescent="0.2">
      <c r="A21" s="4" t="s">
        <v>1825</v>
      </c>
      <c r="B21" s="4" t="s">
        <v>1926</v>
      </c>
      <c r="C21" s="5">
        <v>0</v>
      </c>
      <c r="D21" s="5">
        <v>0</v>
      </c>
      <c r="E21" s="5">
        <v>115.34179132740012</v>
      </c>
      <c r="F21" s="5">
        <v>2237.840652173913</v>
      </c>
      <c r="G21" s="5">
        <v>0</v>
      </c>
    </row>
    <row r="22" spans="1:7" x14ac:dyDescent="0.2">
      <c r="A22" s="4" t="s">
        <v>1829</v>
      </c>
      <c r="B22" s="4" t="s">
        <v>1927</v>
      </c>
      <c r="C22" s="5">
        <v>1087.2239999999999</v>
      </c>
      <c r="D22" s="5">
        <v>0</v>
      </c>
      <c r="E22" s="5">
        <v>120485.24285714286</v>
      </c>
      <c r="F22" s="5">
        <v>0</v>
      </c>
      <c r="G22" s="5">
        <v>0</v>
      </c>
    </row>
    <row r="23" spans="1:7" ht="13.5" thickBot="1" x14ac:dyDescent="0.25">
      <c r="A23" s="4" t="s">
        <v>1928</v>
      </c>
      <c r="B23" s="4" t="s">
        <v>1929</v>
      </c>
      <c r="C23" s="5">
        <v>2847.3076830780528</v>
      </c>
      <c r="D23" s="5">
        <v>0</v>
      </c>
      <c r="E23" s="5">
        <v>0</v>
      </c>
      <c r="F23" s="5">
        <v>0</v>
      </c>
      <c r="G23" s="5">
        <v>0</v>
      </c>
    </row>
    <row r="24" spans="1:7" s="3" customFormat="1" ht="13.5" thickBot="1" x14ac:dyDescent="0.25">
      <c r="A24" s="1"/>
      <c r="B24" s="1" t="s">
        <v>1771</v>
      </c>
      <c r="C24" s="2">
        <v>469.84992475846201</v>
      </c>
      <c r="D24" s="2">
        <v>423.01751702434024</v>
      </c>
      <c r="E24" s="2">
        <v>472.34530772997783</v>
      </c>
      <c r="F24" s="2">
        <v>389.61640147294247</v>
      </c>
      <c r="G24" s="2">
        <v>375.57662406403466</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1900</v>
      </c>
      <c r="C1" s="2" t="s">
        <v>1736</v>
      </c>
      <c r="D1" s="2" t="s">
        <v>1737</v>
      </c>
      <c r="E1" s="2" t="s">
        <v>1738</v>
      </c>
      <c r="F1" s="2" t="s">
        <v>1739</v>
      </c>
      <c r="G1" s="2" t="s">
        <v>1740</v>
      </c>
      <c r="H1" s="3"/>
    </row>
    <row r="2" spans="1:8" x14ac:dyDescent="0.2">
      <c r="A2" s="4" t="s">
        <v>1793</v>
      </c>
      <c r="B2" s="4" t="s">
        <v>1901</v>
      </c>
      <c r="C2" s="5">
        <v>8.2684124535996162</v>
      </c>
      <c r="D2" s="5">
        <v>9.697124476379841</v>
      </c>
      <c r="E2" s="5">
        <v>12.271150453688884</v>
      </c>
      <c r="F2" s="5">
        <v>11.736192060554467</v>
      </c>
      <c r="G2" s="5">
        <v>11.077324044885307</v>
      </c>
    </row>
    <row r="3" spans="1:8" x14ac:dyDescent="0.2">
      <c r="A3" s="4" t="s">
        <v>1795</v>
      </c>
      <c r="B3" s="4" t="s">
        <v>1902</v>
      </c>
      <c r="C3" s="5">
        <v>0.48322058588600997</v>
      </c>
      <c r="D3" s="5">
        <v>0.14204594486207794</v>
      </c>
      <c r="E3" s="5">
        <v>0.907635032072865</v>
      </c>
      <c r="F3" s="5">
        <v>0.23042706981802075</v>
      </c>
      <c r="G3" s="5">
        <v>0.43877784167633077</v>
      </c>
    </row>
    <row r="4" spans="1:8" x14ac:dyDescent="0.2">
      <c r="A4" s="4" t="s">
        <v>1903</v>
      </c>
      <c r="B4" s="4" t="s">
        <v>1904</v>
      </c>
      <c r="C4" s="5">
        <v>2.1400330923386699</v>
      </c>
      <c r="D4" s="5">
        <v>2.1636996371573312</v>
      </c>
      <c r="E4" s="5">
        <v>3.7607445855336938</v>
      </c>
      <c r="F4" s="5">
        <v>3.8500186473012334</v>
      </c>
      <c r="G4" s="5">
        <v>2.9967501826847789</v>
      </c>
    </row>
    <row r="5" spans="1:8" x14ac:dyDescent="0.2">
      <c r="A5" s="4" t="s">
        <v>1905</v>
      </c>
      <c r="B5" s="4" t="s">
        <v>1906</v>
      </c>
      <c r="C5" s="5">
        <v>0.22499750246162023</v>
      </c>
      <c r="D5" s="5">
        <v>0.11294503530956433</v>
      </c>
      <c r="E5" s="5">
        <v>8.8467367029152574E-2</v>
      </c>
      <c r="F5" s="5">
        <v>0.10640609335822546</v>
      </c>
      <c r="G5" s="5">
        <v>0.23315273401365341</v>
      </c>
    </row>
    <row r="6" spans="1:8" x14ac:dyDescent="0.2">
      <c r="A6" s="4" t="s">
        <v>1907</v>
      </c>
      <c r="B6" s="4" t="s">
        <v>1908</v>
      </c>
      <c r="C6" s="5">
        <v>1.3985687447886721</v>
      </c>
      <c r="D6" s="5">
        <v>0.1571951039228518</v>
      </c>
      <c r="E6" s="5">
        <v>0.12405846601673973</v>
      </c>
      <c r="F6" s="5">
        <v>0.40416664730508345</v>
      </c>
      <c r="G6" s="5">
        <v>0.11947636733480317</v>
      </c>
    </row>
    <row r="7" spans="1:8" x14ac:dyDescent="0.2">
      <c r="A7" s="4" t="s">
        <v>1797</v>
      </c>
      <c r="B7" s="4" t="s">
        <v>1909</v>
      </c>
      <c r="C7" s="5">
        <v>1.7497592452649076</v>
      </c>
      <c r="D7" s="5">
        <v>0.99624588327249408</v>
      </c>
      <c r="E7" s="5">
        <v>1.2308003056919388</v>
      </c>
      <c r="F7" s="5">
        <v>1.1965458782139851</v>
      </c>
      <c r="G7" s="5">
        <v>1.116944006329647</v>
      </c>
    </row>
    <row r="8" spans="1:8" x14ac:dyDescent="0.2">
      <c r="A8" s="4" t="s">
        <v>1799</v>
      </c>
      <c r="B8" s="4" t="s">
        <v>1910</v>
      </c>
      <c r="C8" s="5">
        <v>7.7951101588843927E-2</v>
      </c>
      <c r="D8" s="5">
        <v>8.2047186335934594E-2</v>
      </c>
      <c r="E8" s="5">
        <v>0.15148581868533278</v>
      </c>
      <c r="F8" s="5">
        <v>9.3048496017458349E-2</v>
      </c>
      <c r="G8" s="5">
        <v>7.8638398035639726E-2</v>
      </c>
    </row>
    <row r="9" spans="1:8" x14ac:dyDescent="0.2">
      <c r="A9" s="4" t="s">
        <v>1892</v>
      </c>
      <c r="B9" s="4" t="s">
        <v>1911</v>
      </c>
      <c r="C9" s="5">
        <v>5.4502536140507176E-6</v>
      </c>
      <c r="D9" s="5">
        <v>1.2230226992242777E-4</v>
      </c>
      <c r="E9" s="5">
        <v>1.1514613231589886E-3</v>
      </c>
      <c r="F9" s="5">
        <v>3.4160295138948526E-3</v>
      </c>
      <c r="G9" s="5">
        <v>5.5551472014841227E-3</v>
      </c>
    </row>
    <row r="10" spans="1:8" x14ac:dyDescent="0.2">
      <c r="A10" s="4" t="s">
        <v>1801</v>
      </c>
      <c r="B10" s="4" t="s">
        <v>1912</v>
      </c>
      <c r="C10" s="5">
        <v>2.0616811292386608</v>
      </c>
      <c r="D10" s="5">
        <v>2.6763360042971067</v>
      </c>
      <c r="E10" s="5">
        <v>6.8318388473964333</v>
      </c>
      <c r="F10" s="5">
        <v>8.0967736170748417</v>
      </c>
      <c r="G10" s="5">
        <v>3.320539986177395</v>
      </c>
    </row>
    <row r="11" spans="1:8" x14ac:dyDescent="0.2">
      <c r="A11" s="4" t="s">
        <v>1913</v>
      </c>
      <c r="B11" s="4" t="s">
        <v>1914</v>
      </c>
      <c r="C11" s="5">
        <v>17.754681350610106</v>
      </c>
      <c r="D11" s="5">
        <v>16.527982485541493</v>
      </c>
      <c r="E11" s="5">
        <v>14.773351175428406</v>
      </c>
      <c r="F11" s="5">
        <v>13.570533925162742</v>
      </c>
      <c r="G11" s="5">
        <v>14.842023385522872</v>
      </c>
    </row>
    <row r="12" spans="1:8" x14ac:dyDescent="0.2">
      <c r="A12" s="4" t="s">
        <v>1813</v>
      </c>
      <c r="B12" s="4" t="s">
        <v>1915</v>
      </c>
      <c r="C12" s="5">
        <v>5.6986465429528206</v>
      </c>
      <c r="D12" s="5">
        <v>12.178624543095257</v>
      </c>
      <c r="E12" s="5">
        <v>9.1549293427815002</v>
      </c>
      <c r="F12" s="5">
        <v>4.9441080994640858</v>
      </c>
      <c r="G12" s="5">
        <v>9.7031394590516875</v>
      </c>
    </row>
    <row r="13" spans="1:8" x14ac:dyDescent="0.2">
      <c r="A13" s="4" t="s">
        <v>1815</v>
      </c>
      <c r="B13" s="4" t="s">
        <v>1916</v>
      </c>
      <c r="C13" s="5">
        <v>0</v>
      </c>
      <c r="D13" s="5">
        <v>0.1027561290869775</v>
      </c>
      <c r="E13" s="5">
        <v>7.9798750087978501E-2</v>
      </c>
      <c r="F13" s="5">
        <v>0</v>
      </c>
      <c r="G13" s="5">
        <v>5.8161404128571341E-5</v>
      </c>
    </row>
    <row r="14" spans="1:8" x14ac:dyDescent="0.2">
      <c r="A14" s="4" t="s">
        <v>1817</v>
      </c>
      <c r="B14" s="4" t="s">
        <v>1917</v>
      </c>
      <c r="C14" s="5">
        <v>15.640112644064878</v>
      </c>
      <c r="D14" s="5">
        <v>13.973812250022148</v>
      </c>
      <c r="E14" s="5">
        <v>5.0068160977496801</v>
      </c>
      <c r="F14" s="5">
        <v>8.0668350246829945</v>
      </c>
      <c r="G14" s="5">
        <v>9.0527408566927274</v>
      </c>
    </row>
    <row r="15" spans="1:8" x14ac:dyDescent="0.2">
      <c r="A15" s="4" t="s">
        <v>1918</v>
      </c>
      <c r="B15" s="4" t="s">
        <v>1919</v>
      </c>
      <c r="C15" s="5">
        <v>18.373857651699918</v>
      </c>
      <c r="D15" s="5">
        <v>11.910360132610151</v>
      </c>
      <c r="E15" s="5">
        <v>14.789679765814064</v>
      </c>
      <c r="F15" s="5">
        <v>19.830047351810364</v>
      </c>
      <c r="G15" s="5">
        <v>18.48320351244768</v>
      </c>
    </row>
    <row r="16" spans="1:8" x14ac:dyDescent="0.2">
      <c r="A16" s="4" t="s">
        <v>1894</v>
      </c>
      <c r="B16" s="4" t="s">
        <v>1920</v>
      </c>
      <c r="C16" s="5">
        <v>3.796194011204272</v>
      </c>
      <c r="D16" s="5">
        <v>3.1007317207346272</v>
      </c>
      <c r="E16" s="5">
        <v>4.5306350619135287</v>
      </c>
      <c r="F16" s="5">
        <v>2.5560057683276347</v>
      </c>
      <c r="G16" s="5">
        <v>3.7230546712284815</v>
      </c>
    </row>
    <row r="17" spans="1:7" x14ac:dyDescent="0.2">
      <c r="A17" s="4" t="s">
        <v>1819</v>
      </c>
      <c r="B17" s="4" t="s">
        <v>1921</v>
      </c>
      <c r="C17" s="5">
        <v>0.95157255454256973</v>
      </c>
      <c r="D17" s="5">
        <v>2.2593253768560726</v>
      </c>
      <c r="E17" s="5">
        <v>0.78458790530036493</v>
      </c>
      <c r="F17" s="5">
        <v>4.5635929646638509</v>
      </c>
      <c r="G17" s="5">
        <v>3.5162235023489159</v>
      </c>
    </row>
    <row r="18" spans="1:7" x14ac:dyDescent="0.2">
      <c r="A18" s="4" t="s">
        <v>1821</v>
      </c>
      <c r="B18" s="4" t="s">
        <v>1922</v>
      </c>
      <c r="C18" s="5">
        <v>2.4496489194500861</v>
      </c>
      <c r="D18" s="5">
        <v>3.2405382391322104</v>
      </c>
      <c r="E18" s="5">
        <v>7.8947759781377442</v>
      </c>
      <c r="F18" s="5">
        <v>3.7959050706660333</v>
      </c>
      <c r="G18" s="5">
        <v>2.4297401132806487</v>
      </c>
    </row>
    <row r="19" spans="1:7" x14ac:dyDescent="0.2">
      <c r="A19" s="4" t="s">
        <v>1923</v>
      </c>
      <c r="B19" s="4" t="s">
        <v>1924</v>
      </c>
      <c r="C19" s="5">
        <v>17.892931032968288</v>
      </c>
      <c r="D19" s="5">
        <v>20.608851226744729</v>
      </c>
      <c r="E19" s="5">
        <v>17.600190872802639</v>
      </c>
      <c r="F19" s="5">
        <v>16.916371143810757</v>
      </c>
      <c r="G19" s="5">
        <v>18.809535756504363</v>
      </c>
    </row>
    <row r="20" spans="1:7" x14ac:dyDescent="0.2">
      <c r="A20" s="4" t="s">
        <v>1823</v>
      </c>
      <c r="B20" s="4" t="s">
        <v>1925</v>
      </c>
      <c r="C20" s="5">
        <v>3.1123477636911933E-2</v>
      </c>
      <c r="D20" s="5">
        <v>6.9256322369136578E-2</v>
      </c>
      <c r="E20" s="5">
        <v>1.4683235063435725E-2</v>
      </c>
      <c r="F20" s="5">
        <v>3.9164762222540221E-2</v>
      </c>
      <c r="G20" s="5">
        <v>5.2880088130179907E-2</v>
      </c>
    </row>
    <row r="21" spans="1:7" x14ac:dyDescent="0.2">
      <c r="A21" s="4" t="s">
        <v>1825</v>
      </c>
      <c r="B21" s="4" t="s">
        <v>1926</v>
      </c>
      <c r="C21" s="5">
        <v>0</v>
      </c>
      <c r="D21" s="5">
        <v>0</v>
      </c>
      <c r="E21" s="5">
        <v>6.4960645844420594E-4</v>
      </c>
      <c r="F21" s="5">
        <v>4.4135003176929907E-4</v>
      </c>
      <c r="G21" s="5">
        <v>0</v>
      </c>
    </row>
    <row r="22" spans="1:7" x14ac:dyDescent="0.2">
      <c r="A22" s="4" t="s">
        <v>1829</v>
      </c>
      <c r="B22" s="4" t="s">
        <v>1927</v>
      </c>
      <c r="C22" s="5">
        <v>8.6877395799297391E-5</v>
      </c>
      <c r="D22" s="5">
        <v>0</v>
      </c>
      <c r="E22" s="5">
        <v>2.569871024009017E-3</v>
      </c>
      <c r="F22" s="5">
        <v>0</v>
      </c>
      <c r="G22" s="5">
        <v>0</v>
      </c>
    </row>
    <row r="23" spans="1:7" ht="13.5" thickBot="1" x14ac:dyDescent="0.25">
      <c r="A23" s="4" t="s">
        <v>1928</v>
      </c>
      <c r="B23" s="4" t="s">
        <v>1929</v>
      </c>
      <c r="C23" s="5">
        <v>1.0065156320538067</v>
      </c>
      <c r="D23" s="5">
        <v>0</v>
      </c>
      <c r="E23" s="5">
        <v>0</v>
      </c>
      <c r="F23" s="5">
        <v>0</v>
      </c>
      <c r="G23" s="5">
        <v>0</v>
      </c>
    </row>
    <row r="24" spans="1:7" s="3" customFormat="1" ht="13.5" thickBot="1" x14ac:dyDescent="0.25">
      <c r="A24" s="1"/>
      <c r="B24" s="1" t="s">
        <v>1771</v>
      </c>
      <c r="C24" s="2">
        <f>SUM($C$2:$C$23)</f>
        <v>100.00000000000007</v>
      </c>
      <c r="D24" s="2">
        <f>SUM($D$2:$D$23)</f>
        <v>99.999999999999929</v>
      </c>
      <c r="E24" s="2">
        <f>SUM($E$2:$E$23)</f>
        <v>100</v>
      </c>
      <c r="F24" s="2">
        <f>SUM($F$2:$F$23)</f>
        <v>99.999999999999986</v>
      </c>
      <c r="G24" s="2">
        <f>SUM($G$2:$G$23)</f>
        <v>99.999758214950717</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1930</v>
      </c>
      <c r="C1" s="2" t="s">
        <v>1737</v>
      </c>
      <c r="D1" s="2" t="s">
        <v>1738</v>
      </c>
      <c r="E1" s="2" t="s">
        <v>1739</v>
      </c>
      <c r="F1" s="2" t="s">
        <v>1740</v>
      </c>
      <c r="G1" s="2" t="s">
        <v>1748</v>
      </c>
      <c r="H1" s="3"/>
    </row>
    <row r="2" spans="1:8" x14ac:dyDescent="0.2">
      <c r="A2" s="4" t="s">
        <v>1793</v>
      </c>
      <c r="B2" s="4" t="s">
        <v>1901</v>
      </c>
      <c r="C2" s="5">
        <v>15.765702155319913</v>
      </c>
      <c r="D2" s="5">
        <v>34.478099506043215</v>
      </c>
      <c r="E2" s="5">
        <v>-15.03595138887421</v>
      </c>
      <c r="F2" s="5">
        <v>-25.224344105719691</v>
      </c>
      <c r="G2" s="5">
        <v>-1.0930287555089779</v>
      </c>
    </row>
    <row r="3" spans="1:8" x14ac:dyDescent="0.2">
      <c r="A3" s="4" t="s">
        <v>1795</v>
      </c>
      <c r="B3" s="4" t="s">
        <v>1902</v>
      </c>
      <c r="C3" s="5">
        <v>-70.98366980998901</v>
      </c>
      <c r="D3" s="5">
        <v>579.0342220369015</v>
      </c>
      <c r="E3" s="5">
        <v>-77.446418430349638</v>
      </c>
      <c r="F3" s="5">
        <v>50.856410265903726</v>
      </c>
      <c r="G3" s="5">
        <v>-32.963175303874451</v>
      </c>
    </row>
    <row r="4" spans="1:8" x14ac:dyDescent="0.2">
      <c r="A4" s="4" t="s">
        <v>1903</v>
      </c>
      <c r="B4" s="4" t="s">
        <v>1904</v>
      </c>
      <c r="C4" s="5">
        <v>-0.19884776310935878</v>
      </c>
      <c r="D4" s="5">
        <v>84.708175735845458</v>
      </c>
      <c r="E4" s="5">
        <v>-9.0542799638726894</v>
      </c>
      <c r="F4" s="5">
        <v>-38.334779844249205</v>
      </c>
      <c r="G4" s="5">
        <v>3.3818326111269803</v>
      </c>
    </row>
    <row r="5" spans="1:8" x14ac:dyDescent="0.2">
      <c r="A5" s="4" t="s">
        <v>1905</v>
      </c>
      <c r="B5" s="4" t="s">
        <v>1906</v>
      </c>
      <c r="C5" s="5">
        <v>-50.449445321519448</v>
      </c>
      <c r="D5" s="5">
        <v>-16.761315348521396</v>
      </c>
      <c r="E5" s="5">
        <v>6.8505269404234639</v>
      </c>
      <c r="F5" s="5">
        <v>73.590755278900104</v>
      </c>
      <c r="G5" s="5">
        <v>-23.497259957690186</v>
      </c>
    </row>
    <row r="6" spans="1:8" x14ac:dyDescent="0.2">
      <c r="A6" s="4" t="s">
        <v>1907</v>
      </c>
      <c r="B6" s="4" t="s">
        <v>1908</v>
      </c>
      <c r="C6" s="5">
        <v>-88.905333068080495</v>
      </c>
      <c r="D6" s="5">
        <v>-16.131930961564553</v>
      </c>
      <c r="E6" s="5">
        <v>189.41919855718265</v>
      </c>
      <c r="F6" s="5">
        <v>-76.580688856493552</v>
      </c>
      <c r="G6" s="5">
        <v>-93.693151972704541</v>
      </c>
    </row>
    <row r="7" spans="1:8" x14ac:dyDescent="0.2">
      <c r="A7" s="4" t="s">
        <v>1797</v>
      </c>
      <c r="B7" s="4" t="s">
        <v>1909</v>
      </c>
      <c r="C7" s="5">
        <v>-43.798576578017062</v>
      </c>
      <c r="D7" s="5">
        <v>31.289594816382561</v>
      </c>
      <c r="E7" s="5">
        <v>-13.635546094145962</v>
      </c>
      <c r="F7" s="5">
        <v>-26.047199340790307</v>
      </c>
      <c r="G7" s="5">
        <v>-52.873272827054549</v>
      </c>
    </row>
    <row r="8" spans="1:8" x14ac:dyDescent="0.2">
      <c r="A8" s="4" t="s">
        <v>1799</v>
      </c>
      <c r="B8" s="4" t="s">
        <v>1910</v>
      </c>
      <c r="C8" s="5">
        <v>3.8964019219961452</v>
      </c>
      <c r="D8" s="5">
        <v>96.2083738657238</v>
      </c>
      <c r="E8" s="5">
        <v>-45.4329279503553</v>
      </c>
      <c r="F8" s="5">
        <v>-33.045791744174153</v>
      </c>
      <c r="G8" s="5">
        <v>-25.522245201808762</v>
      </c>
    </row>
    <row r="9" spans="1:8" x14ac:dyDescent="0.2">
      <c r="A9" s="4" t="s">
        <v>1892</v>
      </c>
      <c r="B9" s="4" t="s">
        <v>1911</v>
      </c>
      <c r="C9" s="5">
        <v>2115.0160540706966</v>
      </c>
      <c r="D9" s="5">
        <v>900.51611865533141</v>
      </c>
      <c r="E9" s="5">
        <v>163.55152346814242</v>
      </c>
      <c r="F9" s="5">
        <v>28.83282681169176</v>
      </c>
      <c r="G9" s="5">
        <v>75147.666221942025</v>
      </c>
    </row>
    <row r="10" spans="1:8" x14ac:dyDescent="0.2">
      <c r="A10" s="4" t="s">
        <v>1801</v>
      </c>
      <c r="B10" s="4" t="s">
        <v>1912</v>
      </c>
      <c r="C10" s="5">
        <v>28.138080220034666</v>
      </c>
      <c r="D10" s="5">
        <v>171.27278697159517</v>
      </c>
      <c r="E10" s="5">
        <v>5.2852796218036895</v>
      </c>
      <c r="F10" s="5">
        <v>-67.510031031500148</v>
      </c>
      <c r="G10" s="5">
        <v>18.905349480348544</v>
      </c>
    </row>
    <row r="11" spans="1:8" x14ac:dyDescent="0.2">
      <c r="A11" s="4" t="s">
        <v>1913</v>
      </c>
      <c r="B11" s="4" t="s">
        <v>1914</v>
      </c>
      <c r="C11" s="5">
        <v>-8.1104692086843233</v>
      </c>
      <c r="D11" s="5">
        <v>-5.0120686009963649</v>
      </c>
      <c r="E11" s="5">
        <v>-18.396049227530597</v>
      </c>
      <c r="F11" s="5">
        <v>-13.353952724602086</v>
      </c>
      <c r="G11" s="5">
        <v>-38.284478328281999</v>
      </c>
    </row>
    <row r="12" spans="1:8" x14ac:dyDescent="0.2">
      <c r="A12" s="4" t="s">
        <v>1813</v>
      </c>
      <c r="B12" s="4" t="s">
        <v>1915</v>
      </c>
      <c r="C12" s="5">
        <v>110.95294522359391</v>
      </c>
      <c r="D12" s="5">
        <v>-20.11485875119282</v>
      </c>
      <c r="E12" s="5">
        <v>-52.023757328777265</v>
      </c>
      <c r="F12" s="5">
        <v>55.480845800426451</v>
      </c>
      <c r="G12" s="5">
        <v>25.705629624346216</v>
      </c>
    </row>
    <row r="13" spans="1:8" x14ac:dyDescent="0.2">
      <c r="A13" s="4" t="s">
        <v>1815</v>
      </c>
      <c r="B13" s="4" t="s">
        <v>1916</v>
      </c>
      <c r="C13" s="5">
        <v>0</v>
      </c>
      <c r="D13" s="5">
        <v>-17.472705914909291</v>
      </c>
      <c r="E13" s="5">
        <v>0</v>
      </c>
      <c r="F13" s="5">
        <v>0</v>
      </c>
      <c r="G13" s="5">
        <v>0</v>
      </c>
    </row>
    <row r="14" spans="1:8" x14ac:dyDescent="0.2">
      <c r="A14" s="4" t="s">
        <v>1817</v>
      </c>
      <c r="B14" s="4" t="s">
        <v>1917</v>
      </c>
      <c r="C14" s="5">
        <v>-11.80700335018255</v>
      </c>
      <c r="D14" s="5">
        <v>-61.923590539758145</v>
      </c>
      <c r="E14" s="5">
        <v>43.131363007321774</v>
      </c>
      <c r="F14" s="5">
        <v>-11.094323268745176</v>
      </c>
      <c r="G14" s="5">
        <v>-57.267885154114673</v>
      </c>
    </row>
    <row r="15" spans="1:8" x14ac:dyDescent="0.2">
      <c r="A15" s="4" t="s">
        <v>1918</v>
      </c>
      <c r="B15" s="4" t="s">
        <v>1919</v>
      </c>
      <c r="C15" s="5">
        <v>-36.014197935166223</v>
      </c>
      <c r="D15" s="5">
        <v>31.96024995005483</v>
      </c>
      <c r="E15" s="5">
        <v>19.112750241403742</v>
      </c>
      <c r="F15" s="5">
        <v>-26.157554179481107</v>
      </c>
      <c r="G15" s="5">
        <v>-25.733822184359056</v>
      </c>
    </row>
    <row r="16" spans="1:8" x14ac:dyDescent="0.2">
      <c r="A16" s="4" t="s">
        <v>1894</v>
      </c>
      <c r="B16" s="4" t="s">
        <v>1920</v>
      </c>
      <c r="C16" s="5">
        <v>-19.374046324237725</v>
      </c>
      <c r="D16" s="5">
        <v>55.275930990000646</v>
      </c>
      <c r="E16" s="5">
        <v>-49.881735982439707</v>
      </c>
      <c r="F16" s="5">
        <v>15.395842676703536</v>
      </c>
      <c r="G16" s="5">
        <v>-27.595561642343885</v>
      </c>
    </row>
    <row r="17" spans="1:7" x14ac:dyDescent="0.2">
      <c r="A17" s="4" t="s">
        <v>1819</v>
      </c>
      <c r="B17" s="4" t="s">
        <v>1921</v>
      </c>
      <c r="C17" s="5">
        <v>134.36672163449958</v>
      </c>
      <c r="D17" s="5">
        <v>-63.096115611872186</v>
      </c>
      <c r="E17" s="5">
        <v>416.72391798632884</v>
      </c>
      <c r="F17" s="5">
        <v>-38.95892838416961</v>
      </c>
      <c r="G17" s="5">
        <v>172.80274752259186</v>
      </c>
    </row>
    <row r="18" spans="1:7" x14ac:dyDescent="0.2">
      <c r="A18" s="4" t="s">
        <v>1821</v>
      </c>
      <c r="B18" s="4" t="s">
        <v>1922</v>
      </c>
      <c r="C18" s="5">
        <v>30.578710809823161</v>
      </c>
      <c r="D18" s="5">
        <v>158.89991793370461</v>
      </c>
      <c r="E18" s="5">
        <v>-57.286141606871091</v>
      </c>
      <c r="F18" s="5">
        <v>-49.289597273294852</v>
      </c>
      <c r="G18" s="5">
        <v>-26.773183729735724</v>
      </c>
    </row>
    <row r="19" spans="1:7" x14ac:dyDescent="0.2">
      <c r="A19" s="4" t="s">
        <v>1923</v>
      </c>
      <c r="B19" s="4" t="s">
        <v>1924</v>
      </c>
      <c r="C19" s="5">
        <v>13.692382729071909</v>
      </c>
      <c r="D19" s="5">
        <v>-9.2445225280500374</v>
      </c>
      <c r="E19" s="5">
        <v>-14.614701924566775</v>
      </c>
      <c r="F19" s="5">
        <v>-11.910640824228022</v>
      </c>
      <c r="G19" s="5">
        <v>-22.391236543413655</v>
      </c>
    </row>
    <row r="20" spans="1:7" x14ac:dyDescent="0.2">
      <c r="A20" s="4" t="s">
        <v>1823</v>
      </c>
      <c r="B20" s="4" t="s">
        <v>1925</v>
      </c>
      <c r="C20" s="5">
        <v>119.64958172560731</v>
      </c>
      <c r="D20" s="5">
        <v>-77.469461192935711</v>
      </c>
      <c r="E20" s="5">
        <v>136.95562044728382</v>
      </c>
      <c r="F20" s="5">
        <v>6.9668618757629561</v>
      </c>
      <c r="G20" s="5">
        <v>25.434853720264112</v>
      </c>
    </row>
    <row r="21" spans="1:7" ht="13.5" thickBot="1" x14ac:dyDescent="0.25">
      <c r="A21" s="4" t="s">
        <v>1825</v>
      </c>
      <c r="B21" s="4" t="s">
        <v>1926</v>
      </c>
      <c r="C21" s="5">
        <v>0</v>
      </c>
      <c r="D21" s="5">
        <v>0</v>
      </c>
      <c r="E21" s="5">
        <v>-39.643214801681111</v>
      </c>
      <c r="F21" s="5">
        <v>0</v>
      </c>
      <c r="G21" s="5">
        <v>0</v>
      </c>
    </row>
    <row r="22" spans="1:7" s="3" customFormat="1" ht="13.5" thickBot="1" x14ac:dyDescent="0.25">
      <c r="A22" s="1"/>
      <c r="B22" s="1" t="s">
        <v>1771</v>
      </c>
      <c r="C22" s="2">
        <v>-1.2904726826714559</v>
      </c>
      <c r="D22" s="2">
        <v>6.2696505253163819</v>
      </c>
      <c r="E22" s="2">
        <v>-11.163125289515447</v>
      </c>
      <c r="F22" s="2">
        <v>-20.776763821908055</v>
      </c>
      <c r="G22" s="2">
        <v>-26.173177793478892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5"/>
  <sheetViews>
    <sheetView topLeftCell="A50" workbookViewId="0">
      <selection activeCell="C1" sqref="C1:D1048576"/>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1613</v>
      </c>
      <c r="C1" s="2" t="s">
        <v>542</v>
      </c>
      <c r="D1" s="2" t="s">
        <v>543</v>
      </c>
      <c r="E1" s="3"/>
    </row>
    <row r="2" spans="1:5" x14ac:dyDescent="0.2">
      <c r="A2" s="4">
        <v>1</v>
      </c>
      <c r="B2" s="4" t="s">
        <v>1614</v>
      </c>
      <c r="C2" s="5">
        <v>42914.323701000001</v>
      </c>
      <c r="D2" s="5">
        <v>113435.07399999999</v>
      </c>
    </row>
    <row r="3" spans="1:5" x14ac:dyDescent="0.2">
      <c r="A3" s="4">
        <v>2</v>
      </c>
      <c r="B3" s="4" t="s">
        <v>1615</v>
      </c>
      <c r="C3" s="5">
        <v>31239.763428999999</v>
      </c>
      <c r="D3" s="5">
        <v>23468.43</v>
      </c>
    </row>
    <row r="4" spans="1:5" x14ac:dyDescent="0.2">
      <c r="A4" s="4">
        <v>3</v>
      </c>
      <c r="B4" s="4" t="s">
        <v>1616</v>
      </c>
      <c r="C4" s="5">
        <v>25569.059039</v>
      </c>
      <c r="D4" s="5">
        <v>69001.744999999995</v>
      </c>
    </row>
    <row r="5" spans="1:5" x14ac:dyDescent="0.2">
      <c r="A5" s="4">
        <v>4</v>
      </c>
      <c r="B5" s="4" t="s">
        <v>1617</v>
      </c>
      <c r="C5" s="5">
        <v>13409.787159</v>
      </c>
      <c r="D5" s="5">
        <v>30589.28671</v>
      </c>
    </row>
    <row r="6" spans="1:5" x14ac:dyDescent="0.2">
      <c r="A6" s="4">
        <v>5</v>
      </c>
      <c r="B6" s="4" t="s">
        <v>1618</v>
      </c>
      <c r="C6" s="5">
        <v>8580.7907510000005</v>
      </c>
      <c r="D6" s="5">
        <v>24171.813959999996</v>
      </c>
    </row>
    <row r="7" spans="1:5" x14ac:dyDescent="0.2">
      <c r="A7" s="4">
        <v>6</v>
      </c>
      <c r="B7" s="4" t="s">
        <v>1619</v>
      </c>
      <c r="C7" s="5">
        <v>5428.4890246800005</v>
      </c>
      <c r="D7" s="5">
        <v>10304.11</v>
      </c>
    </row>
    <row r="8" spans="1:5" x14ac:dyDescent="0.2">
      <c r="A8" s="4">
        <v>7</v>
      </c>
      <c r="B8" s="4" t="s">
        <v>1620</v>
      </c>
      <c r="C8" s="5">
        <v>4219.952593</v>
      </c>
      <c r="D8" s="5">
        <v>6966.098</v>
      </c>
    </row>
    <row r="9" spans="1:5" x14ac:dyDescent="0.2">
      <c r="A9" s="4">
        <v>8</v>
      </c>
      <c r="B9" s="4" t="s">
        <v>1621</v>
      </c>
      <c r="C9" s="5">
        <v>3874.2680049999999</v>
      </c>
      <c r="D9" s="5">
        <v>11560.266</v>
      </c>
    </row>
    <row r="10" spans="1:5" x14ac:dyDescent="0.2">
      <c r="A10" s="4">
        <v>9</v>
      </c>
      <c r="B10" s="4" t="s">
        <v>1622</v>
      </c>
      <c r="C10" s="5">
        <v>2358.5562340000001</v>
      </c>
      <c r="D10" s="5">
        <v>1115.0563599999998</v>
      </c>
    </row>
    <row r="11" spans="1:5" x14ac:dyDescent="0.2">
      <c r="A11" s="4">
        <v>10</v>
      </c>
      <c r="B11" s="4" t="s">
        <v>1623</v>
      </c>
      <c r="C11" s="5">
        <v>1491.0530329999999</v>
      </c>
      <c r="D11" s="5">
        <v>998.00900000000001</v>
      </c>
    </row>
    <row r="12" spans="1:5" x14ac:dyDescent="0.2">
      <c r="A12" s="4">
        <v>11</v>
      </c>
      <c r="B12" s="4" t="s">
        <v>1624</v>
      </c>
      <c r="C12" s="5">
        <v>1377.734823</v>
      </c>
      <c r="D12" s="5">
        <v>1829.8520000000001</v>
      </c>
    </row>
    <row r="13" spans="1:5" x14ac:dyDescent="0.2">
      <c r="A13" s="4">
        <v>12</v>
      </c>
      <c r="B13" s="4" t="s">
        <v>1625</v>
      </c>
      <c r="C13" s="5">
        <v>1088.23305</v>
      </c>
      <c r="D13" s="5">
        <v>1660.1258</v>
      </c>
    </row>
    <row r="14" spans="1:5" x14ac:dyDescent="0.2">
      <c r="A14" s="4">
        <v>13</v>
      </c>
      <c r="B14" s="4" t="s">
        <v>1626</v>
      </c>
      <c r="C14" s="5">
        <v>1052.37996</v>
      </c>
      <c r="D14" s="5">
        <v>1085.4283199999998</v>
      </c>
    </row>
    <row r="15" spans="1:5" x14ac:dyDescent="0.2">
      <c r="A15" s="4">
        <v>14</v>
      </c>
      <c r="B15" s="4" t="s">
        <v>1627</v>
      </c>
      <c r="C15" s="5">
        <v>851.20815200000004</v>
      </c>
      <c r="D15" s="5">
        <v>4110.8389999999999</v>
      </c>
    </row>
    <row r="16" spans="1:5" x14ac:dyDescent="0.2">
      <c r="A16" s="4">
        <v>15</v>
      </c>
      <c r="B16" s="4" t="s">
        <v>1628</v>
      </c>
      <c r="C16" s="5">
        <v>732.22508700000003</v>
      </c>
      <c r="D16" s="5">
        <v>1088.9059999999999</v>
      </c>
    </row>
    <row r="17" spans="1:4" x14ac:dyDescent="0.2">
      <c r="A17" s="4">
        <v>16</v>
      </c>
      <c r="B17" s="4" t="s">
        <v>1629</v>
      </c>
      <c r="C17" s="5">
        <v>578.998154</v>
      </c>
      <c r="D17" s="5">
        <v>568.649</v>
      </c>
    </row>
    <row r="18" spans="1:4" x14ac:dyDescent="0.2">
      <c r="A18" s="4">
        <v>17</v>
      </c>
      <c r="B18" s="4" t="s">
        <v>1630</v>
      </c>
      <c r="C18" s="5">
        <v>541.04351999999994</v>
      </c>
      <c r="D18" s="5">
        <v>469.82</v>
      </c>
    </row>
    <row r="19" spans="1:4" x14ac:dyDescent="0.2">
      <c r="A19" s="4">
        <v>18</v>
      </c>
      <c r="B19" s="4" t="s">
        <v>1631</v>
      </c>
      <c r="C19" s="5">
        <v>523.15481399999999</v>
      </c>
      <c r="D19" s="5">
        <v>1008.919</v>
      </c>
    </row>
    <row r="20" spans="1:4" x14ac:dyDescent="0.2">
      <c r="A20" s="4">
        <v>19</v>
      </c>
      <c r="B20" s="4" t="s">
        <v>1632</v>
      </c>
      <c r="C20" s="5">
        <v>482.13355000000001</v>
      </c>
      <c r="D20" s="5">
        <v>1309.5930000000001</v>
      </c>
    </row>
    <row r="21" spans="1:4" x14ac:dyDescent="0.2">
      <c r="A21" s="4">
        <v>20</v>
      </c>
      <c r="B21" s="4" t="s">
        <v>1633</v>
      </c>
      <c r="C21" s="5">
        <v>399.64485500000001</v>
      </c>
      <c r="D21" s="5">
        <v>1803.8991599999999</v>
      </c>
    </row>
    <row r="22" spans="1:4" x14ac:dyDescent="0.2">
      <c r="A22" s="4">
        <v>21</v>
      </c>
      <c r="B22" s="4" t="s">
        <v>1634</v>
      </c>
      <c r="C22" s="5">
        <v>394.17798199999999</v>
      </c>
      <c r="D22" s="5">
        <v>2318.694</v>
      </c>
    </row>
    <row r="23" spans="1:4" x14ac:dyDescent="0.2">
      <c r="A23" s="4">
        <v>22</v>
      </c>
      <c r="B23" s="4" t="s">
        <v>1635</v>
      </c>
      <c r="C23" s="5">
        <v>357.29171100000002</v>
      </c>
      <c r="D23" s="5">
        <v>344.13799999999998</v>
      </c>
    </row>
    <row r="24" spans="1:4" x14ac:dyDescent="0.2">
      <c r="A24" s="4">
        <v>23</v>
      </c>
      <c r="B24" s="4" t="s">
        <v>1636</v>
      </c>
      <c r="C24" s="5">
        <v>346.36514099999999</v>
      </c>
      <c r="D24" s="5">
        <v>110.59564</v>
      </c>
    </row>
    <row r="25" spans="1:4" x14ac:dyDescent="0.2">
      <c r="A25" s="4">
        <v>24</v>
      </c>
      <c r="B25" s="4" t="s">
        <v>1637</v>
      </c>
      <c r="C25" s="5">
        <v>345.13615700000003</v>
      </c>
      <c r="D25" s="5">
        <v>187.14699999999999</v>
      </c>
    </row>
    <row r="26" spans="1:4" x14ac:dyDescent="0.2">
      <c r="A26" s="4">
        <v>25</v>
      </c>
      <c r="B26" s="4" t="s">
        <v>1638</v>
      </c>
      <c r="C26" s="5">
        <v>331.49261999999999</v>
      </c>
      <c r="D26" s="5">
        <v>697.50900000000001</v>
      </c>
    </row>
    <row r="27" spans="1:4" x14ac:dyDescent="0.2">
      <c r="A27" s="4">
        <v>26</v>
      </c>
      <c r="B27" s="4" t="s">
        <v>1639</v>
      </c>
      <c r="C27" s="5">
        <v>283.75664399999999</v>
      </c>
      <c r="D27" s="5">
        <v>238.92679999999999</v>
      </c>
    </row>
    <row r="28" spans="1:4" x14ac:dyDescent="0.2">
      <c r="A28" s="4">
        <v>27</v>
      </c>
      <c r="B28" s="4" t="s">
        <v>1640</v>
      </c>
      <c r="C28" s="5">
        <v>240.72497000000001</v>
      </c>
      <c r="D28" s="5">
        <v>741.92700000000002</v>
      </c>
    </row>
    <row r="29" spans="1:4" x14ac:dyDescent="0.2">
      <c r="A29" s="4">
        <v>28</v>
      </c>
      <c r="B29" s="4" t="s">
        <v>1641</v>
      </c>
      <c r="C29" s="5">
        <v>233.281834</v>
      </c>
      <c r="D29" s="5">
        <v>715.15</v>
      </c>
    </row>
    <row r="30" spans="1:4" x14ac:dyDescent="0.2">
      <c r="A30" s="4">
        <v>29</v>
      </c>
      <c r="B30" s="4" t="s">
        <v>1642</v>
      </c>
      <c r="C30" s="5">
        <v>220.844945</v>
      </c>
      <c r="D30" s="5">
        <v>93.637799999999999</v>
      </c>
    </row>
    <row r="31" spans="1:4" x14ac:dyDescent="0.2">
      <c r="A31" s="4">
        <v>30</v>
      </c>
      <c r="B31" s="4" t="s">
        <v>1643</v>
      </c>
      <c r="C31" s="5">
        <v>204.45775900000001</v>
      </c>
      <c r="D31" s="5">
        <v>138.26499999999999</v>
      </c>
    </row>
    <row r="32" spans="1:4" x14ac:dyDescent="0.2">
      <c r="A32" s="4">
        <v>31</v>
      </c>
      <c r="B32" s="4" t="s">
        <v>1644</v>
      </c>
      <c r="C32" s="5">
        <v>153.99307999999999</v>
      </c>
      <c r="D32" s="5">
        <v>332.69200000000001</v>
      </c>
    </row>
    <row r="33" spans="1:4" x14ac:dyDescent="0.2">
      <c r="A33" s="4">
        <v>32</v>
      </c>
      <c r="B33" s="4" t="s">
        <v>1645</v>
      </c>
      <c r="C33" s="5">
        <v>143.00481199999999</v>
      </c>
      <c r="D33" s="5">
        <v>3.5979999999999999</v>
      </c>
    </row>
    <row r="34" spans="1:4" x14ac:dyDescent="0.2">
      <c r="A34" s="4">
        <v>33</v>
      </c>
      <c r="B34" s="4" t="s">
        <v>1646</v>
      </c>
      <c r="C34" s="5">
        <v>128.666369</v>
      </c>
      <c r="D34" s="5">
        <v>207.71199999999999</v>
      </c>
    </row>
    <row r="35" spans="1:4" x14ac:dyDescent="0.2">
      <c r="A35" s="4">
        <v>34</v>
      </c>
      <c r="B35" s="4" t="s">
        <v>1647</v>
      </c>
      <c r="C35" s="5">
        <v>127.277598</v>
      </c>
      <c r="D35" s="5">
        <v>443.10599999999999</v>
      </c>
    </row>
    <row r="36" spans="1:4" x14ac:dyDescent="0.2">
      <c r="A36" s="4">
        <v>35</v>
      </c>
      <c r="B36" s="4" t="s">
        <v>1648</v>
      </c>
      <c r="C36" s="5">
        <v>125.47486600000001</v>
      </c>
      <c r="D36" s="5">
        <v>38.695</v>
      </c>
    </row>
    <row r="37" spans="1:4" x14ac:dyDescent="0.2">
      <c r="A37" s="4">
        <v>36</v>
      </c>
      <c r="B37" s="4" t="s">
        <v>1649</v>
      </c>
      <c r="C37" s="5">
        <v>101.011484</v>
      </c>
      <c r="D37" s="5">
        <v>34.020000000000003</v>
      </c>
    </row>
    <row r="38" spans="1:4" x14ac:dyDescent="0.2">
      <c r="A38" s="4">
        <v>37</v>
      </c>
      <c r="B38" s="4" t="s">
        <v>1650</v>
      </c>
      <c r="C38" s="5">
        <v>96.214888000000002</v>
      </c>
      <c r="D38" s="5">
        <v>71.646000000000001</v>
      </c>
    </row>
    <row r="39" spans="1:4" x14ac:dyDescent="0.2">
      <c r="A39" s="4">
        <v>38</v>
      </c>
      <c r="B39" s="4" t="s">
        <v>1651</v>
      </c>
      <c r="C39" s="5">
        <v>91.205565000000007</v>
      </c>
      <c r="D39" s="5">
        <v>155.934</v>
      </c>
    </row>
    <row r="40" spans="1:4" x14ac:dyDescent="0.2">
      <c r="A40" s="4">
        <v>39</v>
      </c>
      <c r="B40" s="4" t="s">
        <v>1652</v>
      </c>
      <c r="C40" s="5">
        <v>71.465727000000001</v>
      </c>
      <c r="D40" s="5">
        <v>661.68499999999995</v>
      </c>
    </row>
    <row r="41" spans="1:4" x14ac:dyDescent="0.2">
      <c r="A41" s="4">
        <v>40</v>
      </c>
      <c r="B41" s="4" t="s">
        <v>1653</v>
      </c>
      <c r="C41" s="5">
        <v>65.408274000000006</v>
      </c>
      <c r="D41" s="5">
        <v>28.295000000000002</v>
      </c>
    </row>
    <row r="42" spans="1:4" x14ac:dyDescent="0.2">
      <c r="A42" s="4">
        <v>41</v>
      </c>
      <c r="B42" s="4" t="s">
        <v>1654</v>
      </c>
      <c r="C42" s="5">
        <v>62.209443999999998</v>
      </c>
      <c r="D42" s="5">
        <v>248.04</v>
      </c>
    </row>
    <row r="43" spans="1:4" x14ac:dyDescent="0.2">
      <c r="A43" s="4">
        <v>42</v>
      </c>
      <c r="B43" s="4" t="s">
        <v>1655</v>
      </c>
      <c r="C43" s="5">
        <v>60.979564000000003</v>
      </c>
      <c r="D43" s="5">
        <v>0.53800000000000003</v>
      </c>
    </row>
    <row r="44" spans="1:4" x14ac:dyDescent="0.2">
      <c r="A44" s="4">
        <v>43</v>
      </c>
      <c r="B44" s="4" t="s">
        <v>1656</v>
      </c>
      <c r="C44" s="5">
        <v>56.486665000000002</v>
      </c>
      <c r="D44" s="5">
        <v>240.90720000000002</v>
      </c>
    </row>
    <row r="45" spans="1:4" x14ac:dyDescent="0.2">
      <c r="A45" s="4">
        <v>44</v>
      </c>
      <c r="B45" s="4" t="s">
        <v>1657</v>
      </c>
      <c r="C45" s="5">
        <v>54.878618000000003</v>
      </c>
      <c r="D45" s="5">
        <v>7.9539999999999997</v>
      </c>
    </row>
    <row r="46" spans="1:4" x14ac:dyDescent="0.2">
      <c r="A46" s="4">
        <v>45</v>
      </c>
      <c r="B46" s="4" t="s">
        <v>1658</v>
      </c>
      <c r="C46" s="5">
        <v>54.431429000000001</v>
      </c>
      <c r="D46" s="5">
        <v>17.510000000000002</v>
      </c>
    </row>
    <row r="47" spans="1:4" x14ac:dyDescent="0.2">
      <c r="A47" s="4">
        <v>46</v>
      </c>
      <c r="B47" s="4" t="s">
        <v>1659</v>
      </c>
      <c r="C47" s="5">
        <v>54.013953999999998</v>
      </c>
      <c r="D47" s="5">
        <v>165.07351</v>
      </c>
    </row>
    <row r="48" spans="1:4" x14ac:dyDescent="0.2">
      <c r="A48" s="4">
        <v>47</v>
      </c>
      <c r="B48" s="4" t="s">
        <v>1660</v>
      </c>
      <c r="C48" s="5">
        <v>52.820618000000003</v>
      </c>
      <c r="D48" s="5">
        <v>15.606</v>
      </c>
    </row>
    <row r="49" spans="1:4" x14ac:dyDescent="0.2">
      <c r="A49" s="4">
        <v>48</v>
      </c>
      <c r="B49" s="4" t="s">
        <v>1661</v>
      </c>
      <c r="C49" s="5">
        <v>33.083584000000002</v>
      </c>
      <c r="D49" s="5">
        <v>0.70599999999999996</v>
      </c>
    </row>
    <row r="50" spans="1:4" x14ac:dyDescent="0.2">
      <c r="A50" s="4">
        <v>49</v>
      </c>
      <c r="B50" s="4" t="s">
        <v>1662</v>
      </c>
      <c r="C50" s="5">
        <v>32.372</v>
      </c>
      <c r="D50" s="5">
        <v>95.837000000000003</v>
      </c>
    </row>
    <row r="51" spans="1:4" x14ac:dyDescent="0.2">
      <c r="A51" s="4">
        <v>50</v>
      </c>
      <c r="B51" s="4" t="s">
        <v>1663</v>
      </c>
      <c r="C51" s="5">
        <v>29.251746000000001</v>
      </c>
      <c r="D51" s="5">
        <v>8.2279999999999998</v>
      </c>
    </row>
    <row r="52" spans="1:4" x14ac:dyDescent="0.2">
      <c r="A52" s="4">
        <v>51</v>
      </c>
      <c r="B52" s="4" t="s">
        <v>1664</v>
      </c>
      <c r="C52" s="5">
        <v>23.410511</v>
      </c>
      <c r="D52" s="5">
        <v>138.5</v>
      </c>
    </row>
    <row r="53" spans="1:4" x14ac:dyDescent="0.2">
      <c r="A53" s="4">
        <v>52</v>
      </c>
      <c r="B53" s="4" t="s">
        <v>1665</v>
      </c>
      <c r="C53" s="5">
        <v>18.560554</v>
      </c>
      <c r="D53" s="5">
        <v>3.73</v>
      </c>
    </row>
    <row r="54" spans="1:4" x14ac:dyDescent="0.2">
      <c r="A54" s="4">
        <v>53</v>
      </c>
      <c r="B54" s="4" t="s">
        <v>1666</v>
      </c>
      <c r="C54" s="5">
        <v>17.382999999999999</v>
      </c>
      <c r="D54" s="5">
        <v>0.16300000000000001</v>
      </c>
    </row>
    <row r="55" spans="1:4" x14ac:dyDescent="0.2">
      <c r="A55" s="4">
        <v>54</v>
      </c>
      <c r="B55" s="4" t="s">
        <v>1667</v>
      </c>
      <c r="C55" s="5">
        <v>16.500904999999999</v>
      </c>
      <c r="D55" s="5">
        <v>27.817</v>
      </c>
    </row>
    <row r="56" spans="1:4" x14ac:dyDescent="0.2">
      <c r="A56" s="4">
        <v>55</v>
      </c>
      <c r="B56" s="4" t="s">
        <v>1668</v>
      </c>
      <c r="C56" s="5">
        <v>12.604068</v>
      </c>
      <c r="D56" s="5">
        <v>2.5</v>
      </c>
    </row>
    <row r="57" spans="1:4" x14ac:dyDescent="0.2">
      <c r="A57" s="4">
        <v>56</v>
      </c>
      <c r="B57" s="4" t="s">
        <v>1669</v>
      </c>
      <c r="C57" s="5">
        <v>10</v>
      </c>
      <c r="D57" s="5">
        <v>4.8499999999999996</v>
      </c>
    </row>
    <row r="58" spans="1:4" x14ac:dyDescent="0.2">
      <c r="A58" s="4">
        <v>57</v>
      </c>
      <c r="B58" s="4" t="s">
        <v>1670</v>
      </c>
      <c r="C58" s="5">
        <v>6.26</v>
      </c>
      <c r="D58" s="5">
        <v>20.239999999999998</v>
      </c>
    </row>
    <row r="59" spans="1:4" x14ac:dyDescent="0.2">
      <c r="A59" s="4">
        <v>58</v>
      </c>
      <c r="B59" s="4" t="s">
        <v>1671</v>
      </c>
      <c r="C59" s="5">
        <v>5.7265879999999996</v>
      </c>
      <c r="D59" s="5">
        <v>18.187000000000001</v>
      </c>
    </row>
    <row r="60" spans="1:4" x14ac:dyDescent="0.2">
      <c r="A60" s="4">
        <v>59</v>
      </c>
      <c r="B60" s="4" t="s">
        <v>1672</v>
      </c>
      <c r="C60" s="5">
        <v>4.5545999999999998</v>
      </c>
      <c r="D60" s="5">
        <v>2.5099999999999998</v>
      </c>
    </row>
    <row r="61" spans="1:4" x14ac:dyDescent="0.2">
      <c r="A61" s="4">
        <v>60</v>
      </c>
      <c r="B61" s="4" t="s">
        <v>1673</v>
      </c>
      <c r="C61" s="5">
        <v>3.279785</v>
      </c>
      <c r="D61" s="5">
        <v>4.3</v>
      </c>
    </row>
    <row r="62" spans="1:4" x14ac:dyDescent="0.2">
      <c r="A62" s="4">
        <v>61</v>
      </c>
      <c r="B62" s="4" t="s">
        <v>1674</v>
      </c>
      <c r="C62" s="5">
        <v>2.7</v>
      </c>
      <c r="D62" s="5">
        <v>9.4600000000000009</v>
      </c>
    </row>
    <row r="63" spans="1:4" x14ac:dyDescent="0.2">
      <c r="A63" s="4">
        <v>62</v>
      </c>
      <c r="B63" s="4" t="s">
        <v>1675</v>
      </c>
      <c r="C63" s="5">
        <v>2.4</v>
      </c>
      <c r="D63" s="5">
        <v>200</v>
      </c>
    </row>
    <row r="64" spans="1:4" x14ac:dyDescent="0.2">
      <c r="A64" s="4">
        <v>63</v>
      </c>
      <c r="B64" s="4" t="s">
        <v>1676</v>
      </c>
      <c r="C64" s="5">
        <v>2.3060960000000001</v>
      </c>
      <c r="D64" s="5">
        <v>0.32500000000000001</v>
      </c>
    </row>
    <row r="65" spans="1:4" x14ac:dyDescent="0.2">
      <c r="A65" s="4">
        <v>64</v>
      </c>
      <c r="B65" s="4" t="s">
        <v>1677</v>
      </c>
      <c r="C65" s="5">
        <v>2</v>
      </c>
      <c r="D65" s="5">
        <v>5.64</v>
      </c>
    </row>
    <row r="66" spans="1:4" x14ac:dyDescent="0.2">
      <c r="A66" s="4">
        <v>65</v>
      </c>
      <c r="B66" s="4" t="s">
        <v>1678</v>
      </c>
      <c r="C66" s="5">
        <v>1.35</v>
      </c>
      <c r="D66" s="5">
        <v>0.22</v>
      </c>
    </row>
    <row r="67" spans="1:4" x14ac:dyDescent="0.2">
      <c r="A67" s="4">
        <v>66</v>
      </c>
      <c r="B67" s="4" t="s">
        <v>1679</v>
      </c>
      <c r="C67" s="5">
        <v>1.1224000000000001</v>
      </c>
      <c r="D67" s="5">
        <v>0.3</v>
      </c>
    </row>
    <row r="68" spans="1:4" x14ac:dyDescent="0.2">
      <c r="A68" s="4">
        <v>67</v>
      </c>
      <c r="B68" s="4" t="s">
        <v>1680</v>
      </c>
      <c r="C68" s="5">
        <v>1.0449999999999999</v>
      </c>
      <c r="D68" s="5">
        <v>0.64500000000000002</v>
      </c>
    </row>
    <row r="69" spans="1:4" x14ac:dyDescent="0.2">
      <c r="A69" s="4">
        <v>68</v>
      </c>
      <c r="B69" s="4" t="s">
        <v>1681</v>
      </c>
      <c r="C69" s="5">
        <v>1</v>
      </c>
      <c r="D69" s="5">
        <v>0.84</v>
      </c>
    </row>
    <row r="70" spans="1:4" x14ac:dyDescent="0.2">
      <c r="A70" s="4">
        <v>69</v>
      </c>
      <c r="B70" s="4" t="s">
        <v>1682</v>
      </c>
      <c r="C70" s="5">
        <v>0.45</v>
      </c>
      <c r="D70" s="5">
        <v>1</v>
      </c>
    </row>
    <row r="71" spans="1:4" x14ac:dyDescent="0.2">
      <c r="A71" s="4">
        <v>70</v>
      </c>
      <c r="B71" s="4" t="s">
        <v>1683</v>
      </c>
      <c r="C71" s="5">
        <v>0.36</v>
      </c>
      <c r="D71" s="5">
        <v>1.4</v>
      </c>
    </row>
    <row r="72" spans="1:4" x14ac:dyDescent="0.2">
      <c r="A72" s="4">
        <v>71</v>
      </c>
      <c r="B72" s="4" t="s">
        <v>1684</v>
      </c>
      <c r="C72" s="5">
        <v>0.20499999999999999</v>
      </c>
      <c r="D72" s="5">
        <v>0.22900000000000001</v>
      </c>
    </row>
    <row r="73" spans="1:4" x14ac:dyDescent="0.2">
      <c r="A73" s="4">
        <v>72</v>
      </c>
      <c r="B73" s="4" t="s">
        <v>1685</v>
      </c>
      <c r="C73" s="5">
        <v>9.6000000000000002E-2</v>
      </c>
      <c r="D73" s="5">
        <v>0.12</v>
      </c>
    </row>
    <row r="74" spans="1:4" ht="13.5" thickBot="1" x14ac:dyDescent="0.25">
      <c r="A74" s="4">
        <v>73</v>
      </c>
      <c r="B74" s="4" t="s">
        <v>1686</v>
      </c>
      <c r="C74" s="5">
        <v>0.01</v>
      </c>
      <c r="D74" s="5">
        <v>8.7999999999999995E-2</v>
      </c>
    </row>
    <row r="75" spans="1:4" s="3" customFormat="1" ht="13.5" thickBot="1" x14ac:dyDescent="0.25">
      <c r="A75" s="1"/>
      <c r="B75" s="1" t="s">
        <v>540</v>
      </c>
      <c r="C75" s="2">
        <f>SUM($C$2:$C$74)</f>
        <v>151397.90348867993</v>
      </c>
      <c r="D75" s="2">
        <f>SUM($D$2:$D$74)</f>
        <v>315352.7572600001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8"/>
  <sheetViews>
    <sheetView workbookViewId="0">
      <selection activeCell="E20" sqref="E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1931</v>
      </c>
      <c r="C1" s="2" t="s">
        <v>1736</v>
      </c>
      <c r="D1" s="2" t="s">
        <v>1737</v>
      </c>
      <c r="E1" s="2" t="s">
        <v>1738</v>
      </c>
      <c r="F1" s="2" t="s">
        <v>1739</v>
      </c>
      <c r="G1" s="2" t="s">
        <v>1740</v>
      </c>
      <c r="H1" s="3"/>
    </row>
    <row r="2" spans="1:8" x14ac:dyDescent="0.2">
      <c r="A2" s="4" t="s">
        <v>1932</v>
      </c>
      <c r="B2" s="4" t="s">
        <v>1933</v>
      </c>
      <c r="C2" s="5">
        <v>0</v>
      </c>
      <c r="D2" s="5">
        <v>0.02</v>
      </c>
      <c r="E2" s="5">
        <v>6.5796000000000001</v>
      </c>
      <c r="F2" s="5">
        <v>77.067319999999995</v>
      </c>
      <c r="G2" s="5">
        <v>19.382999999999999</v>
      </c>
    </row>
    <row r="3" spans="1:8" x14ac:dyDescent="0.2">
      <c r="A3" s="4" t="s">
        <v>1934</v>
      </c>
      <c r="B3" s="4" t="s">
        <v>1935</v>
      </c>
      <c r="C3" s="5">
        <v>222.13927699999999</v>
      </c>
      <c r="D3" s="5">
        <v>977.69457699999998</v>
      </c>
      <c r="E3" s="5">
        <v>927.00313000000006</v>
      </c>
      <c r="F3" s="5">
        <v>712.47206100000005</v>
      </c>
      <c r="G3" s="5">
        <v>1089.5167980000001</v>
      </c>
    </row>
    <row r="4" spans="1:8" x14ac:dyDescent="0.2">
      <c r="A4" s="4" t="s">
        <v>1936</v>
      </c>
      <c r="B4" s="4" t="s">
        <v>1937</v>
      </c>
      <c r="C4" s="5">
        <v>2793.936956</v>
      </c>
      <c r="D4" s="5">
        <v>1286.473688</v>
      </c>
      <c r="E4" s="5">
        <v>9591.8493569999991</v>
      </c>
      <c r="F4" s="5">
        <v>3213.0694360000002</v>
      </c>
      <c r="G4" s="5">
        <v>5058.2151780000004</v>
      </c>
    </row>
    <row r="5" spans="1:8" x14ac:dyDescent="0.2">
      <c r="A5" s="4" t="s">
        <v>1938</v>
      </c>
      <c r="B5" s="4" t="s">
        <v>1939</v>
      </c>
      <c r="C5" s="5">
        <v>86450.465274999995</v>
      </c>
      <c r="D5" s="5">
        <v>40302.997773119998</v>
      </c>
      <c r="E5" s="5">
        <v>92518.102637000004</v>
      </c>
      <c r="F5" s="5">
        <v>112212.4038319</v>
      </c>
      <c r="G5" s="5">
        <v>78455.616701000006</v>
      </c>
    </row>
    <row r="6" spans="1:8" x14ac:dyDescent="0.2">
      <c r="A6" s="4" t="s">
        <v>1940</v>
      </c>
      <c r="B6" s="4" t="s">
        <v>1941</v>
      </c>
      <c r="C6" s="5">
        <v>10422.018441</v>
      </c>
      <c r="D6" s="5">
        <v>15537.827414700001</v>
      </c>
      <c r="E6" s="5">
        <v>28163.773553999999</v>
      </c>
      <c r="F6" s="5">
        <v>16385.475613999999</v>
      </c>
      <c r="G6" s="5">
        <v>11875.846747</v>
      </c>
    </row>
    <row r="7" spans="1:8" x14ac:dyDescent="0.2">
      <c r="A7" s="4" t="s">
        <v>1942</v>
      </c>
      <c r="B7" s="4" t="s">
        <v>1943</v>
      </c>
      <c r="C7" s="5">
        <v>2913.9135609999998</v>
      </c>
      <c r="D7" s="5">
        <v>4106.7785260000001</v>
      </c>
      <c r="E7" s="5">
        <v>7258.2009939999998</v>
      </c>
      <c r="F7" s="5">
        <v>5480.5731832600004</v>
      </c>
      <c r="G7" s="5">
        <v>7023.9425196800003</v>
      </c>
    </row>
    <row r="8" spans="1:8" x14ac:dyDescent="0.2">
      <c r="A8" s="4" t="s">
        <v>1944</v>
      </c>
      <c r="B8" s="4" t="s">
        <v>1945</v>
      </c>
      <c r="C8" s="5">
        <v>2900.0158470000001</v>
      </c>
      <c r="D8" s="5">
        <v>3539.7731469999999</v>
      </c>
      <c r="E8" s="5">
        <v>7205.7102539999996</v>
      </c>
      <c r="F8" s="5">
        <v>5432.1419832600004</v>
      </c>
      <c r="G8" s="5">
        <v>6954.8192456800007</v>
      </c>
    </row>
    <row r="9" spans="1:8" x14ac:dyDescent="0.2">
      <c r="A9" s="4" t="s">
        <v>1946</v>
      </c>
      <c r="B9" s="4" t="s">
        <v>1947</v>
      </c>
      <c r="C9" s="5">
        <v>13.897714000000001</v>
      </c>
      <c r="D9" s="5">
        <v>38.552773999999999</v>
      </c>
      <c r="E9" s="5">
        <v>52.433140000000002</v>
      </c>
      <c r="F9" s="5">
        <v>48.431199999999997</v>
      </c>
      <c r="G9" s="5">
        <v>66.218273999999994</v>
      </c>
    </row>
    <row r="10" spans="1:8" x14ac:dyDescent="0.2">
      <c r="A10" s="4" t="s">
        <v>1948</v>
      </c>
      <c r="B10" s="4" t="s">
        <v>1949</v>
      </c>
      <c r="C10" s="5">
        <v>4452.6245179999996</v>
      </c>
      <c r="D10" s="5">
        <v>1969.712317</v>
      </c>
      <c r="E10" s="5">
        <v>11483.926847999999</v>
      </c>
      <c r="F10" s="5">
        <v>5852.8554139999997</v>
      </c>
      <c r="G10" s="5">
        <v>2334.0166589999999</v>
      </c>
    </row>
    <row r="11" spans="1:8" x14ac:dyDescent="0.2">
      <c r="A11" s="4" t="s">
        <v>1950</v>
      </c>
      <c r="B11" s="4" t="s">
        <v>1951</v>
      </c>
      <c r="C11" s="5">
        <v>5148.6355389999999</v>
      </c>
      <c r="D11" s="5">
        <v>3058.9021929999999</v>
      </c>
      <c r="E11" s="5">
        <v>5362.9001170000001</v>
      </c>
      <c r="F11" s="5">
        <v>6435.1281209999997</v>
      </c>
      <c r="G11" s="5">
        <v>4564.022997</v>
      </c>
    </row>
    <row r="12" spans="1:8" x14ac:dyDescent="0.2">
      <c r="A12" s="4" t="s">
        <v>1952</v>
      </c>
      <c r="B12" s="4" t="s">
        <v>1953</v>
      </c>
      <c r="C12" s="5">
        <v>732.88447399999995</v>
      </c>
      <c r="D12" s="5">
        <v>2309.513461</v>
      </c>
      <c r="E12" s="5">
        <v>2800.8247620000002</v>
      </c>
      <c r="F12" s="5">
        <v>2986.1517520000002</v>
      </c>
      <c r="G12" s="5">
        <v>1529.7219259999999</v>
      </c>
    </row>
    <row r="13" spans="1:8" x14ac:dyDescent="0.2">
      <c r="A13" s="4" t="s">
        <v>1954</v>
      </c>
      <c r="B13" s="4" t="s">
        <v>1955</v>
      </c>
      <c r="C13" s="5">
        <v>5259.1091450000004</v>
      </c>
      <c r="D13" s="5">
        <v>8300.5715099999998</v>
      </c>
      <c r="E13" s="5">
        <v>11368.264275</v>
      </c>
      <c r="F13" s="5">
        <v>6542.5091910000001</v>
      </c>
      <c r="G13" s="5">
        <v>4757.4607619999997</v>
      </c>
    </row>
    <row r="14" spans="1:8" x14ac:dyDescent="0.2">
      <c r="A14" s="4" t="s">
        <v>1956</v>
      </c>
      <c r="B14" s="4" t="s">
        <v>1957</v>
      </c>
      <c r="C14" s="5">
        <v>5858.2467969999998</v>
      </c>
      <c r="D14" s="5">
        <v>8797.4338970000008</v>
      </c>
      <c r="E14" s="5">
        <v>11408.368612</v>
      </c>
      <c r="F14" s="5">
        <v>6819.7322480000003</v>
      </c>
      <c r="G14" s="5">
        <v>4848.6663269999999</v>
      </c>
    </row>
    <row r="15" spans="1:8" x14ac:dyDescent="0.2">
      <c r="A15" s="4" t="s">
        <v>1958</v>
      </c>
      <c r="B15" s="4" t="s">
        <v>1959</v>
      </c>
      <c r="C15" s="5">
        <v>7560.2034620000004</v>
      </c>
      <c r="D15" s="5">
        <v>12043.666732700001</v>
      </c>
      <c r="E15" s="5">
        <v>23909.129934000001</v>
      </c>
      <c r="F15" s="5">
        <v>13116.898257000001</v>
      </c>
      <c r="G15" s="5">
        <v>11079.72357</v>
      </c>
    </row>
    <row r="16" spans="1:8" x14ac:dyDescent="0.2">
      <c r="A16" s="4" t="s">
        <v>1960</v>
      </c>
      <c r="B16" s="4" t="s">
        <v>1961</v>
      </c>
      <c r="C16" s="5">
        <v>41.872245999999997</v>
      </c>
      <c r="D16" s="5">
        <v>505.71492999999998</v>
      </c>
      <c r="E16" s="5">
        <v>57.639290000000003</v>
      </c>
      <c r="F16" s="5">
        <v>417.63728500000002</v>
      </c>
      <c r="G16" s="5">
        <v>112.715283</v>
      </c>
    </row>
    <row r="17" spans="1:7" ht="13.5" thickBot="1" x14ac:dyDescent="0.25">
      <c r="A17" s="4" t="s">
        <v>1962</v>
      </c>
      <c r="B17" s="4" t="s">
        <v>1963</v>
      </c>
      <c r="C17" s="5">
        <v>1026.140347</v>
      </c>
      <c r="D17" s="5">
        <v>245.297044</v>
      </c>
      <c r="E17" s="5">
        <v>149.734138</v>
      </c>
      <c r="F17" s="5">
        <v>144.807513</v>
      </c>
      <c r="G17" s="5">
        <v>331.73535700000002</v>
      </c>
    </row>
    <row r="18" spans="1:7" s="3" customFormat="1" ht="13.5" thickBot="1" x14ac:dyDescent="0.25">
      <c r="A18" s="1"/>
      <c r="B18" s="1" t="s">
        <v>1771</v>
      </c>
      <c r="C18" s="2">
        <v>117920.50088599999</v>
      </c>
      <c r="D18" s="2">
        <v>79951.730448820002</v>
      </c>
      <c r="E18" s="2">
        <v>177902.65784599999</v>
      </c>
      <c r="F18" s="2">
        <v>167488.12477016001</v>
      </c>
      <c r="G18" s="2">
        <v>151397.90348868002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C18" sqref="C18:E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1931</v>
      </c>
      <c r="C1" s="2" t="s">
        <v>1736</v>
      </c>
      <c r="D1" s="2" t="s">
        <v>1737</v>
      </c>
      <c r="E1" s="2" t="s">
        <v>1738</v>
      </c>
      <c r="F1" s="2" t="s">
        <v>1739</v>
      </c>
      <c r="G1" s="2" t="s">
        <v>1740</v>
      </c>
      <c r="H1" s="3"/>
    </row>
    <row r="2" spans="1:8" x14ac:dyDescent="0.2">
      <c r="A2" s="4" t="s">
        <v>1932</v>
      </c>
      <c r="B2" s="4" t="s">
        <v>1933</v>
      </c>
      <c r="C2" s="5">
        <v>0</v>
      </c>
      <c r="D2" s="5">
        <v>3.0000000000000001E-3</v>
      </c>
      <c r="E2" s="5">
        <v>0.13400000000000001</v>
      </c>
      <c r="F2" s="5">
        <v>0.93300000000000005</v>
      </c>
      <c r="G2" s="5">
        <v>5.8029999999999999</v>
      </c>
    </row>
    <row r="3" spans="1:8" x14ac:dyDescent="0.2">
      <c r="A3" s="4" t="s">
        <v>1934</v>
      </c>
      <c r="B3" s="4" t="s">
        <v>1935</v>
      </c>
      <c r="C3" s="5">
        <v>287.012</v>
      </c>
      <c r="D3" s="5">
        <v>162.42864</v>
      </c>
      <c r="E3" s="5">
        <v>1768.259</v>
      </c>
      <c r="F3" s="5">
        <v>586.56500000000005</v>
      </c>
      <c r="G3" s="5">
        <v>1433.0440000000001</v>
      </c>
    </row>
    <row r="4" spans="1:8" x14ac:dyDescent="0.2">
      <c r="A4" s="4" t="s">
        <v>1936</v>
      </c>
      <c r="B4" s="4" t="s">
        <v>1937</v>
      </c>
      <c r="C4" s="5">
        <v>2946.7759999999998</v>
      </c>
      <c r="D4" s="5">
        <v>1344.952</v>
      </c>
      <c r="E4" s="5">
        <v>9525.7610000000004</v>
      </c>
      <c r="F4" s="5">
        <v>4421.6000000000004</v>
      </c>
      <c r="G4" s="5">
        <v>8317.0509999999995</v>
      </c>
    </row>
    <row r="5" spans="1:8" x14ac:dyDescent="0.2">
      <c r="A5" s="4" t="s">
        <v>1938</v>
      </c>
      <c r="B5" s="4" t="s">
        <v>1939</v>
      </c>
      <c r="C5" s="5">
        <v>149533.23199999999</v>
      </c>
      <c r="D5" s="5">
        <v>73605.7163</v>
      </c>
      <c r="E5" s="5">
        <v>144669.0165</v>
      </c>
      <c r="F5" s="5">
        <v>151910.02469999998</v>
      </c>
      <c r="G5" s="5">
        <v>150783.17000000001</v>
      </c>
    </row>
    <row r="6" spans="1:8" x14ac:dyDescent="0.2">
      <c r="A6" s="4" t="s">
        <v>1940</v>
      </c>
      <c r="B6" s="4" t="s">
        <v>1941</v>
      </c>
      <c r="C6" s="5">
        <v>21361.037059999999</v>
      </c>
      <c r="D6" s="5">
        <v>62639.831640000011</v>
      </c>
      <c r="E6" s="5">
        <v>136383.88475</v>
      </c>
      <c r="F6" s="5">
        <v>54730.878599999996</v>
      </c>
      <c r="G6" s="5">
        <v>31394.325639999995</v>
      </c>
    </row>
    <row r="7" spans="1:8" x14ac:dyDescent="0.2">
      <c r="A7" s="4" t="s">
        <v>1942</v>
      </c>
      <c r="B7" s="4" t="s">
        <v>1943</v>
      </c>
      <c r="C7" s="5">
        <v>5032.45</v>
      </c>
      <c r="D7" s="5">
        <v>5975.6670000000004</v>
      </c>
      <c r="E7" s="5">
        <v>13021.5</v>
      </c>
      <c r="F7" s="5">
        <v>10136.307000000001</v>
      </c>
      <c r="G7" s="5">
        <v>12683.29651</v>
      </c>
    </row>
    <row r="8" spans="1:8" x14ac:dyDescent="0.2">
      <c r="A8" s="4" t="s">
        <v>1944</v>
      </c>
      <c r="B8" s="4" t="s">
        <v>1945</v>
      </c>
      <c r="C8" s="5">
        <v>4995.97</v>
      </c>
      <c r="D8" s="5">
        <v>5778.91</v>
      </c>
      <c r="E8" s="5">
        <v>12995.358</v>
      </c>
      <c r="F8" s="5">
        <v>10114.468000000001</v>
      </c>
      <c r="G8" s="5">
        <v>12642.91251</v>
      </c>
    </row>
    <row r="9" spans="1:8" x14ac:dyDescent="0.2">
      <c r="A9" s="4" t="s">
        <v>1946</v>
      </c>
      <c r="B9" s="4" t="s">
        <v>1947</v>
      </c>
      <c r="C9" s="5">
        <v>36.479999999999997</v>
      </c>
      <c r="D9" s="5">
        <v>35.101999999999997</v>
      </c>
      <c r="E9" s="5">
        <v>26.013999999999999</v>
      </c>
      <c r="F9" s="5">
        <v>21.838999999999999</v>
      </c>
      <c r="G9" s="5">
        <v>30.695</v>
      </c>
    </row>
    <row r="10" spans="1:8" x14ac:dyDescent="0.2">
      <c r="A10" s="4" t="s">
        <v>1948</v>
      </c>
      <c r="B10" s="4" t="s">
        <v>1949</v>
      </c>
      <c r="C10" s="5">
        <v>2723.8330000000001</v>
      </c>
      <c r="D10" s="5">
        <v>1181.549</v>
      </c>
      <c r="E10" s="5">
        <v>8029.2749999999996</v>
      </c>
      <c r="F10" s="5">
        <v>4302.8029999999999</v>
      </c>
      <c r="G10" s="5">
        <v>1683.8040000000001</v>
      </c>
    </row>
    <row r="11" spans="1:8" x14ac:dyDescent="0.2">
      <c r="A11" s="4" t="s">
        <v>1950</v>
      </c>
      <c r="B11" s="4" t="s">
        <v>1951</v>
      </c>
      <c r="C11" s="5">
        <v>4193.2957999999999</v>
      </c>
      <c r="D11" s="5">
        <v>2829.5178999999998</v>
      </c>
      <c r="E11" s="5">
        <v>5491.8556499999995</v>
      </c>
      <c r="F11" s="5">
        <v>4943.8481999999995</v>
      </c>
      <c r="G11" s="5">
        <v>3378.3636000000001</v>
      </c>
    </row>
    <row r="12" spans="1:8" x14ac:dyDescent="0.2">
      <c r="A12" s="4" t="s">
        <v>1952</v>
      </c>
      <c r="B12" s="4" t="s">
        <v>1953</v>
      </c>
      <c r="C12" s="5">
        <v>4505.33</v>
      </c>
      <c r="D12" s="5">
        <v>2544.819</v>
      </c>
      <c r="E12" s="5">
        <v>3565.047</v>
      </c>
      <c r="F12" s="5">
        <v>5499.0645000000004</v>
      </c>
      <c r="G12" s="5">
        <v>4718.87</v>
      </c>
    </row>
    <row r="13" spans="1:8" x14ac:dyDescent="0.2">
      <c r="A13" s="4" t="s">
        <v>1954</v>
      </c>
      <c r="B13" s="4" t="s">
        <v>1955</v>
      </c>
      <c r="C13" s="5">
        <v>5050.7828</v>
      </c>
      <c r="D13" s="5">
        <v>16432.098900000001</v>
      </c>
      <c r="E13" s="5">
        <v>18319.093649999999</v>
      </c>
      <c r="F13" s="5">
        <v>8103.6442000000006</v>
      </c>
      <c r="G13" s="5">
        <v>4277.7986000000001</v>
      </c>
    </row>
    <row r="14" spans="1:8" x14ac:dyDescent="0.2">
      <c r="A14" s="4" t="s">
        <v>1956</v>
      </c>
      <c r="B14" s="4" t="s">
        <v>1957</v>
      </c>
      <c r="C14" s="5">
        <v>5363.6358</v>
      </c>
      <c r="D14" s="5">
        <v>16563.449400000001</v>
      </c>
      <c r="E14" s="5">
        <v>18451.181649999999</v>
      </c>
      <c r="F14" s="5">
        <v>8252.6872000000003</v>
      </c>
      <c r="G14" s="5">
        <v>4433.7325999999994</v>
      </c>
    </row>
    <row r="15" spans="1:8" x14ac:dyDescent="0.2">
      <c r="A15" s="4" t="s">
        <v>1958</v>
      </c>
      <c r="B15" s="4" t="s">
        <v>1959</v>
      </c>
      <c r="C15" s="5">
        <v>17255.22164</v>
      </c>
      <c r="D15" s="5">
        <v>58478.300230000001</v>
      </c>
      <c r="E15" s="5">
        <v>130070.59264999999</v>
      </c>
      <c r="F15" s="5">
        <v>48708.606999999989</v>
      </c>
      <c r="G15" s="5">
        <v>29783.393439999996</v>
      </c>
    </row>
    <row r="16" spans="1:8" x14ac:dyDescent="0.2">
      <c r="A16" s="4" t="s">
        <v>1960</v>
      </c>
      <c r="B16" s="4" t="s">
        <v>1961</v>
      </c>
      <c r="C16" s="5">
        <v>100.8498</v>
      </c>
      <c r="D16" s="5">
        <v>432.18599999999998</v>
      </c>
      <c r="E16" s="5">
        <v>300.11399999999998</v>
      </c>
      <c r="F16" s="5">
        <v>213.82560000000001</v>
      </c>
      <c r="G16" s="5">
        <v>249.08120000000002</v>
      </c>
    </row>
    <row r="17" spans="1:7" ht="13.5" thickBot="1" x14ac:dyDescent="0.25">
      <c r="A17" s="4" t="s">
        <v>1962</v>
      </c>
      <c r="B17" s="4" t="s">
        <v>1963</v>
      </c>
      <c r="C17" s="5">
        <v>1793.4533999999999</v>
      </c>
      <c r="D17" s="5">
        <v>556.41800000000001</v>
      </c>
      <c r="E17" s="5">
        <v>487.36399999999998</v>
      </c>
      <c r="F17" s="5">
        <v>208.51400000000001</v>
      </c>
      <c r="G17" s="5">
        <v>581.37099999999998</v>
      </c>
    </row>
    <row r="18" spans="1:7" s="3" customFormat="1" ht="13.5" thickBot="1" x14ac:dyDescent="0.25">
      <c r="A18" s="1"/>
      <c r="B18" s="1" t="s">
        <v>1771</v>
      </c>
      <c r="C18" s="2">
        <v>196439.07707</v>
      </c>
      <c r="D18" s="2">
        <v>175876.57658000002</v>
      </c>
      <c r="E18" s="2">
        <v>358661.37475000002</v>
      </c>
      <c r="F18" s="2">
        <v>260254.21763999984</v>
      </c>
      <c r="G18" s="2">
        <v>315352.75725999981</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H21" sqref="H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1964</v>
      </c>
      <c r="C1" s="2" t="s">
        <v>1736</v>
      </c>
      <c r="D1" s="2" t="s">
        <v>1737</v>
      </c>
      <c r="E1" s="2" t="s">
        <v>1738</v>
      </c>
      <c r="F1" s="2" t="s">
        <v>1739</v>
      </c>
      <c r="G1" s="2" t="s">
        <v>1740</v>
      </c>
      <c r="H1" s="3"/>
    </row>
    <row r="2" spans="1:8" x14ac:dyDescent="0.2">
      <c r="A2" s="4" t="s">
        <v>1932</v>
      </c>
      <c r="B2" s="4" t="s">
        <v>1933</v>
      </c>
      <c r="C2" s="5">
        <v>0</v>
      </c>
      <c r="D2" s="5">
        <v>6666.666666666667</v>
      </c>
      <c r="E2" s="5">
        <v>49101.492537313432</v>
      </c>
      <c r="F2" s="5">
        <v>82601.629153269023</v>
      </c>
      <c r="G2" s="5">
        <v>3340.1688781664657</v>
      </c>
    </row>
    <row r="3" spans="1:8" x14ac:dyDescent="0.2">
      <c r="A3" s="4" t="s">
        <v>1934</v>
      </c>
      <c r="B3" s="4" t="s">
        <v>1935</v>
      </c>
      <c r="C3" s="5">
        <v>773.97208827505472</v>
      </c>
      <c r="D3" s="5">
        <v>6019.2252856392806</v>
      </c>
      <c r="E3" s="5">
        <v>524.24623881456284</v>
      </c>
      <c r="F3" s="5">
        <v>1214.6515066531415</v>
      </c>
      <c r="G3" s="5">
        <v>760.28146937567863</v>
      </c>
    </row>
    <row r="4" spans="1:8" x14ac:dyDescent="0.2">
      <c r="A4" s="4" t="s">
        <v>1936</v>
      </c>
      <c r="B4" s="4" t="s">
        <v>1937</v>
      </c>
      <c r="C4" s="5">
        <v>948.13347061330751</v>
      </c>
      <c r="D4" s="5">
        <v>956.52014941797177</v>
      </c>
      <c r="E4" s="5">
        <v>1006.9378558836402</v>
      </c>
      <c r="F4" s="5">
        <v>726.67573638501904</v>
      </c>
      <c r="G4" s="5">
        <v>608.17412061077903</v>
      </c>
    </row>
    <row r="5" spans="1:8" x14ac:dyDescent="0.2">
      <c r="A5" s="4" t="s">
        <v>1938</v>
      </c>
      <c r="B5" s="4" t="s">
        <v>1939</v>
      </c>
      <c r="C5" s="5">
        <v>578.13546941190975</v>
      </c>
      <c r="D5" s="5">
        <v>547.55255160963634</v>
      </c>
      <c r="E5" s="5">
        <v>639.51566738549025</v>
      </c>
      <c r="F5" s="5">
        <v>738.67675325247978</v>
      </c>
      <c r="G5" s="5">
        <v>520.32078050222719</v>
      </c>
    </row>
    <row r="6" spans="1:8" x14ac:dyDescent="0.2">
      <c r="A6" s="4" t="s">
        <v>1940</v>
      </c>
      <c r="B6" s="4" t="s">
        <v>1941</v>
      </c>
      <c r="C6" s="5">
        <v>487.89852345305565</v>
      </c>
      <c r="D6" s="5">
        <v>248.05027420887873</v>
      </c>
      <c r="E6" s="5">
        <v>206.50367604373434</v>
      </c>
      <c r="F6" s="5">
        <v>299.38265259275414</v>
      </c>
      <c r="G6" s="5">
        <v>378.28003962183533</v>
      </c>
    </row>
    <row r="7" spans="1:8" x14ac:dyDescent="0.2">
      <c r="A7" s="4" t="s">
        <v>1942</v>
      </c>
      <c r="B7" s="4" t="s">
        <v>1943</v>
      </c>
      <c r="C7" s="5">
        <v>579.0248409820266</v>
      </c>
      <c r="D7" s="5">
        <v>687.2502309783996</v>
      </c>
      <c r="E7" s="5">
        <v>557.40129739277347</v>
      </c>
      <c r="F7" s="5">
        <v>540.68737097840472</v>
      </c>
      <c r="G7" s="5">
        <v>553.79471055825695</v>
      </c>
    </row>
    <row r="8" spans="1:8" x14ac:dyDescent="0.2">
      <c r="A8" s="4" t="s">
        <v>1944</v>
      </c>
      <c r="B8" s="4" t="s">
        <v>1945</v>
      </c>
      <c r="C8" s="5">
        <v>580.4710290494138</v>
      </c>
      <c r="D8" s="5">
        <v>612.53301176173363</v>
      </c>
      <c r="E8" s="5">
        <v>554.48339737927961</v>
      </c>
      <c r="F8" s="5">
        <v>537.06650545139894</v>
      </c>
      <c r="G8" s="5">
        <v>550.09628834962177</v>
      </c>
    </row>
    <row r="9" spans="1:8" x14ac:dyDescent="0.2">
      <c r="A9" s="4" t="s">
        <v>1946</v>
      </c>
      <c r="B9" s="4" t="s">
        <v>1947</v>
      </c>
      <c r="C9" s="5">
        <v>380.96803728070176</v>
      </c>
      <c r="D9" s="5">
        <v>1098.3070480314511</v>
      </c>
      <c r="E9" s="5">
        <v>2015.5739217344508</v>
      </c>
      <c r="F9" s="5">
        <v>2217.647328174367</v>
      </c>
      <c r="G9" s="5">
        <v>2157.2983873595049</v>
      </c>
    </row>
    <row r="10" spans="1:8" x14ac:dyDescent="0.2">
      <c r="A10" s="4" t="s">
        <v>1948</v>
      </c>
      <c r="B10" s="4" t="s">
        <v>1949</v>
      </c>
      <c r="C10" s="5">
        <v>1634.6907163544902</v>
      </c>
      <c r="D10" s="5">
        <v>1667.0593576736978</v>
      </c>
      <c r="E10" s="5">
        <v>1430.2570092567512</v>
      </c>
      <c r="F10" s="5">
        <v>1360.2424777522931</v>
      </c>
      <c r="G10" s="5">
        <v>1386.1569749210717</v>
      </c>
    </row>
    <row r="11" spans="1:8" x14ac:dyDescent="0.2">
      <c r="A11" s="4" t="s">
        <v>1950</v>
      </c>
      <c r="B11" s="4" t="s">
        <v>1951</v>
      </c>
      <c r="C11" s="5">
        <v>1227.8255063713846</v>
      </c>
      <c r="D11" s="5">
        <v>1081.0683307569816</v>
      </c>
      <c r="E11" s="5">
        <v>976.51876866064401</v>
      </c>
      <c r="F11" s="5">
        <v>1301.6435498565675</v>
      </c>
      <c r="G11" s="5">
        <v>1350.9567167370617</v>
      </c>
    </row>
    <row r="12" spans="1:8" x14ac:dyDescent="0.2">
      <c r="A12" s="4" t="s">
        <v>1952</v>
      </c>
      <c r="B12" s="4" t="s">
        <v>1953</v>
      </c>
      <c r="C12" s="5">
        <v>162.67054222443195</v>
      </c>
      <c r="D12" s="5">
        <v>907.53545183370602</v>
      </c>
      <c r="E12" s="5">
        <v>785.63473693334197</v>
      </c>
      <c r="F12" s="5">
        <v>543.02904648599781</v>
      </c>
      <c r="G12" s="5">
        <v>324.17123718178294</v>
      </c>
    </row>
    <row r="13" spans="1:8" x14ac:dyDescent="0.2">
      <c r="A13" s="4" t="s">
        <v>1954</v>
      </c>
      <c r="B13" s="4" t="s">
        <v>1955</v>
      </c>
      <c r="C13" s="5">
        <v>1041.2463479918401</v>
      </c>
      <c r="D13" s="5">
        <v>505.14371660701238</v>
      </c>
      <c r="E13" s="5">
        <v>620.56914453297759</v>
      </c>
      <c r="F13" s="5">
        <v>807.35395453319632</v>
      </c>
      <c r="G13" s="5">
        <v>1112.1282713029082</v>
      </c>
    </row>
    <row r="14" spans="1:8" x14ac:dyDescent="0.2">
      <c r="A14" s="4" t="s">
        <v>1956</v>
      </c>
      <c r="B14" s="4" t="s">
        <v>1957</v>
      </c>
      <c r="C14" s="5">
        <v>1092.2156193006244</v>
      </c>
      <c r="D14" s="5">
        <v>531.13537431400005</v>
      </c>
      <c r="E14" s="5">
        <v>618.30016247225012</v>
      </c>
      <c r="F14" s="5">
        <v>826.36504725394173</v>
      </c>
      <c r="G14" s="5">
        <v>1093.5856454220989</v>
      </c>
    </row>
    <row r="15" spans="1:8" x14ac:dyDescent="0.2">
      <c r="A15" s="4" t="s">
        <v>1958</v>
      </c>
      <c r="B15" s="4" t="s">
        <v>1959</v>
      </c>
      <c r="C15" s="5">
        <v>438.14003782335652</v>
      </c>
      <c r="D15" s="5">
        <v>205.9510397075712</v>
      </c>
      <c r="E15" s="5">
        <v>183.8165679642577</v>
      </c>
      <c r="F15" s="5">
        <v>269.29323306248529</v>
      </c>
      <c r="G15" s="5">
        <v>372.01011336470464</v>
      </c>
    </row>
    <row r="16" spans="1:8" x14ac:dyDescent="0.2">
      <c r="A16" s="4" t="s">
        <v>1960</v>
      </c>
      <c r="B16" s="4" t="s">
        <v>1961</v>
      </c>
      <c r="C16" s="5">
        <v>415.19414019660923</v>
      </c>
      <c r="D16" s="5">
        <v>1170.1326049432421</v>
      </c>
      <c r="E16" s="5">
        <v>192.0579846325063</v>
      </c>
      <c r="F16" s="5">
        <v>1953.1678386498154</v>
      </c>
      <c r="G16" s="5">
        <v>452.52424912036713</v>
      </c>
    </row>
    <row r="17" spans="1:7" ht="13.5" thickBot="1" x14ac:dyDescent="0.25">
      <c r="A17" s="4" t="s">
        <v>1962</v>
      </c>
      <c r="B17" s="4" t="s">
        <v>1963</v>
      </c>
      <c r="C17" s="5">
        <v>572.15891252039228</v>
      </c>
      <c r="D17" s="5">
        <v>440.85030318932888</v>
      </c>
      <c r="E17" s="5">
        <v>307.23265977790726</v>
      </c>
      <c r="F17" s="5">
        <v>694.47381470788537</v>
      </c>
      <c r="G17" s="5">
        <v>570.60871113282224</v>
      </c>
    </row>
    <row r="18" spans="1:7" s="3" customFormat="1" ht="13.5" thickBot="1" x14ac:dyDescent="0.25">
      <c r="A18" s="1"/>
      <c r="B18" s="1" t="s">
        <v>1771</v>
      </c>
      <c r="C18" s="2">
        <v>600.20956777437254</v>
      </c>
      <c r="D18" s="2">
        <v>454.58306427680117</v>
      </c>
      <c r="E18" s="2">
        <v>496.01851289096095</v>
      </c>
      <c r="F18" s="2">
        <v>643.55585200098506</v>
      </c>
      <c r="G18" s="2">
        <v>480.09062867922358</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1900</v>
      </c>
      <c r="C1" s="2" t="s">
        <v>1736</v>
      </c>
      <c r="D1" s="2" t="s">
        <v>1737</v>
      </c>
      <c r="E1" s="2" t="s">
        <v>1738</v>
      </c>
      <c r="F1" s="2" t="s">
        <v>1739</v>
      </c>
      <c r="G1" s="2" t="s">
        <v>1740</v>
      </c>
      <c r="H1" s="3"/>
    </row>
    <row r="2" spans="1:8" x14ac:dyDescent="0.2">
      <c r="A2" s="4" t="s">
        <v>1932</v>
      </c>
      <c r="B2" s="4" t="s">
        <v>1933</v>
      </c>
      <c r="C2" s="5">
        <v>0</v>
      </c>
      <c r="D2" s="5">
        <v>2.5015093341604066E-5</v>
      </c>
      <c r="E2" s="5">
        <v>3.698427038507529E-3</v>
      </c>
      <c r="F2" s="5">
        <v>4.6013602520033982E-2</v>
      </c>
      <c r="G2" s="5">
        <v>1.2802687192725403E-2</v>
      </c>
    </row>
    <row r="3" spans="1:8" x14ac:dyDescent="0.2">
      <c r="A3" s="4" t="s">
        <v>1934</v>
      </c>
      <c r="B3" s="4" t="s">
        <v>1935</v>
      </c>
      <c r="C3" s="5">
        <v>0.18838054055990977</v>
      </c>
      <c r="D3" s="5">
        <v>1.2228560551617551</v>
      </c>
      <c r="E3" s="5">
        <v>0.52107323253284543</v>
      </c>
      <c r="F3" s="5">
        <v>0.42538661291820457</v>
      </c>
      <c r="G3" s="5">
        <v>0.71963796914893419</v>
      </c>
    </row>
    <row r="4" spans="1:8" x14ac:dyDescent="0.2">
      <c r="A4" s="4" t="s">
        <v>1936</v>
      </c>
      <c r="B4" s="4" t="s">
        <v>1937</v>
      </c>
      <c r="C4" s="5">
        <v>2.3693394575223583</v>
      </c>
      <c r="D4" s="5">
        <v>1.6090629693418812</v>
      </c>
      <c r="E4" s="5">
        <v>5.391627912216526</v>
      </c>
      <c r="F4" s="5">
        <v>1.9183864171917975</v>
      </c>
      <c r="G4" s="5">
        <v>3.3410074125486173</v>
      </c>
    </row>
    <row r="5" spans="1:8" x14ac:dyDescent="0.2">
      <c r="A5" s="4" t="s">
        <v>1938</v>
      </c>
      <c r="B5" s="4" t="s">
        <v>1939</v>
      </c>
      <c r="C5" s="5">
        <v>73.312498357326561</v>
      </c>
      <c r="D5" s="5">
        <v>50.40916256205287</v>
      </c>
      <c r="E5" s="5">
        <v>52.00490187003701</v>
      </c>
      <c r="F5" s="5">
        <v>66.997229795178868</v>
      </c>
      <c r="G5" s="5">
        <v>51.820807879856879</v>
      </c>
    </row>
    <row r="6" spans="1:8" x14ac:dyDescent="0.2">
      <c r="A6" s="4" t="s">
        <v>1940</v>
      </c>
      <c r="B6" s="4" t="s">
        <v>1941</v>
      </c>
      <c r="C6" s="5">
        <v>8.838173483570527</v>
      </c>
      <c r="D6" s="5">
        <v>19.434010155222754</v>
      </c>
      <c r="E6" s="5">
        <v>15.83100213060321</v>
      </c>
      <c r="F6" s="5">
        <v>9.783067089971544</v>
      </c>
      <c r="G6" s="5">
        <v>7.8441289300204584</v>
      </c>
    </row>
    <row r="7" spans="1:8" x14ac:dyDescent="0.2">
      <c r="A7" s="4" t="s">
        <v>1942</v>
      </c>
      <c r="B7" s="4" t="s">
        <v>1943</v>
      </c>
      <c r="C7" s="5">
        <v>2.4710830933605301</v>
      </c>
      <c r="D7" s="5">
        <v>5.1365724080592576</v>
      </c>
      <c r="E7" s="5">
        <v>4.0798721513666214</v>
      </c>
      <c r="F7" s="5">
        <v>3.2722159799573021</v>
      </c>
      <c r="G7" s="5">
        <v>4.6393921962104185</v>
      </c>
    </row>
    <row r="8" spans="1:8" x14ac:dyDescent="0.2">
      <c r="A8" s="4" t="s">
        <v>1944</v>
      </c>
      <c r="B8" s="4" t="s">
        <v>1945</v>
      </c>
      <c r="C8" s="5">
        <v>2.4592974293787973</v>
      </c>
      <c r="D8" s="5">
        <v>4.4273877840154281</v>
      </c>
      <c r="E8" s="5">
        <v>4.0503668361366278</v>
      </c>
      <c r="F8" s="5">
        <v>3.2432997806348363</v>
      </c>
      <c r="G8" s="5">
        <v>4.5937355045342558</v>
      </c>
    </row>
    <row r="9" spans="1:8" x14ac:dyDescent="0.2">
      <c r="A9" s="4" t="s">
        <v>1946</v>
      </c>
      <c r="B9" s="4" t="s">
        <v>1947</v>
      </c>
      <c r="C9" s="5">
        <v>1.1785663981732622E-2</v>
      </c>
      <c r="D9" s="5">
        <v>4.8220062009388318E-2</v>
      </c>
      <c r="E9" s="5">
        <v>2.947293797341034E-2</v>
      </c>
      <c r="F9" s="5">
        <v>2.8916199322465991E-2</v>
      </c>
      <c r="G9" s="5">
        <v>4.3737906849516665E-2</v>
      </c>
    </row>
    <row r="10" spans="1:8" x14ac:dyDescent="0.2">
      <c r="A10" s="4" t="s">
        <v>1948</v>
      </c>
      <c r="B10" s="4" t="s">
        <v>1949</v>
      </c>
      <c r="C10" s="5">
        <v>3.7759545495016074</v>
      </c>
      <c r="D10" s="5">
        <v>2.4636268732931108</v>
      </c>
      <c r="E10" s="5">
        <v>6.4551744122569366</v>
      </c>
      <c r="F10" s="5">
        <v>3.4944897866829274</v>
      </c>
      <c r="G10" s="5">
        <v>1.5416439760505101</v>
      </c>
    </row>
    <row r="11" spans="1:8" x14ac:dyDescent="0.2">
      <c r="A11" s="4" t="s">
        <v>1950</v>
      </c>
      <c r="B11" s="4" t="s">
        <v>1951</v>
      </c>
      <c r="C11" s="5">
        <v>4.3661920533881204</v>
      </c>
      <c r="D11" s="5">
        <v>3.8259361940366188</v>
      </c>
      <c r="E11" s="5">
        <v>3.0145137694583242</v>
      </c>
      <c r="F11" s="5">
        <v>3.8421399307149531</v>
      </c>
      <c r="G11" s="5">
        <v>3.0145879776606361</v>
      </c>
    </row>
    <row r="12" spans="1:8" x14ac:dyDescent="0.2">
      <c r="A12" s="4" t="s">
        <v>1952</v>
      </c>
      <c r="B12" s="4" t="s">
        <v>1953</v>
      </c>
      <c r="C12" s="5">
        <v>0.62150725997044254</v>
      </c>
      <c r="D12" s="5">
        <v>2.888634740030303</v>
      </c>
      <c r="E12" s="5">
        <v>1.57435802022953</v>
      </c>
      <c r="F12" s="5">
        <v>1.782903567699397</v>
      </c>
      <c r="G12" s="5">
        <v>1.0103983547661062</v>
      </c>
    </row>
    <row r="13" spans="1:8" x14ac:dyDescent="0.2">
      <c r="A13" s="4" t="s">
        <v>1954</v>
      </c>
      <c r="B13" s="4" t="s">
        <v>1955</v>
      </c>
      <c r="C13" s="5">
        <v>4.459876870845604</v>
      </c>
      <c r="D13" s="5">
        <v>10.381978555565469</v>
      </c>
      <c r="E13" s="5">
        <v>6.3901598844244623</v>
      </c>
      <c r="F13" s="5">
        <v>3.906252577595057</v>
      </c>
      <c r="G13" s="5">
        <v>3.1423557740056256</v>
      </c>
    </row>
    <row r="14" spans="1:8" x14ac:dyDescent="0.2">
      <c r="A14" s="4" t="s">
        <v>1956</v>
      </c>
      <c r="B14" s="4" t="s">
        <v>1957</v>
      </c>
      <c r="C14" s="5">
        <v>4.9679629521447488</v>
      </c>
      <c r="D14" s="5">
        <v>11.003431505002331</v>
      </c>
      <c r="E14" s="5">
        <v>6.4127027387502906</v>
      </c>
      <c r="F14" s="5">
        <v>4.0717706149964705</v>
      </c>
      <c r="G14" s="5">
        <v>3.2025980646175425</v>
      </c>
    </row>
    <row r="15" spans="1:8" x14ac:dyDescent="0.2">
      <c r="A15" s="4" t="s">
        <v>1958</v>
      </c>
      <c r="B15" s="4" t="s">
        <v>1959</v>
      </c>
      <c r="C15" s="5">
        <v>6.411271496640647</v>
      </c>
      <c r="D15" s="5">
        <v>15.063672374683108</v>
      </c>
      <c r="E15" s="5">
        <v>13.439445044546071</v>
      </c>
      <c r="F15" s="5">
        <v>7.8315392658434799</v>
      </c>
      <c r="G15" s="5">
        <v>7.3182807124065823</v>
      </c>
    </row>
    <row r="16" spans="1:8" x14ac:dyDescent="0.2">
      <c r="A16" s="4" t="s">
        <v>1960</v>
      </c>
      <c r="B16" s="4" t="s">
        <v>1961</v>
      </c>
      <c r="C16" s="5">
        <v>3.5508877324461265E-2</v>
      </c>
      <c r="D16" s="5">
        <v>0.63252530890963832</v>
      </c>
      <c r="E16" s="5">
        <v>3.2399341694993103E-2</v>
      </c>
      <c r="F16" s="5">
        <v>0.2493533709169613</v>
      </c>
      <c r="G16" s="5">
        <v>7.4449698709617679E-2</v>
      </c>
    </row>
    <row r="17" spans="1:7" ht="13.5" thickBot="1" x14ac:dyDescent="0.25">
      <c r="A17" s="4" t="s">
        <v>1962</v>
      </c>
      <c r="B17" s="4" t="s">
        <v>1963</v>
      </c>
      <c r="C17" s="5">
        <v>0.87019673363838934</v>
      </c>
      <c r="D17" s="5">
        <v>0.30680642260397795</v>
      </c>
      <c r="E17" s="5">
        <v>8.4166329954224822E-2</v>
      </c>
      <c r="F17" s="5">
        <v>8.64583761975459E-2</v>
      </c>
      <c r="G17" s="5">
        <v>0.21911489482732752</v>
      </c>
    </row>
    <row r="18" spans="1:7" s="3" customFormat="1" ht="13.5" thickBot="1" x14ac:dyDescent="0.25">
      <c r="A18" s="1"/>
      <c r="B18" s="1" t="s">
        <v>1771</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1931</v>
      </c>
      <c r="C1" s="2" t="s">
        <v>1737</v>
      </c>
      <c r="D1" s="2" t="s">
        <v>1738</v>
      </c>
      <c r="E1" s="2" t="s">
        <v>1739</v>
      </c>
      <c r="F1" s="2" t="s">
        <v>1740</v>
      </c>
      <c r="G1" s="2" t="s">
        <v>1748</v>
      </c>
      <c r="H1" s="3"/>
    </row>
    <row r="2" spans="1:8" x14ac:dyDescent="0.2">
      <c r="A2" s="4" t="s">
        <v>1932</v>
      </c>
      <c r="B2" s="4" t="s">
        <v>1933</v>
      </c>
      <c r="C2" s="5">
        <v>0</v>
      </c>
      <c r="D2" s="5">
        <v>32798</v>
      </c>
      <c r="E2" s="5">
        <v>1071.3070703386225</v>
      </c>
      <c r="F2" s="5">
        <v>-74.849261658508425</v>
      </c>
      <c r="G2" s="5">
        <v>0</v>
      </c>
    </row>
    <row r="3" spans="1:8" x14ac:dyDescent="0.2">
      <c r="A3" s="4" t="s">
        <v>1934</v>
      </c>
      <c r="B3" s="4" t="s">
        <v>1935</v>
      </c>
      <c r="C3" s="5">
        <v>340.12683853292634</v>
      </c>
      <c r="D3" s="5">
        <v>-5.1847937170260074</v>
      </c>
      <c r="E3" s="5">
        <v>-23.142432000202632</v>
      </c>
      <c r="F3" s="5">
        <v>52.920634736300208</v>
      </c>
      <c r="G3" s="5">
        <v>390.46562711194923</v>
      </c>
    </row>
    <row r="4" spans="1:8" x14ac:dyDescent="0.2">
      <c r="A4" s="4" t="s">
        <v>1936</v>
      </c>
      <c r="B4" s="4" t="s">
        <v>1937</v>
      </c>
      <c r="C4" s="5">
        <v>-53.954806129848841</v>
      </c>
      <c r="D4" s="5">
        <v>645.59234646390996</v>
      </c>
      <c r="E4" s="5">
        <v>-66.502086131543066</v>
      </c>
      <c r="F4" s="5">
        <v>57.426264161195675</v>
      </c>
      <c r="G4" s="5">
        <v>81.042566731416258</v>
      </c>
    </row>
    <row r="5" spans="1:8" x14ac:dyDescent="0.2">
      <c r="A5" s="4" t="s">
        <v>1938</v>
      </c>
      <c r="B5" s="4" t="s">
        <v>1939</v>
      </c>
      <c r="C5" s="5">
        <v>-53.380241916667934</v>
      </c>
      <c r="D5" s="5">
        <v>129.55637979541254</v>
      </c>
      <c r="E5" s="5">
        <v>21.286970477736336</v>
      </c>
      <c r="F5" s="5">
        <v>-30.082937338611348</v>
      </c>
      <c r="G5" s="5">
        <v>-9.2478953682531237</v>
      </c>
    </row>
    <row r="6" spans="1:8" x14ac:dyDescent="0.2">
      <c r="A6" s="4" t="s">
        <v>1940</v>
      </c>
      <c r="B6" s="4" t="s">
        <v>1941</v>
      </c>
      <c r="C6" s="5">
        <v>49.086546935807718</v>
      </c>
      <c r="D6" s="5">
        <v>81.259405207158281</v>
      </c>
      <c r="E6" s="5">
        <v>-41.820737968286821</v>
      </c>
      <c r="F6" s="5">
        <v>-27.522111492124797</v>
      </c>
      <c r="G6" s="5">
        <v>13.949584854702138</v>
      </c>
    </row>
    <row r="7" spans="1:8" x14ac:dyDescent="0.2">
      <c r="A7" s="4" t="s">
        <v>1942</v>
      </c>
      <c r="B7" s="4" t="s">
        <v>1943</v>
      </c>
      <c r="C7" s="5">
        <v>40.93686857995305</v>
      </c>
      <c r="D7" s="5">
        <v>76.737093272704044</v>
      </c>
      <c r="E7" s="5">
        <v>-24.491300422921299</v>
      </c>
      <c r="F7" s="5">
        <v>28.160728537192171</v>
      </c>
      <c r="G7" s="5">
        <v>141.04841727938958</v>
      </c>
    </row>
    <row r="8" spans="1:8" x14ac:dyDescent="0.2">
      <c r="A8" s="4" t="s">
        <v>1944</v>
      </c>
      <c r="B8" s="4" t="s">
        <v>1945</v>
      </c>
      <c r="C8" s="5">
        <v>22.060476002633376</v>
      </c>
      <c r="D8" s="5">
        <v>103.56418207497069</v>
      </c>
      <c r="E8" s="5">
        <v>-24.613372009448547</v>
      </c>
      <c r="F8" s="5">
        <v>28.030881135146497</v>
      </c>
      <c r="G8" s="5">
        <v>139.82004280682128</v>
      </c>
    </row>
    <row r="9" spans="1:8" x14ac:dyDescent="0.2">
      <c r="A9" s="4" t="s">
        <v>1946</v>
      </c>
      <c r="B9" s="4" t="s">
        <v>1947</v>
      </c>
      <c r="C9" s="5">
        <v>177.40370826453903</v>
      </c>
      <c r="D9" s="5">
        <v>36.00354672273388</v>
      </c>
      <c r="E9" s="5">
        <v>-7.6324629804737993</v>
      </c>
      <c r="F9" s="5">
        <v>36.726477972876985</v>
      </c>
      <c r="G9" s="5">
        <v>376.46882069957695</v>
      </c>
    </row>
    <row r="10" spans="1:8" x14ac:dyDescent="0.2">
      <c r="A10" s="4" t="s">
        <v>1948</v>
      </c>
      <c r="B10" s="4" t="s">
        <v>1949</v>
      </c>
      <c r="C10" s="5">
        <v>-55.762891996903839</v>
      </c>
      <c r="D10" s="5">
        <v>483.0255895181063</v>
      </c>
      <c r="E10" s="5">
        <v>-49.034372201532157</v>
      </c>
      <c r="F10" s="5">
        <v>-60.121744107721433</v>
      </c>
      <c r="G10" s="5">
        <v>-47.581103019924576</v>
      </c>
    </row>
    <row r="11" spans="1:8" x14ac:dyDescent="0.2">
      <c r="A11" s="4" t="s">
        <v>1950</v>
      </c>
      <c r="B11" s="4" t="s">
        <v>1951</v>
      </c>
      <c r="C11" s="5">
        <v>-40.588100093134209</v>
      </c>
      <c r="D11" s="5">
        <v>75.321072026182307</v>
      </c>
      <c r="E11" s="5">
        <v>19.993436025428029</v>
      </c>
      <c r="F11" s="5">
        <v>-29.07642379168724</v>
      </c>
      <c r="G11" s="5">
        <v>-11.35470820514802</v>
      </c>
    </row>
    <row r="12" spans="1:8" x14ac:dyDescent="0.2">
      <c r="A12" s="4" t="s">
        <v>1952</v>
      </c>
      <c r="B12" s="4" t="s">
        <v>1953</v>
      </c>
      <c r="C12" s="5">
        <v>215.12653670979529</v>
      </c>
      <c r="D12" s="5">
        <v>21.27336814859985</v>
      </c>
      <c r="E12" s="5">
        <v>6.6168720197854345</v>
      </c>
      <c r="F12" s="5">
        <v>-48.772800144016259</v>
      </c>
      <c r="G12" s="5">
        <v>108.72620177788075</v>
      </c>
    </row>
    <row r="13" spans="1:8" x14ac:dyDescent="0.2">
      <c r="A13" s="4" t="s">
        <v>1954</v>
      </c>
      <c r="B13" s="4" t="s">
        <v>1955</v>
      </c>
      <c r="C13" s="5">
        <v>57.832273131117915</v>
      </c>
      <c r="D13" s="5">
        <v>36.957609018899952</v>
      </c>
      <c r="E13" s="5">
        <v>-42.449356975385761</v>
      </c>
      <c r="F13" s="5">
        <v>-27.28385053635915</v>
      </c>
      <c r="G13" s="5">
        <v>-9.5386570076594221</v>
      </c>
    </row>
    <row r="14" spans="1:8" x14ac:dyDescent="0.2">
      <c r="A14" s="4" t="s">
        <v>1956</v>
      </c>
      <c r="B14" s="4" t="s">
        <v>1957</v>
      </c>
      <c r="C14" s="5">
        <v>50.171786915927704</v>
      </c>
      <c r="D14" s="5">
        <v>29.678366959828491</v>
      </c>
      <c r="E14" s="5">
        <v>-40.221669899177343</v>
      </c>
      <c r="F14" s="5">
        <v>-28.902394541633917</v>
      </c>
      <c r="G14" s="5">
        <v>-17.233491605662717</v>
      </c>
    </row>
    <row r="15" spans="1:8" x14ac:dyDescent="0.2">
      <c r="A15" s="4" t="s">
        <v>1958</v>
      </c>
      <c r="B15" s="4" t="s">
        <v>1959</v>
      </c>
      <c r="C15" s="5">
        <v>59.303473686063093</v>
      </c>
      <c r="D15" s="5">
        <v>98.520354844126018</v>
      </c>
      <c r="E15" s="5">
        <v>-45.138537900757726</v>
      </c>
      <c r="F15" s="5">
        <v>-15.530917806066199</v>
      </c>
      <c r="G15" s="5">
        <v>46.553245897286146</v>
      </c>
    </row>
    <row r="16" spans="1:8" x14ac:dyDescent="0.2">
      <c r="A16" s="4" t="s">
        <v>1960</v>
      </c>
      <c r="B16" s="4" t="s">
        <v>1961</v>
      </c>
      <c r="C16" s="5">
        <v>1107.7568755208401</v>
      </c>
      <c r="D16" s="5">
        <v>-88.602414803138203</v>
      </c>
      <c r="E16" s="5">
        <v>624.57048829019232</v>
      </c>
      <c r="F16" s="5">
        <v>-73.011202052996779</v>
      </c>
      <c r="G16" s="5">
        <v>169.18852884079826</v>
      </c>
    </row>
    <row r="17" spans="1:7" ht="13.5" thickBot="1" x14ac:dyDescent="0.25">
      <c r="A17" s="4" t="s">
        <v>1962</v>
      </c>
      <c r="B17" s="4" t="s">
        <v>1963</v>
      </c>
      <c r="C17" s="5">
        <v>-76.095175994478268</v>
      </c>
      <c r="D17" s="5">
        <v>-38.958034080508533</v>
      </c>
      <c r="E17" s="5">
        <v>-3.2902483467063468</v>
      </c>
      <c r="F17" s="5">
        <v>129.08711718569464</v>
      </c>
      <c r="G17" s="5">
        <v>-67.671541425122427</v>
      </c>
    </row>
    <row r="18" spans="1:7" s="3" customFormat="1" ht="13.5" thickBot="1" x14ac:dyDescent="0.25">
      <c r="A18" s="1"/>
      <c r="B18" s="1" t="s">
        <v>1771</v>
      </c>
      <c r="C18" s="2">
        <v>-32.196676816028436</v>
      </c>
      <c r="D18" s="2">
        <v>122.50241705402993</v>
      </c>
      <c r="E18" s="2">
        <v>-5.8556502373059418</v>
      </c>
      <c r="F18" s="2">
        <v>-9.6067833487062089</v>
      </c>
      <c r="G18" s="2">
        <v>28.385452006313265</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1931</v>
      </c>
      <c r="C1" s="2" t="s">
        <v>1736</v>
      </c>
      <c r="D1" s="2" t="s">
        <v>1737</v>
      </c>
      <c r="E1" s="2" t="s">
        <v>1738</v>
      </c>
      <c r="F1" s="2" t="s">
        <v>1739</v>
      </c>
      <c r="G1" s="2" t="s">
        <v>1740</v>
      </c>
      <c r="H1" s="3"/>
    </row>
    <row r="2" spans="1:8" x14ac:dyDescent="0.2">
      <c r="A2" s="4" t="s">
        <v>1932</v>
      </c>
      <c r="B2" s="4" t="s">
        <v>1933</v>
      </c>
      <c r="C2" s="5">
        <v>11300.386019905</v>
      </c>
      <c r="D2" s="5">
        <v>6612.6467974375</v>
      </c>
      <c r="E2" s="5">
        <v>8628.2984610215372</v>
      </c>
      <c r="F2" s="5">
        <v>7433.5867631774991</v>
      </c>
      <c r="G2" s="5">
        <v>5326.5739184887016</v>
      </c>
    </row>
    <row r="3" spans="1:8" x14ac:dyDescent="0.2">
      <c r="A3" s="4" t="s">
        <v>1934</v>
      </c>
      <c r="B3" s="4" t="s">
        <v>1935</v>
      </c>
      <c r="C3" s="5">
        <v>13252.1535381495</v>
      </c>
      <c r="D3" s="5">
        <v>16989.696365255997</v>
      </c>
      <c r="E3" s="5">
        <v>45391.991101729007</v>
      </c>
      <c r="F3" s="5">
        <v>47668.888420650495</v>
      </c>
      <c r="G3" s="5">
        <v>15506.119404817497</v>
      </c>
    </row>
    <row r="4" spans="1:8" x14ac:dyDescent="0.2">
      <c r="A4" s="4" t="s">
        <v>1936</v>
      </c>
      <c r="B4" s="4" t="s">
        <v>1937</v>
      </c>
      <c r="C4" s="5">
        <v>35486.8833710525</v>
      </c>
      <c r="D4" s="5">
        <v>58217.623341607839</v>
      </c>
      <c r="E4" s="5">
        <v>41767.838839862394</v>
      </c>
      <c r="F4" s="5">
        <v>28586.286514512762</v>
      </c>
      <c r="G4" s="5">
        <v>44330.197641734325</v>
      </c>
    </row>
    <row r="5" spans="1:8" x14ac:dyDescent="0.2">
      <c r="A5" s="4" t="s">
        <v>1938</v>
      </c>
      <c r="B5" s="4" t="s">
        <v>1939</v>
      </c>
      <c r="C5" s="5">
        <v>217381.2909260848</v>
      </c>
      <c r="D5" s="5">
        <v>170576.03318342561</v>
      </c>
      <c r="E5" s="5">
        <v>188522.91741115908</v>
      </c>
      <c r="F5" s="5">
        <v>190558.84810008379</v>
      </c>
      <c r="G5" s="5">
        <v>146940.28135766881</v>
      </c>
    </row>
    <row r="6" spans="1:8" x14ac:dyDescent="0.2">
      <c r="A6" s="4" t="s">
        <v>1940</v>
      </c>
      <c r="B6" s="4" t="s">
        <v>1941</v>
      </c>
      <c r="C6" s="5">
        <v>47365.692926616503</v>
      </c>
      <c r="D6" s="5">
        <v>58161.159010949326</v>
      </c>
      <c r="E6" s="5">
        <v>77226.079662706878</v>
      </c>
      <c r="F6" s="5">
        <v>67142.081001302489</v>
      </c>
      <c r="G6" s="5">
        <v>49617.997084608724</v>
      </c>
    </row>
    <row r="7" spans="1:8" x14ac:dyDescent="0.2">
      <c r="A7" s="4" t="s">
        <v>1942</v>
      </c>
      <c r="B7" s="4" t="s">
        <v>1943</v>
      </c>
      <c r="C7" s="5">
        <v>1408.53100995</v>
      </c>
      <c r="D7" s="5">
        <v>700.11364315000003</v>
      </c>
      <c r="E7" s="5">
        <v>596.3838164</v>
      </c>
      <c r="F7" s="5">
        <v>628.92484193749999</v>
      </c>
      <c r="G7" s="5">
        <v>1371.2323581999999</v>
      </c>
    </row>
    <row r="8" spans="1:8" x14ac:dyDescent="0.2">
      <c r="A8" s="4" t="s">
        <v>1944</v>
      </c>
      <c r="B8" s="4" t="s">
        <v>1945</v>
      </c>
      <c r="C8" s="5">
        <v>1069.41896675</v>
      </c>
      <c r="D8" s="5">
        <v>694.74783215000002</v>
      </c>
      <c r="E8" s="5">
        <v>55.827197399999996</v>
      </c>
      <c r="F8" s="5">
        <v>614.23077856249995</v>
      </c>
      <c r="G8" s="5">
        <v>1032.2978928800001</v>
      </c>
    </row>
    <row r="9" spans="1:8" x14ac:dyDescent="0.2">
      <c r="A9" s="4" t="s">
        <v>1946</v>
      </c>
      <c r="B9" s="4" t="s">
        <v>1947</v>
      </c>
      <c r="C9" s="5">
        <v>24.260143199999998</v>
      </c>
      <c r="D9" s="5">
        <v>5.3658109999999999</v>
      </c>
      <c r="E9" s="5">
        <v>19.627969</v>
      </c>
      <c r="F9" s="5">
        <v>14.694063375000001</v>
      </c>
      <c r="G9" s="5">
        <v>338.93446532000002</v>
      </c>
    </row>
    <row r="10" spans="1:8" x14ac:dyDescent="0.2">
      <c r="A10" s="4" t="s">
        <v>1948</v>
      </c>
      <c r="B10" s="4" t="s">
        <v>1949</v>
      </c>
      <c r="C10" s="5">
        <v>5373.4044400849989</v>
      </c>
      <c r="D10" s="5">
        <v>3237.92539025</v>
      </c>
      <c r="E10" s="5">
        <v>5156.4415044230682</v>
      </c>
      <c r="F10" s="5">
        <v>7510.3643177875001</v>
      </c>
      <c r="G10" s="5">
        <v>4739.1242367975556</v>
      </c>
    </row>
    <row r="11" spans="1:8" x14ac:dyDescent="0.2">
      <c r="A11" s="4" t="s">
        <v>1950</v>
      </c>
      <c r="B11" s="4" t="s">
        <v>1951</v>
      </c>
      <c r="C11" s="5">
        <v>121924.84460370241</v>
      </c>
      <c r="D11" s="5">
        <v>135076.32272623462</v>
      </c>
      <c r="E11" s="5">
        <v>129976.9893954252</v>
      </c>
      <c r="F11" s="5">
        <v>104497.74396639573</v>
      </c>
      <c r="G11" s="5">
        <v>88873.872608436126</v>
      </c>
    </row>
    <row r="12" spans="1:8" x14ac:dyDescent="0.2">
      <c r="A12" s="4" t="s">
        <v>1952</v>
      </c>
      <c r="B12" s="4" t="s">
        <v>1953</v>
      </c>
      <c r="C12" s="5">
        <v>11908.746510640001</v>
      </c>
      <c r="D12" s="5">
        <v>1819.9045879499997</v>
      </c>
      <c r="E12" s="5">
        <v>7163.0592726799432</v>
      </c>
      <c r="F12" s="5">
        <v>3438.1451282124999</v>
      </c>
      <c r="G12" s="5">
        <v>1908.7883395925567</v>
      </c>
    </row>
    <row r="13" spans="1:8" x14ac:dyDescent="0.2">
      <c r="A13" s="4" t="s">
        <v>1954</v>
      </c>
      <c r="B13" s="4" t="s">
        <v>1955</v>
      </c>
      <c r="C13" s="5">
        <v>131571.44321583991</v>
      </c>
      <c r="D13" s="5">
        <v>149721.88634110463</v>
      </c>
      <c r="E13" s="5">
        <v>175244.91152142524</v>
      </c>
      <c r="F13" s="5">
        <v>119397.96767370823</v>
      </c>
      <c r="G13" s="5">
        <v>104364.91097590112</v>
      </c>
    </row>
    <row r="14" spans="1:8" x14ac:dyDescent="0.2">
      <c r="A14" s="4" t="s">
        <v>1956</v>
      </c>
      <c r="B14" s="4" t="s">
        <v>1957</v>
      </c>
      <c r="C14" s="5">
        <v>139438.86005944994</v>
      </c>
      <c r="D14" s="5">
        <v>159136.73318910217</v>
      </c>
      <c r="E14" s="5">
        <v>181690.10810427123</v>
      </c>
      <c r="F14" s="5">
        <v>128295.01269550825</v>
      </c>
      <c r="G14" s="5">
        <v>108893.65649130214</v>
      </c>
    </row>
    <row r="15" spans="1:8" x14ac:dyDescent="0.2">
      <c r="A15" s="4" t="s">
        <v>1958</v>
      </c>
      <c r="B15" s="4" t="s">
        <v>1959</v>
      </c>
      <c r="C15" s="5">
        <v>23901.470922331002</v>
      </c>
      <c r="D15" s="5">
        <v>32173.663984758325</v>
      </c>
      <c r="E15" s="5">
        <v>53662.200357428519</v>
      </c>
      <c r="F15" s="5">
        <v>44561.572432059998</v>
      </c>
      <c r="G15" s="5">
        <v>31125.383810605719</v>
      </c>
    </row>
    <row r="16" spans="1:8" x14ac:dyDescent="0.2">
      <c r="A16" s="4" t="s">
        <v>1960</v>
      </c>
      <c r="B16" s="4" t="s">
        <v>1961</v>
      </c>
      <c r="C16" s="5">
        <v>28.842578750000001</v>
      </c>
      <c r="D16" s="5">
        <v>0.46472599999999997</v>
      </c>
      <c r="E16" s="5">
        <v>5.3272407499999996</v>
      </c>
      <c r="F16" s="5">
        <v>7.8897658000000002</v>
      </c>
      <c r="G16" s="5">
        <v>28.679691999999999</v>
      </c>
    </row>
    <row r="17" spans="1:7" ht="13.5" thickBot="1" x14ac:dyDescent="0.25">
      <c r="A17" s="4" t="s">
        <v>1962</v>
      </c>
      <c r="B17" s="4" t="s">
        <v>1963</v>
      </c>
      <c r="C17" s="5">
        <v>15281.331034902501</v>
      </c>
      <c r="D17" s="5">
        <v>12718.189855924998</v>
      </c>
      <c r="E17" s="5">
        <v>24692.930375194999</v>
      </c>
      <c r="F17" s="5">
        <v>17569.113400387501</v>
      </c>
      <c r="G17" s="5">
        <v>12647.437105582501</v>
      </c>
    </row>
    <row r="18" spans="1:7" s="3" customFormat="1" ht="13.5" thickBot="1" x14ac:dyDescent="0.25">
      <c r="A18" s="1"/>
      <c r="B18" s="1" t="s">
        <v>1771</v>
      </c>
      <c r="C18" s="2">
        <v>625723.17574509606</v>
      </c>
      <c r="D18" s="2">
        <v>617648.38909296063</v>
      </c>
      <c r="E18" s="2">
        <v>656372.7845643363</v>
      </c>
      <c r="F18" s="2">
        <v>583101.0682571372</v>
      </c>
      <c r="G18" s="2">
        <v>461951.53646232939</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1931</v>
      </c>
      <c r="C1" s="2" t="s">
        <v>1736</v>
      </c>
      <c r="D1" s="2" t="s">
        <v>1737</v>
      </c>
      <c r="E1" s="2" t="s">
        <v>1738</v>
      </c>
      <c r="F1" s="2" t="s">
        <v>1739</v>
      </c>
      <c r="G1" s="2" t="s">
        <v>1740</v>
      </c>
      <c r="H1" s="3"/>
    </row>
    <row r="2" spans="1:8" x14ac:dyDescent="0.2">
      <c r="A2" s="4" t="s">
        <v>1932</v>
      </c>
      <c r="B2" s="4" t="s">
        <v>1933</v>
      </c>
      <c r="C2" s="5">
        <v>30340.166279999998</v>
      </c>
      <c r="D2" s="5">
        <v>20743.409640000002</v>
      </c>
      <c r="E2" s="5">
        <v>20899.4915</v>
      </c>
      <c r="F2" s="5">
        <v>31443.291399999998</v>
      </c>
      <c r="G2" s="5">
        <v>15309.21466</v>
      </c>
    </row>
    <row r="3" spans="1:8" x14ac:dyDescent="0.2">
      <c r="A3" s="4" t="s">
        <v>1934</v>
      </c>
      <c r="B3" s="4" t="s">
        <v>1935</v>
      </c>
      <c r="C3" s="5">
        <v>16819.595499999999</v>
      </c>
      <c r="D3" s="5">
        <v>22652.460310000002</v>
      </c>
      <c r="E3" s="5">
        <v>171662.47294000001</v>
      </c>
      <c r="F3" s="5">
        <v>163473.59472999998</v>
      </c>
      <c r="G3" s="5">
        <v>19632.797830000003</v>
      </c>
    </row>
    <row r="4" spans="1:8" x14ac:dyDescent="0.2">
      <c r="A4" s="4" t="s">
        <v>1936</v>
      </c>
      <c r="B4" s="4" t="s">
        <v>1937</v>
      </c>
      <c r="C4" s="5">
        <v>98861.878350000014</v>
      </c>
      <c r="D4" s="5">
        <v>194102.06731000001</v>
      </c>
      <c r="E4" s="5">
        <v>74741.968360000013</v>
      </c>
      <c r="F4" s="5">
        <v>73577.182200000025</v>
      </c>
      <c r="G4" s="5">
        <v>100018.65367</v>
      </c>
    </row>
    <row r="5" spans="1:8" x14ac:dyDescent="0.2">
      <c r="A5" s="4" t="s">
        <v>1938</v>
      </c>
      <c r="B5" s="4" t="s">
        <v>1939</v>
      </c>
      <c r="C5" s="5">
        <v>444755.67541000008</v>
      </c>
      <c r="D5" s="5">
        <v>338089.64670000004</v>
      </c>
      <c r="E5" s="5">
        <v>372488.42935000005</v>
      </c>
      <c r="F5" s="5">
        <v>449342.68367</v>
      </c>
      <c r="G5" s="5">
        <v>380738.79401000007</v>
      </c>
    </row>
    <row r="6" spans="1:8" x14ac:dyDescent="0.2">
      <c r="A6" s="4" t="s">
        <v>1940</v>
      </c>
      <c r="B6" s="4" t="s">
        <v>1941</v>
      </c>
      <c r="C6" s="5">
        <v>208595.36246</v>
      </c>
      <c r="D6" s="5">
        <v>364861.82605999993</v>
      </c>
      <c r="E6" s="5">
        <v>240924.18360999995</v>
      </c>
      <c r="F6" s="5">
        <v>276977.23065999994</v>
      </c>
      <c r="G6" s="5">
        <v>202708.78917</v>
      </c>
    </row>
    <row r="7" spans="1:8" x14ac:dyDescent="0.2">
      <c r="A7" s="4" t="s">
        <v>1942</v>
      </c>
      <c r="B7" s="4" t="s">
        <v>1943</v>
      </c>
      <c r="C7" s="5">
        <v>2412.72208</v>
      </c>
      <c r="D7" s="5">
        <v>1235.7168300000001</v>
      </c>
      <c r="E7" s="5">
        <v>1035.9072000000001</v>
      </c>
      <c r="F7" s="5">
        <v>1574.5593000000001</v>
      </c>
      <c r="G7" s="5">
        <v>1929.962</v>
      </c>
    </row>
    <row r="8" spans="1:8" x14ac:dyDescent="0.2">
      <c r="A8" s="4" t="s">
        <v>1944</v>
      </c>
      <c r="B8" s="4" t="s">
        <v>1945</v>
      </c>
      <c r="C8" s="5">
        <v>1855.38158</v>
      </c>
      <c r="D8" s="5">
        <v>1234.8215</v>
      </c>
      <c r="E8" s="5">
        <v>113.593</v>
      </c>
      <c r="F8" s="5">
        <v>1572.575</v>
      </c>
      <c r="G8" s="5">
        <v>1873.5229999999999</v>
      </c>
    </row>
    <row r="9" spans="1:8" x14ac:dyDescent="0.2">
      <c r="A9" s="4" t="s">
        <v>1946</v>
      </c>
      <c r="B9" s="4" t="s">
        <v>1947</v>
      </c>
      <c r="C9" s="5">
        <v>3.4205000000000001</v>
      </c>
      <c r="D9" s="5">
        <v>0.89533000000000007</v>
      </c>
      <c r="E9" s="5">
        <v>5.7241999999999997</v>
      </c>
      <c r="F9" s="5">
        <v>1.9843</v>
      </c>
      <c r="G9" s="5">
        <v>56.439</v>
      </c>
    </row>
    <row r="10" spans="1:8" x14ac:dyDescent="0.2">
      <c r="A10" s="4" t="s">
        <v>1948</v>
      </c>
      <c r="B10" s="4" t="s">
        <v>1949</v>
      </c>
      <c r="C10" s="5">
        <v>9247.9249299999992</v>
      </c>
      <c r="D10" s="5">
        <v>5605.5469099999991</v>
      </c>
      <c r="E10" s="5">
        <v>8628.8335299999999</v>
      </c>
      <c r="F10" s="5">
        <v>161567.90717000002</v>
      </c>
      <c r="G10" s="5">
        <v>13449.3833</v>
      </c>
    </row>
    <row r="11" spans="1:8" x14ac:dyDescent="0.2">
      <c r="A11" s="4" t="s">
        <v>1950</v>
      </c>
      <c r="B11" s="4" t="s">
        <v>1951</v>
      </c>
      <c r="C11" s="5">
        <v>145448.46357999998</v>
      </c>
      <c r="D11" s="5">
        <v>242564.29934</v>
      </c>
      <c r="E11" s="5">
        <v>156551.39270000003</v>
      </c>
      <c r="F11" s="5">
        <v>91684.918580000041</v>
      </c>
      <c r="G11" s="5">
        <v>81337.875920000006</v>
      </c>
    </row>
    <row r="12" spans="1:8" x14ac:dyDescent="0.2">
      <c r="A12" s="4" t="s">
        <v>1952</v>
      </c>
      <c r="B12" s="4" t="s">
        <v>1953</v>
      </c>
      <c r="C12" s="5">
        <v>46978.018120000001</v>
      </c>
      <c r="D12" s="5">
        <v>2279.4427300000007</v>
      </c>
      <c r="E12" s="5">
        <v>45098.000180000003</v>
      </c>
      <c r="F12" s="5">
        <v>7328.1068999999998</v>
      </c>
      <c r="G12" s="5">
        <v>2951.5078300000009</v>
      </c>
    </row>
    <row r="13" spans="1:8" x14ac:dyDescent="0.2">
      <c r="A13" s="4" t="s">
        <v>1954</v>
      </c>
      <c r="B13" s="4" t="s">
        <v>1955</v>
      </c>
      <c r="C13" s="5">
        <v>169228.49635</v>
      </c>
      <c r="D13" s="5">
        <v>282429.18602999998</v>
      </c>
      <c r="E13" s="5">
        <v>228747.66934000002</v>
      </c>
      <c r="F13" s="5">
        <v>128950.62130000001</v>
      </c>
      <c r="G13" s="5">
        <v>129052.45044999997</v>
      </c>
    </row>
    <row r="14" spans="1:8" x14ac:dyDescent="0.2">
      <c r="A14" s="4" t="s">
        <v>1956</v>
      </c>
      <c r="B14" s="4" t="s">
        <v>1957</v>
      </c>
      <c r="C14" s="5">
        <v>185327.22738999999</v>
      </c>
      <c r="D14" s="5">
        <v>301592.23178000003</v>
      </c>
      <c r="E14" s="5">
        <v>240969.89284000004</v>
      </c>
      <c r="F14" s="5">
        <v>143944.21973999994</v>
      </c>
      <c r="G14" s="5">
        <v>143987.21135000006</v>
      </c>
    </row>
    <row r="15" spans="1:8" x14ac:dyDescent="0.2">
      <c r="A15" s="4" t="s">
        <v>1958</v>
      </c>
      <c r="B15" s="4" t="s">
        <v>1959</v>
      </c>
      <c r="C15" s="5">
        <v>119146.02156000001</v>
      </c>
      <c r="D15" s="5">
        <v>268480.70373000001</v>
      </c>
      <c r="E15" s="5">
        <v>138720.08142</v>
      </c>
      <c r="F15" s="5">
        <v>161949.84686999998</v>
      </c>
      <c r="G15" s="5">
        <v>123769.15953</v>
      </c>
    </row>
    <row r="16" spans="1:8" x14ac:dyDescent="0.2">
      <c r="A16" s="4" t="s">
        <v>1960</v>
      </c>
      <c r="B16" s="4" t="s">
        <v>1961</v>
      </c>
      <c r="C16" s="5">
        <v>69.974999999999994</v>
      </c>
      <c r="D16" s="5">
        <v>1.2E-2</v>
      </c>
      <c r="E16" s="5">
        <v>2.105</v>
      </c>
      <c r="F16" s="5">
        <v>14.6816</v>
      </c>
      <c r="G16" s="5">
        <v>35.048699999999997</v>
      </c>
    </row>
    <row r="17" spans="1:7" ht="13.5" thickBot="1" x14ac:dyDescent="0.25">
      <c r="A17" s="4" t="s">
        <v>1962</v>
      </c>
      <c r="B17" s="4" t="s">
        <v>1963</v>
      </c>
      <c r="C17" s="5">
        <v>59442.923560000003</v>
      </c>
      <c r="D17" s="5">
        <v>19350.553589999996</v>
      </c>
      <c r="E17" s="5">
        <v>98539.478770000002</v>
      </c>
      <c r="F17" s="5">
        <v>43728.351579999995</v>
      </c>
      <c r="G17" s="5">
        <v>54615.286879999992</v>
      </c>
    </row>
    <row r="18" spans="1:7" s="3" customFormat="1" ht="13.5" thickBot="1" x14ac:dyDescent="0.25">
      <c r="A18" s="1"/>
      <c r="B18" s="1" t="s">
        <v>1771</v>
      </c>
      <c r="C18" s="2">
        <v>1331751.1460000004</v>
      </c>
      <c r="D18" s="2">
        <v>1460101.2115000021</v>
      </c>
      <c r="E18" s="2">
        <v>1389603.6942099992</v>
      </c>
      <c r="F18" s="2">
        <v>1496602.9819399985</v>
      </c>
      <c r="G18" s="2">
        <v>1229979.4685400035</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1964</v>
      </c>
      <c r="C1" s="2" t="s">
        <v>1736</v>
      </c>
      <c r="D1" s="2" t="s">
        <v>1737</v>
      </c>
      <c r="E1" s="2" t="s">
        <v>1738</v>
      </c>
      <c r="F1" s="2" t="s">
        <v>1739</v>
      </c>
      <c r="G1" s="2" t="s">
        <v>1740</v>
      </c>
      <c r="H1" s="3"/>
    </row>
    <row r="2" spans="1:8" x14ac:dyDescent="0.2">
      <c r="A2" s="4" t="s">
        <v>1932</v>
      </c>
      <c r="B2" s="4" t="s">
        <v>1933</v>
      </c>
      <c r="C2" s="5">
        <v>372.45629821594372</v>
      </c>
      <c r="D2" s="5">
        <v>318.78302131613788</v>
      </c>
      <c r="E2" s="5">
        <v>412.8472915726939</v>
      </c>
      <c r="F2" s="5">
        <v>236.41248839418571</v>
      </c>
      <c r="G2" s="5">
        <v>347.93253846038249</v>
      </c>
    </row>
    <row r="3" spans="1:8" x14ac:dyDescent="0.2">
      <c r="A3" s="4" t="s">
        <v>1934</v>
      </c>
      <c r="B3" s="4" t="s">
        <v>1935</v>
      </c>
      <c r="C3" s="5">
        <v>787.89965776225119</v>
      </c>
      <c r="D3" s="5">
        <v>750.01550086618363</v>
      </c>
      <c r="E3" s="5">
        <v>264.42582542542397</v>
      </c>
      <c r="F3" s="5">
        <v>291.59992780107689</v>
      </c>
      <c r="G3" s="5">
        <v>789.80691081753457</v>
      </c>
    </row>
    <row r="4" spans="1:8" x14ac:dyDescent="0.2">
      <c r="A4" s="4" t="s">
        <v>1936</v>
      </c>
      <c r="B4" s="4" t="s">
        <v>1937</v>
      </c>
      <c r="C4" s="5">
        <v>358.95416881943652</v>
      </c>
      <c r="D4" s="5">
        <v>299.93304114905999</v>
      </c>
      <c r="E4" s="5">
        <v>558.82711890439691</v>
      </c>
      <c r="F4" s="5">
        <v>388.52108302827548</v>
      </c>
      <c r="G4" s="5">
        <v>443.2192997517912</v>
      </c>
    </row>
    <row r="5" spans="1:8" x14ac:dyDescent="0.2">
      <c r="A5" s="4" t="s">
        <v>1938</v>
      </c>
      <c r="B5" s="4" t="s">
        <v>1939</v>
      </c>
      <c r="C5" s="5">
        <v>488.76563683125767</v>
      </c>
      <c r="D5" s="5">
        <v>504.5290053936028</v>
      </c>
      <c r="E5" s="5">
        <v>506.11751280472112</v>
      </c>
      <c r="F5" s="5">
        <v>424.08356700880739</v>
      </c>
      <c r="G5" s="5">
        <v>385.93461887629297</v>
      </c>
    </row>
    <row r="6" spans="1:8" x14ac:dyDescent="0.2">
      <c r="A6" s="4" t="s">
        <v>1940</v>
      </c>
      <c r="B6" s="4" t="s">
        <v>1941</v>
      </c>
      <c r="C6" s="5">
        <v>227.06973140737628</v>
      </c>
      <c r="D6" s="5">
        <v>159.40598565492289</v>
      </c>
      <c r="E6" s="5">
        <v>320.54100383595318</v>
      </c>
      <c r="F6" s="5">
        <v>242.41011017877469</v>
      </c>
      <c r="G6" s="5">
        <v>244.77476920350509</v>
      </c>
    </row>
    <row r="7" spans="1:8" x14ac:dyDescent="0.2">
      <c r="A7" s="4" t="s">
        <v>1942</v>
      </c>
      <c r="B7" s="4" t="s">
        <v>1943</v>
      </c>
      <c r="C7" s="5">
        <v>583.79331031363552</v>
      </c>
      <c r="D7" s="5">
        <v>566.56478746024686</v>
      </c>
      <c r="E7" s="5">
        <v>575.71162397558385</v>
      </c>
      <c r="F7" s="5">
        <v>399.42912403330888</v>
      </c>
      <c r="G7" s="5">
        <v>710.49707621186315</v>
      </c>
    </row>
    <row r="8" spans="1:8" x14ac:dyDescent="0.2">
      <c r="A8" s="4" t="s">
        <v>1944</v>
      </c>
      <c r="B8" s="4" t="s">
        <v>1945</v>
      </c>
      <c r="C8" s="5">
        <v>576.3876165839697</v>
      </c>
      <c r="D8" s="5">
        <v>562.63017136484905</v>
      </c>
      <c r="E8" s="5">
        <v>491.46688088174449</v>
      </c>
      <c r="F8" s="5">
        <v>390.58917925218191</v>
      </c>
      <c r="G8" s="5">
        <v>550.99291168563184</v>
      </c>
    </row>
    <row r="9" spans="1:8" x14ac:dyDescent="0.2">
      <c r="A9" s="4" t="s">
        <v>1946</v>
      </c>
      <c r="B9" s="4" t="s">
        <v>1947</v>
      </c>
      <c r="C9" s="5">
        <v>7092.572197047215</v>
      </c>
      <c r="D9" s="5">
        <v>5993.1098030893636</v>
      </c>
      <c r="E9" s="5">
        <v>3428.9453548094057</v>
      </c>
      <c r="F9" s="5">
        <v>7405.1622108552137</v>
      </c>
      <c r="G9" s="5">
        <v>6005.3237179964208</v>
      </c>
    </row>
    <row r="10" spans="1:8" x14ac:dyDescent="0.2">
      <c r="A10" s="4" t="s">
        <v>1948</v>
      </c>
      <c r="B10" s="4" t="s">
        <v>1949</v>
      </c>
      <c r="C10" s="5">
        <v>581.03893368055265</v>
      </c>
      <c r="D10" s="5">
        <v>577.6288098621942</v>
      </c>
      <c r="E10" s="5">
        <v>597.58268443765758</v>
      </c>
      <c r="F10" s="5">
        <v>46.48425822515096</v>
      </c>
      <c r="G10" s="5">
        <v>352.36740087536623</v>
      </c>
    </row>
    <row r="11" spans="1:8" x14ac:dyDescent="0.2">
      <c r="A11" s="4" t="s">
        <v>1950</v>
      </c>
      <c r="B11" s="4" t="s">
        <v>1951</v>
      </c>
      <c r="C11" s="5">
        <v>838.26835707096313</v>
      </c>
      <c r="D11" s="5">
        <v>556.8681091725681</v>
      </c>
      <c r="E11" s="5">
        <v>830.25124946988217</v>
      </c>
      <c r="F11" s="5">
        <v>1139.7484513793379</v>
      </c>
      <c r="G11" s="5">
        <v>1092.6505223205997</v>
      </c>
    </row>
    <row r="12" spans="1:8" x14ac:dyDescent="0.2">
      <c r="A12" s="4" t="s">
        <v>1952</v>
      </c>
      <c r="B12" s="4" t="s">
        <v>1953</v>
      </c>
      <c r="C12" s="5">
        <v>253.49614537208583</v>
      </c>
      <c r="D12" s="5">
        <v>798.39890864465781</v>
      </c>
      <c r="E12" s="5">
        <v>158.83319091955229</v>
      </c>
      <c r="F12" s="5">
        <v>469.17234902952907</v>
      </c>
      <c r="G12" s="5">
        <v>646.71633942185952</v>
      </c>
    </row>
    <row r="13" spans="1:8" x14ac:dyDescent="0.2">
      <c r="A13" s="4" t="s">
        <v>1954</v>
      </c>
      <c r="B13" s="4" t="s">
        <v>1955</v>
      </c>
      <c r="C13" s="5">
        <v>777.47806104547897</v>
      </c>
      <c r="D13" s="5">
        <v>530.12186327372342</v>
      </c>
      <c r="E13" s="5">
        <v>766.10577946894512</v>
      </c>
      <c r="F13" s="5">
        <v>925.92006513820672</v>
      </c>
      <c r="G13" s="5">
        <v>808.70150556603505</v>
      </c>
    </row>
    <row r="14" spans="1:8" x14ac:dyDescent="0.2">
      <c r="A14" s="4" t="s">
        <v>1956</v>
      </c>
      <c r="B14" s="4" t="s">
        <v>1957</v>
      </c>
      <c r="C14" s="5">
        <v>752.39273809463941</v>
      </c>
      <c r="D14" s="5">
        <v>527.65527895024275</v>
      </c>
      <c r="E14" s="5">
        <v>753.99505707092806</v>
      </c>
      <c r="F14" s="5">
        <v>891.28283808298681</v>
      </c>
      <c r="G14" s="5">
        <v>756.27311252390678</v>
      </c>
    </row>
    <row r="15" spans="1:8" x14ac:dyDescent="0.2">
      <c r="A15" s="4" t="s">
        <v>1958</v>
      </c>
      <c r="B15" s="4" t="s">
        <v>1959</v>
      </c>
      <c r="C15" s="5">
        <v>200.6065381737871</v>
      </c>
      <c r="D15" s="5">
        <v>119.83603863432231</v>
      </c>
      <c r="E15" s="5">
        <v>386.83801082091748</v>
      </c>
      <c r="F15" s="5">
        <v>275.15661973938364</v>
      </c>
      <c r="G15" s="5">
        <v>251.47931785915813</v>
      </c>
    </row>
    <row r="16" spans="1:8" x14ac:dyDescent="0.2">
      <c r="A16" s="4" t="s">
        <v>1960</v>
      </c>
      <c r="B16" s="4" t="s">
        <v>1961</v>
      </c>
      <c r="C16" s="5">
        <v>412.18404787424078</v>
      </c>
      <c r="D16" s="5">
        <v>38727.166666666664</v>
      </c>
      <c r="E16" s="5">
        <v>2530.7557007125893</v>
      </c>
      <c r="F16" s="5">
        <v>537.39141510462071</v>
      </c>
      <c r="G16" s="5">
        <v>818.28119159911785</v>
      </c>
    </row>
    <row r="17" spans="1:7" ht="13.5" thickBot="1" x14ac:dyDescent="0.25">
      <c r="A17" s="4" t="s">
        <v>1962</v>
      </c>
      <c r="B17" s="4" t="s">
        <v>1963</v>
      </c>
      <c r="C17" s="5">
        <v>257.07569748782561</v>
      </c>
      <c r="D17" s="5">
        <v>657.25199006696744</v>
      </c>
      <c r="E17" s="5">
        <v>250.58921239912908</v>
      </c>
      <c r="F17" s="5">
        <v>401.7785433380725</v>
      </c>
      <c r="G17" s="5">
        <v>231.57320647919119</v>
      </c>
    </row>
    <row r="18" spans="1:7" s="3" customFormat="1" ht="13.5" thickBot="1" x14ac:dyDescent="0.25">
      <c r="A18" s="1"/>
      <c r="B18" s="1" t="s">
        <v>1771</v>
      </c>
      <c r="C18" s="2">
        <v>469.84992475846201</v>
      </c>
      <c r="D18" s="2">
        <v>423.01751702434024</v>
      </c>
      <c r="E18" s="2">
        <v>472.34530772997783</v>
      </c>
      <c r="F18" s="2">
        <v>389.61640147294247</v>
      </c>
      <c r="G18" s="2">
        <v>375.57662406403466</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1900</v>
      </c>
      <c r="C1" s="2" t="s">
        <v>1736</v>
      </c>
      <c r="D1" s="2" t="s">
        <v>1737</v>
      </c>
      <c r="E1" s="2" t="s">
        <v>1738</v>
      </c>
      <c r="F1" s="2" t="s">
        <v>1739</v>
      </c>
      <c r="G1" s="2" t="s">
        <v>1740</v>
      </c>
      <c r="H1" s="3"/>
    </row>
    <row r="2" spans="1:8" x14ac:dyDescent="0.2">
      <c r="A2" s="4" t="s">
        <v>1932</v>
      </c>
      <c r="B2" s="4" t="s">
        <v>1933</v>
      </c>
      <c r="C2" s="5">
        <v>1.8059721068264381</v>
      </c>
      <c r="D2" s="5">
        <v>1.0706166994377515</v>
      </c>
      <c r="E2" s="5">
        <v>1.3145423856579499</v>
      </c>
      <c r="F2" s="5">
        <v>1.2748367594997119</v>
      </c>
      <c r="G2" s="5">
        <v>1.1530590328327799</v>
      </c>
    </row>
    <row r="3" spans="1:8" x14ac:dyDescent="0.2">
      <c r="A3" s="4" t="s">
        <v>1934</v>
      </c>
      <c r="B3" s="4" t="s">
        <v>1935</v>
      </c>
      <c r="C3" s="5">
        <v>2.1178939908001908</v>
      </c>
      <c r="D3" s="5">
        <v>2.7507068204623639</v>
      </c>
      <c r="E3" s="5">
        <v>6.9155809273624449</v>
      </c>
      <c r="F3" s="5">
        <v>8.1750644983605678</v>
      </c>
      <c r="G3" s="5">
        <v>3.3566550126805281</v>
      </c>
    </row>
    <row r="4" spans="1:8" x14ac:dyDescent="0.2">
      <c r="A4" s="4" t="s">
        <v>1936</v>
      </c>
      <c r="B4" s="4" t="s">
        <v>1937</v>
      </c>
      <c r="C4" s="5">
        <v>5.6713391395157444</v>
      </c>
      <c r="D4" s="5">
        <v>9.4256901450196509</v>
      </c>
      <c r="E4" s="5">
        <v>6.3634324612629367</v>
      </c>
      <c r="F4" s="5">
        <v>4.9024582650750155</v>
      </c>
      <c r="G4" s="5">
        <v>9.5962875199462196</v>
      </c>
    </row>
    <row r="5" spans="1:8" x14ac:dyDescent="0.2">
      <c r="A5" s="4" t="s">
        <v>1938</v>
      </c>
      <c r="B5" s="4" t="s">
        <v>1939</v>
      </c>
      <c r="C5" s="5">
        <v>34.740808611928514</v>
      </c>
      <c r="D5" s="5">
        <v>27.617012558540416</v>
      </c>
      <c r="E5" s="5">
        <v>28.721927819766357</v>
      </c>
      <c r="F5" s="5">
        <v>32.680243352950008</v>
      </c>
      <c r="G5" s="5">
        <v>31.808592408405438</v>
      </c>
    </row>
    <row r="6" spans="1:8" x14ac:dyDescent="0.2">
      <c r="A6" s="4" t="s">
        <v>1940</v>
      </c>
      <c r="B6" s="4" t="s">
        <v>1941</v>
      </c>
      <c r="C6" s="5">
        <v>7.569752050531708</v>
      </c>
      <c r="D6" s="5">
        <v>9.4165483206976539</v>
      </c>
      <c r="E6" s="5">
        <v>11.765582223821983</v>
      </c>
      <c r="F6" s="5">
        <v>11.514655804350875</v>
      </c>
      <c r="G6" s="5">
        <v>10.740952928653137</v>
      </c>
    </row>
    <row r="7" spans="1:8" x14ac:dyDescent="0.2">
      <c r="A7" s="4" t="s">
        <v>1942</v>
      </c>
      <c r="B7" s="4" t="s">
        <v>1943</v>
      </c>
      <c r="C7" s="5">
        <v>0.22510449741177574</v>
      </c>
      <c r="D7" s="5">
        <v>0.11335148856749101</v>
      </c>
      <c r="E7" s="5">
        <v>9.0860533895512852E-2</v>
      </c>
      <c r="F7" s="5">
        <v>0.10785863312124043</v>
      </c>
      <c r="G7" s="5">
        <v>0.29683467852516154</v>
      </c>
    </row>
    <row r="8" spans="1:8" x14ac:dyDescent="0.2">
      <c r="A8" s="4" t="s">
        <v>1944</v>
      </c>
      <c r="B8" s="4" t="s">
        <v>1945</v>
      </c>
      <c r="C8" s="5">
        <v>0.17090927876797313</v>
      </c>
      <c r="D8" s="5">
        <v>0.11248274008619409</v>
      </c>
      <c r="E8" s="5">
        <v>8.5054101438795972E-3</v>
      </c>
      <c r="F8" s="5">
        <v>0.10533864744895897</v>
      </c>
      <c r="G8" s="5">
        <v>0.22346454365872218</v>
      </c>
    </row>
    <row r="9" spans="1:8" x14ac:dyDescent="0.2">
      <c r="A9" s="4" t="s">
        <v>1946</v>
      </c>
      <c r="B9" s="4" t="s">
        <v>1947</v>
      </c>
      <c r="C9" s="5">
        <v>3.8771367499871841E-3</v>
      </c>
      <c r="D9" s="5">
        <v>8.6874848129692172E-4</v>
      </c>
      <c r="E9" s="5">
        <v>2.990369110600459E-3</v>
      </c>
      <c r="F9" s="5">
        <v>2.5199856722814586E-3</v>
      </c>
      <c r="G9" s="5">
        <v>7.3370134866439382E-2</v>
      </c>
    </row>
    <row r="10" spans="1:8" x14ac:dyDescent="0.2">
      <c r="A10" s="4" t="s">
        <v>1948</v>
      </c>
      <c r="B10" s="4" t="s">
        <v>1949</v>
      </c>
      <c r="C10" s="5">
        <v>0.8587510657067291</v>
      </c>
      <c r="D10" s="5">
        <v>0.52423441029369655</v>
      </c>
      <c r="E10" s="5">
        <v>0.78559648201221954</v>
      </c>
      <c r="F10" s="5">
        <v>1.2880038687350774</v>
      </c>
      <c r="G10" s="5">
        <v>1.0258920823362205</v>
      </c>
    </row>
    <row r="11" spans="1:8" x14ac:dyDescent="0.2">
      <c r="A11" s="4" t="s">
        <v>1950</v>
      </c>
      <c r="B11" s="4" t="s">
        <v>1951</v>
      </c>
      <c r="C11" s="5">
        <v>19.485428913275797</v>
      </c>
      <c r="D11" s="5">
        <v>21.869452768200219</v>
      </c>
      <c r="E11" s="5">
        <v>19.802312413318106</v>
      </c>
      <c r="F11" s="5">
        <v>17.921034560738274</v>
      </c>
      <c r="G11" s="5">
        <v>19.238787100707803</v>
      </c>
    </row>
    <row r="12" spans="1:8" x14ac:dyDescent="0.2">
      <c r="A12" s="4" t="s">
        <v>1952</v>
      </c>
      <c r="B12" s="4" t="s">
        <v>1953</v>
      </c>
      <c r="C12" s="5">
        <v>1.9031972879155965</v>
      </c>
      <c r="D12" s="5">
        <v>0.29465058439197028</v>
      </c>
      <c r="E12" s="5">
        <v>1.0913096095893717</v>
      </c>
      <c r="F12" s="5">
        <v>0.58963108033551659</v>
      </c>
      <c r="G12" s="5">
        <v>0.41320099381208836</v>
      </c>
    </row>
    <row r="13" spans="1:8" x14ac:dyDescent="0.2">
      <c r="A13" s="4" t="s">
        <v>1954</v>
      </c>
      <c r="B13" s="4" t="s">
        <v>1955</v>
      </c>
      <c r="C13" s="5">
        <v>21.027100851613476</v>
      </c>
      <c r="D13" s="5">
        <v>24.240634151248525</v>
      </c>
      <c r="E13" s="5">
        <v>26.698991128607371</v>
      </c>
      <c r="F13" s="5">
        <v>20.476376081865748</v>
      </c>
      <c r="G13" s="5">
        <v>22.592177477130598</v>
      </c>
    </row>
    <row r="14" spans="1:8" x14ac:dyDescent="0.2">
      <c r="A14" s="4" t="s">
        <v>1956</v>
      </c>
      <c r="B14" s="4" t="s">
        <v>1957</v>
      </c>
      <c r="C14" s="5">
        <v>22.284432711543666</v>
      </c>
      <c r="D14" s="5">
        <v>25.76493940554111</v>
      </c>
      <c r="E14" s="5">
        <v>27.680932600651186</v>
      </c>
      <c r="F14" s="5">
        <v>22.00219133176623</v>
      </c>
      <c r="G14" s="5">
        <v>23.57252826242782</v>
      </c>
    </row>
    <row r="15" spans="1:8" x14ac:dyDescent="0.2">
      <c r="A15" s="4" t="s">
        <v>1958</v>
      </c>
      <c r="B15" s="4" t="s">
        <v>1959</v>
      </c>
      <c r="C15" s="5">
        <v>3.8198155108878171</v>
      </c>
      <c r="D15" s="5">
        <v>5.2090581879451703</v>
      </c>
      <c r="E15" s="5">
        <v>8.1755675462757829</v>
      </c>
      <c r="F15" s="5">
        <v>7.642169575379528</v>
      </c>
      <c r="G15" s="5">
        <v>6.7378028545953095</v>
      </c>
    </row>
    <row r="16" spans="1:8" x14ac:dyDescent="0.2">
      <c r="A16" s="4" t="s">
        <v>1960</v>
      </c>
      <c r="B16" s="4" t="s">
        <v>1961</v>
      </c>
      <c r="C16" s="5">
        <v>4.6094790584758141E-3</v>
      </c>
      <c r="D16" s="5">
        <v>7.5241190328767307E-5</v>
      </c>
      <c r="E16" s="5">
        <v>8.1161816505477579E-4</v>
      </c>
      <c r="F16" s="5">
        <v>1.3530700301376819E-3</v>
      </c>
      <c r="G16" s="5">
        <v>6.2083767963262817E-3</v>
      </c>
    </row>
    <row r="17" spans="1:7" ht="13.5" thickBot="1" x14ac:dyDescent="0.25">
      <c r="A17" s="4" t="s">
        <v>1962</v>
      </c>
      <c r="B17" s="4" t="s">
        <v>1963</v>
      </c>
      <c r="C17" s="5">
        <v>2.4421871567575981</v>
      </c>
      <c r="D17" s="5">
        <v>2.0591310655892947</v>
      </c>
      <c r="E17" s="5">
        <v>3.7620283710551474</v>
      </c>
      <c r="F17" s="5">
        <v>3.0130477127920154</v>
      </c>
      <c r="G17" s="5">
        <v>2.737827695614528</v>
      </c>
    </row>
    <row r="18" spans="1:7" s="3" customFormat="1" ht="13.5" thickBot="1" x14ac:dyDescent="0.25">
      <c r="A18" s="1"/>
      <c r="B18" s="1" t="s">
        <v>1771</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541</v>
      </c>
      <c r="B1" s="1" t="s">
        <v>1931</v>
      </c>
      <c r="C1" s="2" t="s">
        <v>1737</v>
      </c>
      <c r="D1" s="2" t="s">
        <v>1738</v>
      </c>
      <c r="E1" s="2" t="s">
        <v>1739</v>
      </c>
      <c r="F1" s="2" t="s">
        <v>1740</v>
      </c>
      <c r="G1" s="2" t="s">
        <v>1748</v>
      </c>
      <c r="H1" s="3"/>
    </row>
    <row r="2" spans="1:8" x14ac:dyDescent="0.2">
      <c r="A2" s="4" t="s">
        <v>1932</v>
      </c>
      <c r="B2" s="4" t="s">
        <v>1933</v>
      </c>
      <c r="C2" s="5">
        <v>-41.483000794931321</v>
      </c>
      <c r="D2" s="5">
        <v>30.481768122941833</v>
      </c>
      <c r="E2" s="5">
        <v>-13.846434534470106</v>
      </c>
      <c r="F2" s="5">
        <v>-28.344497909487654</v>
      </c>
      <c r="G2" s="5">
        <v>-52.863787935153375</v>
      </c>
    </row>
    <row r="3" spans="1:8" x14ac:dyDescent="0.2">
      <c r="A3" s="4" t="s">
        <v>1934</v>
      </c>
      <c r="B3" s="4" t="s">
        <v>1935</v>
      </c>
      <c r="C3" s="5">
        <v>28.203286479794276</v>
      </c>
      <c r="D3" s="5">
        <v>167.17364528394882</v>
      </c>
      <c r="E3" s="5">
        <v>5.0160772058196086</v>
      </c>
      <c r="F3" s="5">
        <v>-67.471195745147412</v>
      </c>
      <c r="G3" s="5">
        <v>17.008298765777326</v>
      </c>
    </row>
    <row r="4" spans="1:8" x14ac:dyDescent="0.2">
      <c r="A4" s="4" t="s">
        <v>1936</v>
      </c>
      <c r="B4" s="4" t="s">
        <v>1937</v>
      </c>
      <c r="C4" s="5">
        <v>64.053920241125923</v>
      </c>
      <c r="D4" s="5">
        <v>-28.255678534353475</v>
      </c>
      <c r="E4" s="5">
        <v>-31.559095925186881</v>
      </c>
      <c r="F4" s="5">
        <v>55.075048377580103</v>
      </c>
      <c r="G4" s="5">
        <v>24.919951910726336</v>
      </c>
    </row>
    <row r="5" spans="1:8" x14ac:dyDescent="0.2">
      <c r="A5" s="4" t="s">
        <v>1938</v>
      </c>
      <c r="B5" s="4" t="s">
        <v>1939</v>
      </c>
      <c r="C5" s="5">
        <v>-21.531410335848172</v>
      </c>
      <c r="D5" s="5">
        <v>10.521339893298293</v>
      </c>
      <c r="E5" s="5">
        <v>1.0799380345278922</v>
      </c>
      <c r="F5" s="5">
        <v>-22.889814446981759</v>
      </c>
      <c r="G5" s="5">
        <v>-32.404357002538802</v>
      </c>
    </row>
    <row r="6" spans="1:8" x14ac:dyDescent="0.2">
      <c r="A6" s="4" t="s">
        <v>1940</v>
      </c>
      <c r="B6" s="4" t="s">
        <v>1941</v>
      </c>
      <c r="C6" s="5">
        <v>22.791741062583423</v>
      </c>
      <c r="D6" s="5">
        <v>32.779471688603081</v>
      </c>
      <c r="E6" s="5">
        <v>-13.057763265269106</v>
      </c>
      <c r="F6" s="5">
        <v>-26.100001154795617</v>
      </c>
      <c r="G6" s="5">
        <v>4.7551381998817419</v>
      </c>
    </row>
    <row r="7" spans="1:8" x14ac:dyDescent="0.2">
      <c r="A7" s="4" t="s">
        <v>1942</v>
      </c>
      <c r="B7" s="4" t="s">
        <v>1943</v>
      </c>
      <c r="C7" s="5">
        <v>-50.29476538291815</v>
      </c>
      <c r="D7" s="5">
        <v>-14.816141317185529</v>
      </c>
      <c r="E7" s="5">
        <v>5.4563897682418778</v>
      </c>
      <c r="F7" s="5">
        <v>118.02801650761752</v>
      </c>
      <c r="G7" s="5">
        <v>-2.6480532900247802</v>
      </c>
    </row>
    <row r="8" spans="1:8" x14ac:dyDescent="0.2">
      <c r="A8" s="4" t="s">
        <v>1944</v>
      </c>
      <c r="B8" s="4" t="s">
        <v>1945</v>
      </c>
      <c r="C8" s="5">
        <v>-35.0350186642601</v>
      </c>
      <c r="D8" s="5">
        <v>-91.964394156188376</v>
      </c>
      <c r="E8" s="5">
        <v>1000.2357402281133</v>
      </c>
      <c r="F8" s="5">
        <v>68.063524152259703</v>
      </c>
      <c r="G8" s="5">
        <v>-3.4711441468830677</v>
      </c>
    </row>
    <row r="9" spans="1:8" x14ac:dyDescent="0.2">
      <c r="A9" s="4" t="s">
        <v>1946</v>
      </c>
      <c r="B9" s="4" t="s">
        <v>1947</v>
      </c>
      <c r="C9" s="5">
        <v>-77.882195682999921</v>
      </c>
      <c r="D9" s="5">
        <v>265.79687581243542</v>
      </c>
      <c r="E9" s="5">
        <v>-25.13711747252097</v>
      </c>
      <c r="F9" s="5">
        <v>2206.6081632440219</v>
      </c>
      <c r="G9" s="5">
        <v>1297.0835313123791</v>
      </c>
    </row>
    <row r="10" spans="1:8" x14ac:dyDescent="0.2">
      <c r="A10" s="4" t="s">
        <v>1948</v>
      </c>
      <c r="B10" s="4" t="s">
        <v>1949</v>
      </c>
      <c r="C10" s="5">
        <v>-39.741640028146087</v>
      </c>
      <c r="D10" s="5">
        <v>59.251399675547788</v>
      </c>
      <c r="E10" s="5">
        <v>45.650140922674979</v>
      </c>
      <c r="F10" s="5">
        <v>-36.898876855102174</v>
      </c>
      <c r="G10" s="5">
        <v>-11.804065939198312</v>
      </c>
    </row>
    <row r="11" spans="1:8" x14ac:dyDescent="0.2">
      <c r="A11" s="4" t="s">
        <v>1950</v>
      </c>
      <c r="B11" s="4" t="s">
        <v>1951</v>
      </c>
      <c r="C11" s="5">
        <v>10.786544912383549</v>
      </c>
      <c r="D11" s="5">
        <v>-3.775149654573045</v>
      </c>
      <c r="E11" s="5">
        <v>-19.602889363373926</v>
      </c>
      <c r="F11" s="5">
        <v>-14.951395853085515</v>
      </c>
      <c r="G11" s="5">
        <v>-27.107659724884854</v>
      </c>
    </row>
    <row r="12" spans="1:8" x14ac:dyDescent="0.2">
      <c r="A12" s="4" t="s">
        <v>1952</v>
      </c>
      <c r="B12" s="4" t="s">
        <v>1953</v>
      </c>
      <c r="C12" s="5">
        <v>-84.717916479925194</v>
      </c>
      <c r="D12" s="5">
        <v>293.59531923311692</v>
      </c>
      <c r="E12" s="5">
        <v>-52.001721648100045</v>
      </c>
      <c r="F12" s="5">
        <v>-44.482031199627095</v>
      </c>
      <c r="G12" s="5">
        <v>-83.971542782549548</v>
      </c>
    </row>
    <row r="13" spans="1:8" x14ac:dyDescent="0.2">
      <c r="A13" s="4" t="s">
        <v>1954</v>
      </c>
      <c r="B13" s="4" t="s">
        <v>1955</v>
      </c>
      <c r="C13" s="5">
        <v>13.795123532611372</v>
      </c>
      <c r="D13" s="5">
        <v>17.046956730275642</v>
      </c>
      <c r="E13" s="5">
        <v>-31.867940337251511</v>
      </c>
      <c r="F13" s="5">
        <v>-12.590714055443202</v>
      </c>
      <c r="G13" s="5">
        <v>-20.678143809144888</v>
      </c>
    </row>
    <row r="14" spans="1:8" x14ac:dyDescent="0.2">
      <c r="A14" s="4" t="s">
        <v>1956</v>
      </c>
      <c r="B14" s="4" t="s">
        <v>1957</v>
      </c>
      <c r="C14" s="5">
        <v>14.12653052474325</v>
      </c>
      <c r="D14" s="5">
        <v>14.172324932904646</v>
      </c>
      <c r="E14" s="5">
        <v>-29.388003543990273</v>
      </c>
      <c r="F14" s="5">
        <v>-15.122455500474322</v>
      </c>
      <c r="G14" s="5">
        <v>-21.905804131735458</v>
      </c>
    </row>
    <row r="15" spans="1:8" x14ac:dyDescent="0.2">
      <c r="A15" s="4" t="s">
        <v>1958</v>
      </c>
      <c r="B15" s="4" t="s">
        <v>1959</v>
      </c>
      <c r="C15" s="5">
        <v>34.609556413110383</v>
      </c>
      <c r="D15" s="5">
        <v>66.789211147508695</v>
      </c>
      <c r="E15" s="5">
        <v>-16.959103176447947</v>
      </c>
      <c r="F15" s="5">
        <v>-30.151962527667802</v>
      </c>
      <c r="G15" s="5">
        <v>30.223716823743512</v>
      </c>
    </row>
    <row r="16" spans="1:8" x14ac:dyDescent="0.2">
      <c r="A16" s="4" t="s">
        <v>1960</v>
      </c>
      <c r="B16" s="4" t="s">
        <v>1961</v>
      </c>
      <c r="C16" s="5">
        <v>-98.388750173734024</v>
      </c>
      <c r="D16" s="5">
        <v>1046.31863721849</v>
      </c>
      <c r="E16" s="5">
        <v>48.102294794917981</v>
      </c>
      <c r="F16" s="5">
        <v>263.50498515431218</v>
      </c>
      <c r="G16" s="5">
        <v>-0.56474405916287918</v>
      </c>
    </row>
    <row r="17" spans="1:7" ht="13.5" thickBot="1" x14ac:dyDescent="0.25">
      <c r="A17" s="4" t="s">
        <v>1962</v>
      </c>
      <c r="B17" s="4" t="s">
        <v>1963</v>
      </c>
      <c r="C17" s="5">
        <v>-16.773023064046569</v>
      </c>
      <c r="D17" s="5">
        <v>94.154440647002531</v>
      </c>
      <c r="E17" s="5">
        <v>-28.849621598429838</v>
      </c>
      <c r="F17" s="5">
        <v>-28.013230848042959</v>
      </c>
      <c r="G17" s="5">
        <v>-17.236024292021408</v>
      </c>
    </row>
    <row r="18" spans="1:7" s="3" customFormat="1" ht="13.5" thickBot="1" x14ac:dyDescent="0.25">
      <c r="A18" s="1"/>
      <c r="B18" s="1" t="s">
        <v>1771</v>
      </c>
      <c r="C18" s="2">
        <v>-1.2904726826714559</v>
      </c>
      <c r="D18" s="2">
        <v>6.2696505253163819</v>
      </c>
      <c r="E18" s="2">
        <v>-11.163125289515447</v>
      </c>
      <c r="F18" s="2">
        <v>-20.776763821908055</v>
      </c>
      <c r="G18" s="2">
        <v>-26.173177793478892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9"/>
  <sheetViews>
    <sheetView topLeftCell="A84" workbookViewId="0">
      <selection activeCell="C1" sqref="C1:D1048576"/>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1613</v>
      </c>
      <c r="C1" s="2" t="s">
        <v>542</v>
      </c>
      <c r="D1" s="2" t="s">
        <v>543</v>
      </c>
      <c r="E1" s="3"/>
    </row>
    <row r="2" spans="1:5" x14ac:dyDescent="0.2">
      <c r="A2" s="4">
        <v>1</v>
      </c>
      <c r="B2" s="4" t="s">
        <v>1614</v>
      </c>
      <c r="C2" s="5">
        <v>81048.858240712594</v>
      </c>
      <c r="D2" s="5">
        <v>292050.74367000005</v>
      </c>
    </row>
    <row r="3" spans="1:5" x14ac:dyDescent="0.2">
      <c r="A3" s="4">
        <v>2</v>
      </c>
      <c r="B3" s="4" t="s">
        <v>1621</v>
      </c>
      <c r="C3" s="5">
        <v>65467.448067506157</v>
      </c>
      <c r="D3" s="5">
        <v>88198.680139999982</v>
      </c>
    </row>
    <row r="4" spans="1:5" x14ac:dyDescent="0.2">
      <c r="A4" s="4">
        <v>3</v>
      </c>
      <c r="B4" s="4" t="s">
        <v>1625</v>
      </c>
      <c r="C4" s="5">
        <v>46914.268209047121</v>
      </c>
      <c r="D4" s="5">
        <v>22774.298049999998</v>
      </c>
    </row>
    <row r="5" spans="1:5" x14ac:dyDescent="0.2">
      <c r="A5" s="4">
        <v>4</v>
      </c>
      <c r="B5" s="4" t="s">
        <v>1617</v>
      </c>
      <c r="C5" s="5">
        <v>23756.169978383507</v>
      </c>
      <c r="D5" s="5">
        <v>99086.776220000014</v>
      </c>
    </row>
    <row r="6" spans="1:5" x14ac:dyDescent="0.2">
      <c r="A6" s="4">
        <v>5</v>
      </c>
      <c r="B6" s="4" t="s">
        <v>1630</v>
      </c>
      <c r="C6" s="5">
        <v>21465.394492935869</v>
      </c>
      <c r="D6" s="5">
        <v>38517.148999999998</v>
      </c>
    </row>
    <row r="7" spans="1:5" x14ac:dyDescent="0.2">
      <c r="A7" s="4">
        <v>6</v>
      </c>
      <c r="B7" s="4" t="s">
        <v>1639</v>
      </c>
      <c r="C7" s="5">
        <v>19294.752108481498</v>
      </c>
      <c r="D7" s="5">
        <v>28836.528380000003</v>
      </c>
    </row>
    <row r="8" spans="1:5" x14ac:dyDescent="0.2">
      <c r="A8" s="4">
        <v>7</v>
      </c>
      <c r="B8" s="4" t="s">
        <v>1618</v>
      </c>
      <c r="C8" s="5">
        <v>19162.683587125728</v>
      </c>
      <c r="D8" s="5">
        <v>83686.556019999989</v>
      </c>
    </row>
    <row r="9" spans="1:5" x14ac:dyDescent="0.2">
      <c r="A9" s="4">
        <v>8</v>
      </c>
      <c r="B9" s="4" t="s">
        <v>1631</v>
      </c>
      <c r="C9" s="5">
        <v>14462.372884983</v>
      </c>
      <c r="D9" s="5">
        <v>62723.862530000006</v>
      </c>
    </row>
    <row r="10" spans="1:5" x14ac:dyDescent="0.2">
      <c r="A10" s="4">
        <v>9</v>
      </c>
      <c r="B10" s="4" t="s">
        <v>1628</v>
      </c>
      <c r="C10" s="5">
        <v>13862.761435017497</v>
      </c>
      <c r="D10" s="5">
        <v>17514.039829999998</v>
      </c>
    </row>
    <row r="11" spans="1:5" x14ac:dyDescent="0.2">
      <c r="A11" s="4">
        <v>10</v>
      </c>
      <c r="B11" s="4" t="s">
        <v>1664</v>
      </c>
      <c r="C11" s="5">
        <v>12588.816838571471</v>
      </c>
      <c r="D11" s="5">
        <v>25392.470530000002</v>
      </c>
    </row>
    <row r="12" spans="1:5" x14ac:dyDescent="0.2">
      <c r="A12" s="4">
        <v>11</v>
      </c>
      <c r="B12" s="4" t="s">
        <v>1642</v>
      </c>
      <c r="C12" s="5">
        <v>11986.389010562758</v>
      </c>
      <c r="D12" s="5">
        <v>28700.444219999998</v>
      </c>
    </row>
    <row r="13" spans="1:5" x14ac:dyDescent="0.2">
      <c r="A13" s="4">
        <v>12</v>
      </c>
      <c r="B13" s="4" t="s">
        <v>1686</v>
      </c>
      <c r="C13" s="5">
        <v>10670.214758487498</v>
      </c>
      <c r="D13" s="5">
        <v>13674.210210000001</v>
      </c>
    </row>
    <row r="14" spans="1:5" x14ac:dyDescent="0.2">
      <c r="A14" s="4">
        <v>13</v>
      </c>
      <c r="B14" s="4" t="s">
        <v>1643</v>
      </c>
      <c r="C14" s="5">
        <v>9227.9187137224999</v>
      </c>
      <c r="D14" s="5">
        <v>47207.737440000004</v>
      </c>
    </row>
    <row r="15" spans="1:5" x14ac:dyDescent="0.2">
      <c r="A15" s="4">
        <v>14</v>
      </c>
      <c r="B15" s="4" t="s">
        <v>1652</v>
      </c>
      <c r="C15" s="5">
        <v>8566.9003340375002</v>
      </c>
      <c r="D15" s="5">
        <v>35552.013800000001</v>
      </c>
    </row>
    <row r="16" spans="1:5" x14ac:dyDescent="0.2">
      <c r="A16" s="4">
        <v>15</v>
      </c>
      <c r="B16" s="4" t="s">
        <v>1640</v>
      </c>
      <c r="C16" s="5">
        <v>8480.5991185269795</v>
      </c>
      <c r="D16" s="5">
        <v>31712.240539999999</v>
      </c>
    </row>
    <row r="17" spans="1:4" x14ac:dyDescent="0.2">
      <c r="A17" s="4">
        <v>16</v>
      </c>
      <c r="B17" s="4" t="s">
        <v>1626</v>
      </c>
      <c r="C17" s="5">
        <v>7910.3030092250001</v>
      </c>
      <c r="D17" s="5">
        <v>6726.7635799999998</v>
      </c>
    </row>
    <row r="18" spans="1:4" x14ac:dyDescent="0.2">
      <c r="A18" s="4">
        <v>17</v>
      </c>
      <c r="B18" s="4" t="s">
        <v>1676</v>
      </c>
      <c r="C18" s="5">
        <v>6730.4521124778512</v>
      </c>
      <c r="D18" s="5">
        <v>45194.034670000001</v>
      </c>
    </row>
    <row r="19" spans="1:4" x14ac:dyDescent="0.2">
      <c r="A19" s="4">
        <v>18</v>
      </c>
      <c r="B19" s="4" t="s">
        <v>1648</v>
      </c>
      <c r="C19" s="5">
        <v>6107.7072096124994</v>
      </c>
      <c r="D19" s="5">
        <v>7221.1092800000006</v>
      </c>
    </row>
    <row r="20" spans="1:4" x14ac:dyDescent="0.2">
      <c r="A20" s="4">
        <v>19</v>
      </c>
      <c r="B20" s="4" t="s">
        <v>1636</v>
      </c>
      <c r="C20" s="5">
        <v>5579.9255274699999</v>
      </c>
      <c r="D20" s="5">
        <v>7228.0641100000003</v>
      </c>
    </row>
    <row r="21" spans="1:4" x14ac:dyDescent="0.2">
      <c r="A21" s="4">
        <v>20</v>
      </c>
      <c r="B21" s="4" t="s">
        <v>1637</v>
      </c>
      <c r="C21" s="5">
        <v>4895.3803156719987</v>
      </c>
      <c r="D21" s="5">
        <v>5195.5529299999998</v>
      </c>
    </row>
    <row r="22" spans="1:4" x14ac:dyDescent="0.2">
      <c r="A22" s="4">
        <v>21</v>
      </c>
      <c r="B22" s="4" t="s">
        <v>1651</v>
      </c>
      <c r="C22" s="5">
        <v>4528.7455154010004</v>
      </c>
      <c r="D22" s="5">
        <v>14934.760899999999</v>
      </c>
    </row>
    <row r="23" spans="1:4" x14ac:dyDescent="0.2">
      <c r="A23" s="4">
        <v>22</v>
      </c>
      <c r="B23" s="4" t="s">
        <v>1687</v>
      </c>
      <c r="C23" s="5">
        <v>4347.3056666637021</v>
      </c>
      <c r="D23" s="5">
        <v>13670.51756</v>
      </c>
    </row>
    <row r="24" spans="1:4" x14ac:dyDescent="0.2">
      <c r="A24" s="4">
        <v>23</v>
      </c>
      <c r="B24" s="4" t="s">
        <v>1616</v>
      </c>
      <c r="C24" s="5">
        <v>4319.4287938736979</v>
      </c>
      <c r="D24" s="5">
        <v>81942.1927</v>
      </c>
    </row>
    <row r="25" spans="1:4" x14ac:dyDescent="0.2">
      <c r="A25" s="4">
        <v>24</v>
      </c>
      <c r="B25" s="4" t="s">
        <v>1645</v>
      </c>
      <c r="C25" s="5">
        <v>4100.8289737388359</v>
      </c>
      <c r="D25" s="5">
        <v>8292.8753199999992</v>
      </c>
    </row>
    <row r="26" spans="1:4" x14ac:dyDescent="0.2">
      <c r="A26" s="4">
        <v>25</v>
      </c>
      <c r="B26" s="4" t="s">
        <v>1644</v>
      </c>
      <c r="C26" s="5">
        <v>4001.5606970200001</v>
      </c>
      <c r="D26" s="5">
        <v>16180.718410000001</v>
      </c>
    </row>
    <row r="27" spans="1:4" x14ac:dyDescent="0.2">
      <c r="A27" s="4">
        <v>26</v>
      </c>
      <c r="B27" s="4" t="s">
        <v>1688</v>
      </c>
      <c r="C27" s="5">
        <v>3943.94806535</v>
      </c>
      <c r="D27" s="5">
        <v>7286.7489999999998</v>
      </c>
    </row>
    <row r="28" spans="1:4" x14ac:dyDescent="0.2">
      <c r="A28" s="4">
        <v>27</v>
      </c>
      <c r="B28" s="4" t="s">
        <v>1689</v>
      </c>
      <c r="C28" s="5">
        <v>3921.40562</v>
      </c>
      <c r="D28" s="5">
        <v>9331.1059999999998</v>
      </c>
    </row>
    <row r="29" spans="1:4" x14ac:dyDescent="0.2">
      <c r="A29" s="4">
        <v>28</v>
      </c>
      <c r="B29" s="4" t="s">
        <v>1622</v>
      </c>
      <c r="C29" s="5">
        <v>3726.2331604199994</v>
      </c>
      <c r="D29" s="5">
        <v>7377.3151399999988</v>
      </c>
    </row>
    <row r="30" spans="1:4" x14ac:dyDescent="0.2">
      <c r="A30" s="4">
        <v>29</v>
      </c>
      <c r="B30" s="4" t="s">
        <v>1632</v>
      </c>
      <c r="C30" s="5">
        <v>2752.4702802050001</v>
      </c>
      <c r="D30" s="5">
        <v>11075.981199999998</v>
      </c>
    </row>
    <row r="31" spans="1:4" x14ac:dyDescent="0.2">
      <c r="A31" s="4">
        <v>30</v>
      </c>
      <c r="B31" s="4" t="s">
        <v>1623</v>
      </c>
      <c r="C31" s="5">
        <v>2749.9679469174998</v>
      </c>
      <c r="D31" s="5">
        <v>11030.822</v>
      </c>
    </row>
    <row r="32" spans="1:4" x14ac:dyDescent="0.2">
      <c r="A32" s="4">
        <v>31</v>
      </c>
      <c r="B32" s="4" t="s">
        <v>1680</v>
      </c>
      <c r="C32" s="5">
        <v>2331.5795167974998</v>
      </c>
      <c r="D32" s="5">
        <v>1857.3955000000003</v>
      </c>
    </row>
    <row r="33" spans="1:4" x14ac:dyDescent="0.2">
      <c r="A33" s="4">
        <v>32</v>
      </c>
      <c r="B33" s="4" t="s">
        <v>1690</v>
      </c>
      <c r="C33" s="5">
        <v>1842.6248286974999</v>
      </c>
      <c r="D33" s="5">
        <v>4488.0044400000006</v>
      </c>
    </row>
    <row r="34" spans="1:4" x14ac:dyDescent="0.2">
      <c r="A34" s="4">
        <v>33</v>
      </c>
      <c r="B34" s="4" t="s">
        <v>1647</v>
      </c>
      <c r="C34" s="5">
        <v>1553.8715396499999</v>
      </c>
      <c r="D34" s="5">
        <v>2825.7310000000002</v>
      </c>
    </row>
    <row r="35" spans="1:4" x14ac:dyDescent="0.2">
      <c r="A35" s="4">
        <v>34</v>
      </c>
      <c r="B35" s="4" t="s">
        <v>1635</v>
      </c>
      <c r="C35" s="5">
        <v>1476.5240499749998</v>
      </c>
      <c r="D35" s="5">
        <v>1844.3598999999999</v>
      </c>
    </row>
    <row r="36" spans="1:4" x14ac:dyDescent="0.2">
      <c r="A36" s="4">
        <v>35</v>
      </c>
      <c r="B36" s="4" t="s">
        <v>1675</v>
      </c>
      <c r="C36" s="5">
        <v>1407.39235433</v>
      </c>
      <c r="D36" s="5">
        <v>1243.2155999999998</v>
      </c>
    </row>
    <row r="37" spans="1:4" x14ac:dyDescent="0.2">
      <c r="A37" s="4">
        <v>36</v>
      </c>
      <c r="B37" s="4" t="s">
        <v>1691</v>
      </c>
      <c r="C37" s="5">
        <v>1363.474986015</v>
      </c>
      <c r="D37" s="5">
        <v>1352.71623</v>
      </c>
    </row>
    <row r="38" spans="1:4" x14ac:dyDescent="0.2">
      <c r="A38" s="4">
        <v>37</v>
      </c>
      <c r="B38" s="4" t="s">
        <v>1692</v>
      </c>
      <c r="C38" s="5">
        <v>1340.684125605</v>
      </c>
      <c r="D38" s="5">
        <v>3257.1840999999999</v>
      </c>
    </row>
    <row r="39" spans="1:4" x14ac:dyDescent="0.2">
      <c r="A39" s="4">
        <v>38</v>
      </c>
      <c r="B39" s="4" t="s">
        <v>1629</v>
      </c>
      <c r="C39" s="5">
        <v>1284.8197730800566</v>
      </c>
      <c r="D39" s="5">
        <v>2176.4899999999998</v>
      </c>
    </row>
    <row r="40" spans="1:4" x14ac:dyDescent="0.2">
      <c r="A40" s="4">
        <v>39</v>
      </c>
      <c r="B40" s="4" t="s">
        <v>1693</v>
      </c>
      <c r="C40" s="5">
        <v>1248.3486279999997</v>
      </c>
      <c r="D40" s="5">
        <v>2146.8679999999999</v>
      </c>
    </row>
    <row r="41" spans="1:4" x14ac:dyDescent="0.2">
      <c r="A41" s="4">
        <v>40</v>
      </c>
      <c r="B41" s="4" t="s">
        <v>1694</v>
      </c>
      <c r="C41" s="5">
        <v>912.79673361000005</v>
      </c>
      <c r="D41" s="5">
        <v>2846.6990000000001</v>
      </c>
    </row>
    <row r="42" spans="1:4" x14ac:dyDescent="0.2">
      <c r="A42" s="4">
        <v>41</v>
      </c>
      <c r="B42" s="4" t="s">
        <v>1641</v>
      </c>
      <c r="C42" s="5">
        <v>865.21193270000003</v>
      </c>
      <c r="D42" s="5">
        <v>5106.7365</v>
      </c>
    </row>
    <row r="43" spans="1:4" x14ac:dyDescent="0.2">
      <c r="A43" s="4">
        <v>42</v>
      </c>
      <c r="B43" s="4" t="s">
        <v>1695</v>
      </c>
      <c r="C43" s="5">
        <v>846.50108744999989</v>
      </c>
      <c r="D43" s="5">
        <v>1496.7760000000001</v>
      </c>
    </row>
    <row r="44" spans="1:4" x14ac:dyDescent="0.2">
      <c r="A44" s="4">
        <v>43</v>
      </c>
      <c r="B44" s="4" t="s">
        <v>1624</v>
      </c>
      <c r="C44" s="5">
        <v>519.81861700000002</v>
      </c>
      <c r="D44" s="5">
        <v>183.93600000000001</v>
      </c>
    </row>
    <row r="45" spans="1:4" x14ac:dyDescent="0.2">
      <c r="A45" s="4">
        <v>44</v>
      </c>
      <c r="B45" s="4" t="s">
        <v>1627</v>
      </c>
      <c r="C45" s="5">
        <v>508.72116471250001</v>
      </c>
      <c r="D45" s="5">
        <v>736.22453000000007</v>
      </c>
    </row>
    <row r="46" spans="1:4" x14ac:dyDescent="0.2">
      <c r="A46" s="4">
        <v>45</v>
      </c>
      <c r="B46" s="4" t="s">
        <v>1646</v>
      </c>
      <c r="C46" s="5">
        <v>493.60417443749998</v>
      </c>
      <c r="D46" s="5">
        <v>635.75670000000002</v>
      </c>
    </row>
    <row r="47" spans="1:4" x14ac:dyDescent="0.2">
      <c r="A47" s="4">
        <v>46</v>
      </c>
      <c r="B47" s="4" t="s">
        <v>1620</v>
      </c>
      <c r="C47" s="5">
        <v>454.70306609500005</v>
      </c>
      <c r="D47" s="5">
        <v>1139.6095</v>
      </c>
    </row>
    <row r="48" spans="1:4" x14ac:dyDescent="0.2">
      <c r="A48" s="4">
        <v>47</v>
      </c>
      <c r="B48" s="4" t="s">
        <v>1662</v>
      </c>
      <c r="C48" s="5">
        <v>440.01680075000002</v>
      </c>
      <c r="D48" s="5">
        <v>1300.21</v>
      </c>
    </row>
    <row r="49" spans="1:4" x14ac:dyDescent="0.2">
      <c r="A49" s="4">
        <v>48</v>
      </c>
      <c r="B49" s="4" t="s">
        <v>1634</v>
      </c>
      <c r="C49" s="5">
        <v>414.214472575</v>
      </c>
      <c r="D49" s="5">
        <v>463.43309999999997</v>
      </c>
    </row>
    <row r="50" spans="1:4" x14ac:dyDescent="0.2">
      <c r="A50" s="4">
        <v>49</v>
      </c>
      <c r="B50" s="4" t="s">
        <v>1633</v>
      </c>
      <c r="C50" s="5">
        <v>404.21675535000003</v>
      </c>
      <c r="D50" s="5">
        <v>17131.360230000002</v>
      </c>
    </row>
    <row r="51" spans="1:4" x14ac:dyDescent="0.2">
      <c r="A51" s="4">
        <v>50</v>
      </c>
      <c r="B51" s="4" t="s">
        <v>1696</v>
      </c>
      <c r="C51" s="5">
        <v>381.72662881000002</v>
      </c>
      <c r="D51" s="5">
        <v>614.75</v>
      </c>
    </row>
    <row r="52" spans="1:4" x14ac:dyDescent="0.2">
      <c r="A52" s="4">
        <v>51</v>
      </c>
      <c r="B52" s="4" t="s">
        <v>1697</v>
      </c>
      <c r="C52" s="5">
        <v>372.24643878499995</v>
      </c>
      <c r="D52" s="5">
        <v>161.35939999999999</v>
      </c>
    </row>
    <row r="53" spans="1:4" x14ac:dyDescent="0.2">
      <c r="A53" s="4">
        <v>52</v>
      </c>
      <c r="B53" s="4" t="s">
        <v>1667</v>
      </c>
      <c r="C53" s="5">
        <v>366.85932693799998</v>
      </c>
      <c r="D53" s="5">
        <v>1018.4086</v>
      </c>
    </row>
    <row r="54" spans="1:4" x14ac:dyDescent="0.2">
      <c r="A54" s="4">
        <v>53</v>
      </c>
      <c r="B54" s="4" t="s">
        <v>1698</v>
      </c>
      <c r="C54" s="5">
        <v>332.54470169999996</v>
      </c>
      <c r="D54" s="5">
        <v>914.83418000000006</v>
      </c>
    </row>
    <row r="55" spans="1:4" x14ac:dyDescent="0.2">
      <c r="A55" s="4">
        <v>54</v>
      </c>
      <c r="B55" s="4" t="s">
        <v>1682</v>
      </c>
      <c r="C55" s="5">
        <v>294.17972112000001</v>
      </c>
      <c r="D55" s="5">
        <v>49.956000000000003</v>
      </c>
    </row>
    <row r="56" spans="1:4" x14ac:dyDescent="0.2">
      <c r="A56" s="4">
        <v>55</v>
      </c>
      <c r="B56" s="4" t="s">
        <v>1671</v>
      </c>
      <c r="C56" s="5">
        <v>278.42251055500003</v>
      </c>
      <c r="D56" s="5">
        <v>248.3</v>
      </c>
    </row>
    <row r="57" spans="1:4" x14ac:dyDescent="0.2">
      <c r="A57" s="4">
        <v>56</v>
      </c>
      <c r="B57" s="4" t="s">
        <v>1699</v>
      </c>
      <c r="C57" s="5">
        <v>250.94257774000002</v>
      </c>
      <c r="D57" s="5">
        <v>1130.7465</v>
      </c>
    </row>
    <row r="58" spans="1:4" x14ac:dyDescent="0.2">
      <c r="A58" s="4">
        <v>57</v>
      </c>
      <c r="B58" s="4" t="s">
        <v>1700</v>
      </c>
      <c r="C58" s="5">
        <v>248.59914029500001</v>
      </c>
      <c r="D58" s="5">
        <v>135.44</v>
      </c>
    </row>
    <row r="59" spans="1:4" x14ac:dyDescent="0.2">
      <c r="A59" s="4">
        <v>58</v>
      </c>
      <c r="B59" s="4" t="s">
        <v>1701</v>
      </c>
      <c r="C59" s="5">
        <v>245.59974675000001</v>
      </c>
      <c r="D59" s="5">
        <v>354.14532999999994</v>
      </c>
    </row>
    <row r="60" spans="1:4" x14ac:dyDescent="0.2">
      <c r="A60" s="4">
        <v>59</v>
      </c>
      <c r="B60" s="4" t="s">
        <v>1655</v>
      </c>
      <c r="C60" s="5">
        <v>239.391955</v>
      </c>
      <c r="D60" s="5">
        <v>98.1</v>
      </c>
    </row>
    <row r="61" spans="1:4" x14ac:dyDescent="0.2">
      <c r="A61" s="4">
        <v>60</v>
      </c>
      <c r="B61" s="4" t="s">
        <v>1665</v>
      </c>
      <c r="C61" s="5">
        <v>239.24592968749999</v>
      </c>
      <c r="D61" s="5">
        <v>297.17242000000005</v>
      </c>
    </row>
    <row r="62" spans="1:4" x14ac:dyDescent="0.2">
      <c r="A62" s="4">
        <v>61</v>
      </c>
      <c r="B62" s="4" t="s">
        <v>1702</v>
      </c>
      <c r="C62" s="5">
        <v>196.43736815</v>
      </c>
      <c r="D62" s="5">
        <v>566.10900000000004</v>
      </c>
    </row>
    <row r="63" spans="1:4" x14ac:dyDescent="0.2">
      <c r="A63" s="4">
        <v>62</v>
      </c>
      <c r="B63" s="4" t="s">
        <v>1703</v>
      </c>
      <c r="C63" s="5">
        <v>178.81941384999996</v>
      </c>
      <c r="D63" s="5">
        <v>278.12299999999999</v>
      </c>
    </row>
    <row r="64" spans="1:4" x14ac:dyDescent="0.2">
      <c r="A64" s="4">
        <v>63</v>
      </c>
      <c r="B64" s="4" t="s">
        <v>1704</v>
      </c>
      <c r="C64" s="5">
        <v>166.83391982499998</v>
      </c>
      <c r="D64" s="5">
        <v>274.3981</v>
      </c>
    </row>
    <row r="65" spans="1:4" x14ac:dyDescent="0.2">
      <c r="A65" s="4">
        <v>64</v>
      </c>
      <c r="B65" s="4" t="s">
        <v>1705</v>
      </c>
      <c r="C65" s="5">
        <v>149.20008533999999</v>
      </c>
      <c r="D65" s="5">
        <v>209.93</v>
      </c>
    </row>
    <row r="66" spans="1:4" x14ac:dyDescent="0.2">
      <c r="A66" s="4">
        <v>65</v>
      </c>
      <c r="B66" s="4" t="s">
        <v>1706</v>
      </c>
      <c r="C66" s="5">
        <v>141.74224849500001</v>
      </c>
      <c r="D66" s="5">
        <v>28.398300000000003</v>
      </c>
    </row>
    <row r="67" spans="1:4" x14ac:dyDescent="0.2">
      <c r="A67" s="4">
        <v>66</v>
      </c>
      <c r="B67" s="4" t="s">
        <v>1666</v>
      </c>
      <c r="C67" s="5">
        <v>141.69450469999998</v>
      </c>
      <c r="D67" s="5">
        <v>270</v>
      </c>
    </row>
    <row r="68" spans="1:4" x14ac:dyDescent="0.2">
      <c r="A68" s="4">
        <v>67</v>
      </c>
      <c r="B68" s="4" t="s">
        <v>1707</v>
      </c>
      <c r="C68" s="5">
        <v>139.81311314999999</v>
      </c>
      <c r="D68" s="5">
        <v>269.61900000000003</v>
      </c>
    </row>
    <row r="69" spans="1:4" x14ac:dyDescent="0.2">
      <c r="A69" s="4">
        <v>68</v>
      </c>
      <c r="B69" s="4" t="s">
        <v>1708</v>
      </c>
      <c r="C69" s="5">
        <v>113.264184</v>
      </c>
      <c r="D69" s="5">
        <v>505.73700000000002</v>
      </c>
    </row>
    <row r="70" spans="1:4" x14ac:dyDescent="0.2">
      <c r="A70" s="4">
        <v>69</v>
      </c>
      <c r="B70" s="4" t="s">
        <v>1709</v>
      </c>
      <c r="C70" s="5">
        <v>111.2830775</v>
      </c>
      <c r="D70" s="5">
        <v>144.12549999999999</v>
      </c>
    </row>
    <row r="71" spans="1:4" x14ac:dyDescent="0.2">
      <c r="A71" s="4">
        <v>70</v>
      </c>
      <c r="B71" s="4" t="s">
        <v>1710</v>
      </c>
      <c r="C71" s="5">
        <v>109.19248374999999</v>
      </c>
      <c r="D71" s="5">
        <v>28.86</v>
      </c>
    </row>
    <row r="72" spans="1:4" x14ac:dyDescent="0.2">
      <c r="A72" s="4">
        <v>71</v>
      </c>
      <c r="B72" s="4" t="s">
        <v>1711</v>
      </c>
      <c r="C72" s="5">
        <v>72.624853450000003</v>
      </c>
      <c r="D72" s="5">
        <v>151.73500000000001</v>
      </c>
    </row>
    <row r="73" spans="1:4" x14ac:dyDescent="0.2">
      <c r="A73" s="4">
        <v>72</v>
      </c>
      <c r="B73" s="4" t="s">
        <v>1712</v>
      </c>
      <c r="C73" s="5">
        <v>71.290504087500011</v>
      </c>
      <c r="D73" s="5">
        <v>143.20099999999999</v>
      </c>
    </row>
    <row r="74" spans="1:4" x14ac:dyDescent="0.2">
      <c r="A74" s="4">
        <v>73</v>
      </c>
      <c r="B74" s="4" t="s">
        <v>1713</v>
      </c>
      <c r="C74" s="5">
        <v>67.134149050000005</v>
      </c>
      <c r="D74" s="5">
        <v>146.65899999999999</v>
      </c>
    </row>
    <row r="75" spans="1:4" x14ac:dyDescent="0.2">
      <c r="A75" s="4">
        <v>74</v>
      </c>
      <c r="B75" s="4" t="s">
        <v>1714</v>
      </c>
      <c r="C75" s="5">
        <v>61.275400750000003</v>
      </c>
      <c r="D75" s="5">
        <v>140.62040000000002</v>
      </c>
    </row>
    <row r="76" spans="1:4" x14ac:dyDescent="0.2">
      <c r="A76" s="4">
        <v>75</v>
      </c>
      <c r="B76" s="4" t="s">
        <v>1715</v>
      </c>
      <c r="C76" s="5">
        <v>56.333711630000003</v>
      </c>
      <c r="D76" s="5">
        <v>55.679499999999997</v>
      </c>
    </row>
    <row r="77" spans="1:4" x14ac:dyDescent="0.2">
      <c r="A77" s="4">
        <v>76</v>
      </c>
      <c r="B77" s="4" t="s">
        <v>1716</v>
      </c>
      <c r="C77" s="5">
        <v>55.682501999999999</v>
      </c>
      <c r="D77" s="5">
        <v>6.4790000000000001</v>
      </c>
    </row>
    <row r="78" spans="1:4" x14ac:dyDescent="0.2">
      <c r="A78" s="4">
        <v>77</v>
      </c>
      <c r="B78" s="4" t="s">
        <v>1659</v>
      </c>
      <c r="C78" s="5">
        <v>54.346457000000001</v>
      </c>
      <c r="D78" s="5">
        <v>388.2715</v>
      </c>
    </row>
    <row r="79" spans="1:4" x14ac:dyDescent="0.2">
      <c r="A79" s="4">
        <v>78</v>
      </c>
      <c r="B79" s="4" t="s">
        <v>1717</v>
      </c>
      <c r="C79" s="5">
        <v>48.847807000000003</v>
      </c>
      <c r="D79" s="5">
        <v>117.848</v>
      </c>
    </row>
    <row r="80" spans="1:4" x14ac:dyDescent="0.2">
      <c r="A80" s="4">
        <v>79</v>
      </c>
      <c r="B80" s="4" t="s">
        <v>1653</v>
      </c>
      <c r="C80" s="5">
        <v>44.754744200000005</v>
      </c>
      <c r="D80" s="5">
        <v>6.4829999999999997</v>
      </c>
    </row>
    <row r="81" spans="1:4" x14ac:dyDescent="0.2">
      <c r="A81" s="4">
        <v>80</v>
      </c>
      <c r="B81" s="4" t="s">
        <v>1718</v>
      </c>
      <c r="C81" s="5">
        <v>44.686367500000003</v>
      </c>
      <c r="D81" s="5">
        <v>70.72</v>
      </c>
    </row>
    <row r="82" spans="1:4" x14ac:dyDescent="0.2">
      <c r="A82" s="4">
        <v>81</v>
      </c>
      <c r="B82" s="4" t="s">
        <v>1719</v>
      </c>
      <c r="C82" s="5">
        <v>43.201749899999996</v>
      </c>
      <c r="D82" s="5">
        <v>0.50880000000000003</v>
      </c>
    </row>
    <row r="83" spans="1:4" x14ac:dyDescent="0.2">
      <c r="A83" s="4">
        <v>82</v>
      </c>
      <c r="B83" s="4" t="s">
        <v>1720</v>
      </c>
      <c r="C83" s="5">
        <v>38.64259225</v>
      </c>
      <c r="D83" s="5">
        <v>63.155999999999999</v>
      </c>
    </row>
    <row r="84" spans="1:4" x14ac:dyDescent="0.2">
      <c r="A84" s="4">
        <v>83</v>
      </c>
      <c r="B84" s="4" t="s">
        <v>1658</v>
      </c>
      <c r="C84" s="5">
        <v>36.328540450000006</v>
      </c>
      <c r="D84" s="5">
        <v>40.253</v>
      </c>
    </row>
    <row r="85" spans="1:4" x14ac:dyDescent="0.2">
      <c r="A85" s="4">
        <v>84</v>
      </c>
      <c r="B85" s="4" t="s">
        <v>1673</v>
      </c>
      <c r="C85" s="5">
        <v>36.196652749999998</v>
      </c>
      <c r="D85" s="5">
        <v>74.158500000000004</v>
      </c>
    </row>
    <row r="86" spans="1:4" x14ac:dyDescent="0.2">
      <c r="A86" s="4">
        <v>85</v>
      </c>
      <c r="B86" s="4" t="s">
        <v>1638</v>
      </c>
      <c r="C86" s="5">
        <v>30.498246000000002</v>
      </c>
      <c r="D86" s="5">
        <v>41.762</v>
      </c>
    </row>
    <row r="87" spans="1:4" x14ac:dyDescent="0.2">
      <c r="A87" s="4">
        <v>86</v>
      </c>
      <c r="B87" s="4" t="s">
        <v>1721</v>
      </c>
      <c r="C87" s="5">
        <v>25.662087849999999</v>
      </c>
      <c r="D87" s="5">
        <v>28</v>
      </c>
    </row>
    <row r="88" spans="1:4" x14ac:dyDescent="0.2">
      <c r="A88" s="4">
        <v>87</v>
      </c>
      <c r="B88" s="4" t="s">
        <v>1722</v>
      </c>
      <c r="C88" s="5">
        <v>23.022023512499999</v>
      </c>
      <c r="D88" s="5">
        <v>93.813999999999993</v>
      </c>
    </row>
    <row r="89" spans="1:4" x14ac:dyDescent="0.2">
      <c r="A89" s="4">
        <v>88</v>
      </c>
      <c r="B89" s="4" t="s">
        <v>1723</v>
      </c>
      <c r="C89" s="5">
        <v>16.548701749999999</v>
      </c>
      <c r="D89" s="5">
        <v>26.73</v>
      </c>
    </row>
    <row r="90" spans="1:4" x14ac:dyDescent="0.2">
      <c r="A90" s="4">
        <v>89</v>
      </c>
      <c r="B90" s="4" t="s">
        <v>1724</v>
      </c>
      <c r="C90" s="5">
        <v>16.44853225</v>
      </c>
      <c r="D90" s="5">
        <v>23.272299999999998</v>
      </c>
    </row>
    <row r="91" spans="1:4" x14ac:dyDescent="0.2">
      <c r="A91" s="4">
        <v>90</v>
      </c>
      <c r="B91" s="4" t="s">
        <v>1649</v>
      </c>
      <c r="C91" s="5">
        <v>15.925223874999999</v>
      </c>
      <c r="D91" s="5">
        <v>13.875999999999999</v>
      </c>
    </row>
    <row r="92" spans="1:4" x14ac:dyDescent="0.2">
      <c r="A92" s="4">
        <v>91</v>
      </c>
      <c r="B92" s="4" t="s">
        <v>1650</v>
      </c>
      <c r="C92" s="5">
        <v>15.664929000000001</v>
      </c>
      <c r="D92" s="5">
        <v>26.26</v>
      </c>
    </row>
    <row r="93" spans="1:4" x14ac:dyDescent="0.2">
      <c r="A93" s="4">
        <v>92</v>
      </c>
      <c r="B93" s="4" t="s">
        <v>1725</v>
      </c>
      <c r="C93" s="5">
        <v>14.247657</v>
      </c>
      <c r="D93" s="5">
        <v>2.3E-2</v>
      </c>
    </row>
    <row r="94" spans="1:4" x14ac:dyDescent="0.2">
      <c r="A94" s="4">
        <v>93</v>
      </c>
      <c r="B94" s="4" t="s">
        <v>1678</v>
      </c>
      <c r="C94" s="5">
        <v>13.684987</v>
      </c>
      <c r="D94" s="5">
        <v>0.31869999999999998</v>
      </c>
    </row>
    <row r="95" spans="1:4" x14ac:dyDescent="0.2">
      <c r="A95" s="4">
        <v>94</v>
      </c>
      <c r="B95" s="4" t="s">
        <v>1726</v>
      </c>
      <c r="C95" s="5">
        <v>10.7837155</v>
      </c>
      <c r="D95" s="5">
        <v>49.988</v>
      </c>
    </row>
    <row r="96" spans="1:4" x14ac:dyDescent="0.2">
      <c r="A96" s="4">
        <v>95</v>
      </c>
      <c r="B96" s="4" t="s">
        <v>1727</v>
      </c>
      <c r="C96" s="5">
        <v>10.742205949999999</v>
      </c>
      <c r="D96" s="5">
        <v>5.0715000000000003</v>
      </c>
    </row>
    <row r="97" spans="1:4" x14ac:dyDescent="0.2">
      <c r="A97" s="4">
        <v>96</v>
      </c>
      <c r="B97" s="4" t="s">
        <v>1728</v>
      </c>
      <c r="C97" s="5">
        <v>9.7605768749999999</v>
      </c>
      <c r="D97" s="5">
        <v>25.937099999999997</v>
      </c>
    </row>
    <row r="98" spans="1:4" x14ac:dyDescent="0.2">
      <c r="A98" s="4">
        <v>97</v>
      </c>
      <c r="B98" s="4" t="s">
        <v>1656</v>
      </c>
      <c r="C98" s="5">
        <v>7.60173875</v>
      </c>
      <c r="D98" s="5">
        <v>3.81</v>
      </c>
    </row>
    <row r="99" spans="1:4" x14ac:dyDescent="0.2">
      <c r="A99" s="4">
        <v>98</v>
      </c>
      <c r="B99" s="4" t="s">
        <v>1657</v>
      </c>
      <c r="C99" s="5">
        <v>7.3929662499999997</v>
      </c>
      <c r="D99" s="5">
        <v>30.92</v>
      </c>
    </row>
    <row r="100" spans="1:4" x14ac:dyDescent="0.2">
      <c r="A100" s="4">
        <v>99</v>
      </c>
      <c r="B100" s="4" t="s">
        <v>1729</v>
      </c>
      <c r="C100" s="5">
        <v>5.3950017499999996</v>
      </c>
      <c r="D100" s="5">
        <v>22</v>
      </c>
    </row>
    <row r="101" spans="1:4" x14ac:dyDescent="0.2">
      <c r="A101" s="4">
        <v>100</v>
      </c>
      <c r="B101" s="4" t="s">
        <v>1730</v>
      </c>
      <c r="C101" s="5">
        <v>4.3131329999999997</v>
      </c>
      <c r="D101" s="5">
        <v>15.76</v>
      </c>
    </row>
    <row r="102" spans="1:4" x14ac:dyDescent="0.2">
      <c r="A102" s="4">
        <v>101</v>
      </c>
      <c r="B102" s="4" t="s">
        <v>1660</v>
      </c>
      <c r="C102" s="5">
        <v>4.3055000000000003</v>
      </c>
      <c r="D102" s="5">
        <v>6</v>
      </c>
    </row>
    <row r="103" spans="1:4" x14ac:dyDescent="0.2">
      <c r="A103" s="4">
        <v>102</v>
      </c>
      <c r="B103" s="4" t="s">
        <v>1731</v>
      </c>
      <c r="C103" s="5">
        <v>4.1855650000000004</v>
      </c>
      <c r="D103" s="5">
        <v>11.46</v>
      </c>
    </row>
    <row r="104" spans="1:4" x14ac:dyDescent="0.2">
      <c r="A104" s="4">
        <v>103</v>
      </c>
      <c r="B104" s="4" t="s">
        <v>1654</v>
      </c>
      <c r="C104" s="5">
        <v>3.8683611300000003</v>
      </c>
      <c r="D104" s="5">
        <v>1.0825</v>
      </c>
    </row>
    <row r="105" spans="1:4" x14ac:dyDescent="0.2">
      <c r="A105" s="4">
        <v>104</v>
      </c>
      <c r="B105" s="4" t="s">
        <v>1732</v>
      </c>
      <c r="C105" s="5">
        <v>1.1169297499999999</v>
      </c>
      <c r="D105" s="5">
        <v>4.65E-2</v>
      </c>
    </row>
    <row r="106" spans="1:4" x14ac:dyDescent="0.2">
      <c r="A106" s="4">
        <v>105</v>
      </c>
      <c r="B106" s="4" t="s">
        <v>1733</v>
      </c>
      <c r="C106" s="5">
        <v>0.31181550000000002</v>
      </c>
      <c r="D106" s="5">
        <v>5.7000000000000002E-3</v>
      </c>
    </row>
    <row r="107" spans="1:4" x14ac:dyDescent="0.2">
      <c r="A107" s="4">
        <v>106</v>
      </c>
      <c r="B107" s="4" t="s">
        <v>1734</v>
      </c>
      <c r="C107" s="5">
        <v>0.26867750000000001</v>
      </c>
      <c r="D107" s="5">
        <v>1.4E-2</v>
      </c>
    </row>
    <row r="108" spans="1:4" ht="13.5" thickBot="1" x14ac:dyDescent="0.25">
      <c r="A108" s="4">
        <v>107</v>
      </c>
      <c r="B108" s="4" t="s">
        <v>1681</v>
      </c>
      <c r="C108" s="5">
        <v>6.7500000000000004E-2</v>
      </c>
      <c r="D108" s="5">
        <v>1.2500000000000001E-2</v>
      </c>
    </row>
    <row r="109" spans="1:4" s="3" customFormat="1" ht="13.5" thickBot="1" x14ac:dyDescent="0.25">
      <c r="A109" s="1"/>
      <c r="B109" s="1" t="s">
        <v>540</v>
      </c>
      <c r="C109" s="2">
        <f>SUM($C$2:$C$108)</f>
        <v>461951.53646232939</v>
      </c>
      <c r="D109" s="2">
        <f>SUM($D$2:$D$108)</f>
        <v>1229979.46854</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06"/>
  <sheetViews>
    <sheetView topLeftCell="A81"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1965</v>
      </c>
      <c r="B1" s="2" t="s">
        <v>1736</v>
      </c>
      <c r="C1" s="2" t="s">
        <v>1737</v>
      </c>
      <c r="D1" s="2" t="s">
        <v>1738</v>
      </c>
      <c r="E1" s="2" t="s">
        <v>1739</v>
      </c>
      <c r="F1" s="2" t="s">
        <v>1740</v>
      </c>
      <c r="G1" s="3"/>
    </row>
    <row r="2" spans="1:7" x14ac:dyDescent="0.2">
      <c r="A2" s="4" t="s">
        <v>1627</v>
      </c>
      <c r="B2" s="5">
        <v>720.30490999999995</v>
      </c>
      <c r="C2" s="5">
        <v>362.08777500000002</v>
      </c>
      <c r="D2" s="5">
        <v>456.53908300000001</v>
      </c>
      <c r="E2" s="5">
        <v>961.95092099999999</v>
      </c>
      <c r="F2" s="5">
        <v>851.20815200000004</v>
      </c>
    </row>
    <row r="3" spans="1:7" x14ac:dyDescent="0.2">
      <c r="A3" s="4" t="s">
        <v>1722</v>
      </c>
      <c r="B3" s="5">
        <v>751.19153600000004</v>
      </c>
      <c r="C3" s="5">
        <v>0</v>
      </c>
      <c r="D3" s="5">
        <v>0</v>
      </c>
      <c r="E3" s="5">
        <v>0</v>
      </c>
      <c r="F3" s="5">
        <v>0</v>
      </c>
    </row>
    <row r="4" spans="1:7" x14ac:dyDescent="0.2">
      <c r="A4" s="4" t="s">
        <v>1637</v>
      </c>
      <c r="B4" s="5">
        <v>166.037588</v>
      </c>
      <c r="C4" s="5">
        <v>891.63931100000002</v>
      </c>
      <c r="D4" s="5">
        <v>274.20692500000001</v>
      </c>
      <c r="E4" s="5">
        <v>442.95014700000002</v>
      </c>
      <c r="F4" s="5">
        <v>345.13615700000003</v>
      </c>
    </row>
    <row r="5" spans="1:7" x14ac:dyDescent="0.2">
      <c r="A5" s="4" t="s">
        <v>1684</v>
      </c>
      <c r="B5" s="5">
        <v>0</v>
      </c>
      <c r="C5" s="5">
        <v>528.45260499999995</v>
      </c>
      <c r="D5" s="5">
        <v>5.7599999999999998E-2</v>
      </c>
      <c r="E5" s="5">
        <v>0</v>
      </c>
      <c r="F5" s="5">
        <v>0.20499999999999999</v>
      </c>
    </row>
    <row r="6" spans="1:7" x14ac:dyDescent="0.2">
      <c r="A6" s="4" t="s">
        <v>1694</v>
      </c>
      <c r="B6" s="5">
        <v>0</v>
      </c>
      <c r="C6" s="5">
        <v>219.54694499999999</v>
      </c>
      <c r="D6" s="5">
        <v>831.07590300000004</v>
      </c>
      <c r="E6" s="5">
        <v>496.95173699999998</v>
      </c>
      <c r="F6" s="5">
        <v>0</v>
      </c>
    </row>
    <row r="7" spans="1:7" x14ac:dyDescent="0.2">
      <c r="A7" s="4" t="s">
        <v>1714</v>
      </c>
      <c r="B7" s="5">
        <v>0</v>
      </c>
      <c r="C7" s="5">
        <v>0</v>
      </c>
      <c r="D7" s="5">
        <v>0</v>
      </c>
      <c r="E7" s="5">
        <v>1.25</v>
      </c>
      <c r="F7" s="5">
        <v>0</v>
      </c>
    </row>
    <row r="8" spans="1:7" x14ac:dyDescent="0.2">
      <c r="A8" s="4" t="s">
        <v>1706</v>
      </c>
      <c r="B8" s="5">
        <v>0.15</v>
      </c>
      <c r="C8" s="5">
        <v>0</v>
      </c>
      <c r="D8" s="5">
        <v>6.6500000000000004E-2</v>
      </c>
      <c r="E8" s="5">
        <v>0</v>
      </c>
      <c r="F8" s="5">
        <v>0</v>
      </c>
    </row>
    <row r="9" spans="1:7" x14ac:dyDescent="0.2">
      <c r="A9" s="4" t="s">
        <v>1615</v>
      </c>
      <c r="B9" s="5">
        <v>68774.694092000005</v>
      </c>
      <c r="C9" s="5">
        <v>22816.449777999998</v>
      </c>
      <c r="D9" s="5">
        <v>74386.658184</v>
      </c>
      <c r="E9" s="5">
        <v>82139.582108999995</v>
      </c>
      <c r="F9" s="5">
        <v>31239.763428999999</v>
      </c>
    </row>
    <row r="10" spans="1:7" x14ac:dyDescent="0.2">
      <c r="A10" s="4" t="s">
        <v>1966</v>
      </c>
      <c r="B10" s="5">
        <v>2</v>
      </c>
      <c r="C10" s="5">
        <v>0</v>
      </c>
      <c r="D10" s="5">
        <v>0</v>
      </c>
      <c r="E10" s="5">
        <v>0</v>
      </c>
      <c r="F10" s="5">
        <v>0</v>
      </c>
    </row>
    <row r="11" spans="1:7" x14ac:dyDescent="0.2">
      <c r="A11" s="4" t="s">
        <v>1639</v>
      </c>
      <c r="B11" s="5">
        <v>1207.1119630000001</v>
      </c>
      <c r="C11" s="5">
        <v>364.51357100000001</v>
      </c>
      <c r="D11" s="5">
        <v>1289.702405</v>
      </c>
      <c r="E11" s="5">
        <v>498.14039200000002</v>
      </c>
      <c r="F11" s="5">
        <v>283.75664399999999</v>
      </c>
    </row>
    <row r="12" spans="1:7" x14ac:dyDescent="0.2">
      <c r="A12" s="4" t="s">
        <v>1967</v>
      </c>
      <c r="B12" s="5">
        <v>0</v>
      </c>
      <c r="C12" s="5">
        <v>0</v>
      </c>
      <c r="D12" s="5">
        <v>0.5</v>
      </c>
      <c r="E12" s="5">
        <v>0</v>
      </c>
      <c r="F12" s="5">
        <v>0</v>
      </c>
    </row>
    <row r="13" spans="1:7" x14ac:dyDescent="0.2">
      <c r="A13" s="4" t="s">
        <v>1968</v>
      </c>
      <c r="B13" s="5">
        <v>0</v>
      </c>
      <c r="C13" s="5">
        <v>0</v>
      </c>
      <c r="D13" s="5">
        <v>0</v>
      </c>
      <c r="E13" s="5">
        <v>0.3</v>
      </c>
      <c r="F13" s="5">
        <v>0</v>
      </c>
    </row>
    <row r="14" spans="1:7" x14ac:dyDescent="0.2">
      <c r="A14" s="4" t="s">
        <v>1969</v>
      </c>
      <c r="B14" s="5">
        <v>0.8</v>
      </c>
      <c r="C14" s="5">
        <v>0</v>
      </c>
      <c r="D14" s="5">
        <v>0</v>
      </c>
      <c r="E14" s="5">
        <v>113.34542</v>
      </c>
      <c r="F14" s="5">
        <v>0</v>
      </c>
    </row>
    <row r="15" spans="1:7" x14ac:dyDescent="0.2">
      <c r="A15" s="4" t="s">
        <v>1641</v>
      </c>
      <c r="B15" s="5">
        <v>310.02930500000002</v>
      </c>
      <c r="C15" s="5">
        <v>628.27441599999997</v>
      </c>
      <c r="D15" s="5">
        <v>1405.1593519999999</v>
      </c>
      <c r="E15" s="5">
        <v>123.715289</v>
      </c>
      <c r="F15" s="5">
        <v>233.281834</v>
      </c>
    </row>
    <row r="16" spans="1:7" x14ac:dyDescent="0.2">
      <c r="A16" s="4" t="s">
        <v>1683</v>
      </c>
      <c r="B16" s="5">
        <v>0.60704999999999998</v>
      </c>
      <c r="C16" s="5">
        <v>21.768602000000001</v>
      </c>
      <c r="D16" s="5">
        <v>0.36</v>
      </c>
      <c r="E16" s="5">
        <v>0.54449999999999998</v>
      </c>
      <c r="F16" s="5">
        <v>0.36</v>
      </c>
    </row>
    <row r="17" spans="1:6" x14ac:dyDescent="0.2">
      <c r="A17" s="4" t="s">
        <v>1970</v>
      </c>
      <c r="B17" s="5">
        <v>33.955669999999998</v>
      </c>
      <c r="C17" s="5">
        <v>0</v>
      </c>
      <c r="D17" s="5">
        <v>6.0081300000000004</v>
      </c>
      <c r="E17" s="5">
        <v>0</v>
      </c>
      <c r="F17" s="5">
        <v>0</v>
      </c>
    </row>
    <row r="18" spans="1:6" x14ac:dyDescent="0.2">
      <c r="A18" s="4" t="s">
        <v>1624</v>
      </c>
      <c r="B18" s="5">
        <v>51.853085</v>
      </c>
      <c r="C18" s="5">
        <v>53.093825000000002</v>
      </c>
      <c r="D18" s="5">
        <v>2.1617999999999999</v>
      </c>
      <c r="E18" s="5">
        <v>558.04197099999999</v>
      </c>
      <c r="F18" s="5">
        <v>1377.734823</v>
      </c>
    </row>
    <row r="19" spans="1:6" x14ac:dyDescent="0.2">
      <c r="A19" s="4" t="s">
        <v>1635</v>
      </c>
      <c r="B19" s="5">
        <v>9.8006209999999996</v>
      </c>
      <c r="C19" s="5">
        <v>132.15286800000001</v>
      </c>
      <c r="D19" s="5">
        <v>90.409750000000003</v>
      </c>
      <c r="E19" s="5">
        <v>21.79777</v>
      </c>
      <c r="F19" s="5">
        <v>357.29171100000002</v>
      </c>
    </row>
    <row r="20" spans="1:6" x14ac:dyDescent="0.2">
      <c r="A20" s="4" t="s">
        <v>1725</v>
      </c>
      <c r="B20" s="5">
        <v>3.4653999999999998</v>
      </c>
      <c r="C20" s="5">
        <v>5</v>
      </c>
      <c r="D20" s="5">
        <v>0.28449999999999998</v>
      </c>
      <c r="E20" s="5">
        <v>0.33174999999999999</v>
      </c>
      <c r="F20" s="5">
        <v>0</v>
      </c>
    </row>
    <row r="21" spans="1:6" x14ac:dyDescent="0.2">
      <c r="A21" s="4" t="s">
        <v>1621</v>
      </c>
      <c r="B21" s="5">
        <v>3766.9110780000001</v>
      </c>
      <c r="C21" s="5">
        <v>3407.5083301199998</v>
      </c>
      <c r="D21" s="5">
        <v>6931.6383450000003</v>
      </c>
      <c r="E21" s="5">
        <v>14666.084427899999</v>
      </c>
      <c r="F21" s="5">
        <v>3874.2680049999999</v>
      </c>
    </row>
    <row r="22" spans="1:6" x14ac:dyDescent="0.2">
      <c r="A22" s="4" t="s">
        <v>1677</v>
      </c>
      <c r="B22" s="5">
        <v>0</v>
      </c>
      <c r="C22" s="5">
        <v>0.02</v>
      </c>
      <c r="D22" s="5">
        <v>0</v>
      </c>
      <c r="E22" s="5">
        <v>0</v>
      </c>
      <c r="F22" s="5">
        <v>2</v>
      </c>
    </row>
    <row r="23" spans="1:6" x14ac:dyDescent="0.2">
      <c r="A23" s="4" t="s">
        <v>1971</v>
      </c>
      <c r="B23" s="5">
        <v>0.06</v>
      </c>
      <c r="C23" s="5">
        <v>0</v>
      </c>
      <c r="D23" s="5">
        <v>0</v>
      </c>
      <c r="E23" s="5">
        <v>0</v>
      </c>
      <c r="F23" s="5">
        <v>0</v>
      </c>
    </row>
    <row r="24" spans="1:6" x14ac:dyDescent="0.2">
      <c r="A24" s="4" t="s">
        <v>1659</v>
      </c>
      <c r="B24" s="5">
        <v>57.915472000000001</v>
      </c>
      <c r="C24" s="5">
        <v>93.020674</v>
      </c>
      <c r="D24" s="5">
        <v>82.280962000000002</v>
      </c>
      <c r="E24" s="5">
        <v>135.73738700000001</v>
      </c>
      <c r="F24" s="5">
        <v>54.013953999999998</v>
      </c>
    </row>
    <row r="25" spans="1:6" x14ac:dyDescent="0.2">
      <c r="A25" s="4" t="s">
        <v>1653</v>
      </c>
      <c r="B25" s="5">
        <v>12.463564</v>
      </c>
      <c r="C25" s="5">
        <v>11.0585</v>
      </c>
      <c r="D25" s="5">
        <v>52.073140000000002</v>
      </c>
      <c r="E25" s="5">
        <v>47.886699999999998</v>
      </c>
      <c r="F25" s="5">
        <v>65.408274000000006</v>
      </c>
    </row>
    <row r="26" spans="1:6" x14ac:dyDescent="0.2">
      <c r="A26" s="4" t="s">
        <v>1634</v>
      </c>
      <c r="B26" s="5">
        <v>0</v>
      </c>
      <c r="C26" s="5">
        <v>0</v>
      </c>
      <c r="D26" s="5">
        <v>0.25</v>
      </c>
      <c r="E26" s="5">
        <v>15.897118000000001</v>
      </c>
      <c r="F26" s="5">
        <v>394.17798199999999</v>
      </c>
    </row>
    <row r="27" spans="1:6" x14ac:dyDescent="0.2">
      <c r="A27" s="4" t="s">
        <v>1626</v>
      </c>
      <c r="B27" s="5">
        <v>2212.7306990000002</v>
      </c>
      <c r="C27" s="5">
        <v>2289.6555600000002</v>
      </c>
      <c r="D27" s="5">
        <v>4390.1354359999996</v>
      </c>
      <c r="E27" s="5">
        <v>1078.7708090000001</v>
      </c>
      <c r="F27" s="5">
        <v>1052.37996</v>
      </c>
    </row>
    <row r="28" spans="1:6" x14ac:dyDescent="0.2">
      <c r="A28" s="4" t="s">
        <v>1649</v>
      </c>
      <c r="B28" s="5">
        <v>0</v>
      </c>
      <c r="C28" s="5">
        <v>0</v>
      </c>
      <c r="D28" s="5">
        <v>0</v>
      </c>
      <c r="E28" s="5">
        <v>0</v>
      </c>
      <c r="F28" s="5">
        <v>101.011484</v>
      </c>
    </row>
    <row r="29" spans="1:6" x14ac:dyDescent="0.2">
      <c r="A29" s="4" t="s">
        <v>1675</v>
      </c>
      <c r="B29" s="5">
        <v>39.038457999999999</v>
      </c>
      <c r="C29" s="5">
        <v>5202.1623380000001</v>
      </c>
      <c r="D29" s="5">
        <v>5978.2861999999996</v>
      </c>
      <c r="E29" s="5">
        <v>75.219871999999995</v>
      </c>
      <c r="F29" s="5">
        <v>2.4</v>
      </c>
    </row>
    <row r="30" spans="1:6" x14ac:dyDescent="0.2">
      <c r="A30" s="4" t="s">
        <v>1669</v>
      </c>
      <c r="B30" s="5">
        <v>1.099</v>
      </c>
      <c r="C30" s="5">
        <v>0</v>
      </c>
      <c r="D30" s="5">
        <v>0</v>
      </c>
      <c r="E30" s="5">
        <v>0.2</v>
      </c>
      <c r="F30" s="5">
        <v>10</v>
      </c>
    </row>
    <row r="31" spans="1:6" x14ac:dyDescent="0.2">
      <c r="A31" s="4" t="s">
        <v>1623</v>
      </c>
      <c r="B31" s="5">
        <v>4427.791021</v>
      </c>
      <c r="C31" s="5">
        <v>2.2705169999999999</v>
      </c>
      <c r="D31" s="5">
        <v>9144.976885</v>
      </c>
      <c r="E31" s="5">
        <v>4003.315337</v>
      </c>
      <c r="F31" s="5">
        <v>1491.0530329999999</v>
      </c>
    </row>
    <row r="32" spans="1:6" x14ac:dyDescent="0.2">
      <c r="A32" s="4" t="s">
        <v>1617</v>
      </c>
      <c r="B32" s="5">
        <v>1213.136301</v>
      </c>
      <c r="C32" s="5">
        <v>1826.357203</v>
      </c>
      <c r="D32" s="5">
        <v>1446.898987</v>
      </c>
      <c r="E32" s="5">
        <v>4177.7968199999996</v>
      </c>
      <c r="F32" s="5">
        <v>13409.787159</v>
      </c>
    </row>
    <row r="33" spans="1:6" x14ac:dyDescent="0.2">
      <c r="A33" s="4" t="s">
        <v>1972</v>
      </c>
      <c r="B33" s="5">
        <v>0</v>
      </c>
      <c r="C33" s="5">
        <v>0</v>
      </c>
      <c r="D33" s="5">
        <v>0</v>
      </c>
      <c r="E33" s="5">
        <v>0.02</v>
      </c>
      <c r="F33" s="5">
        <v>0</v>
      </c>
    </row>
    <row r="34" spans="1:6" x14ac:dyDescent="0.2">
      <c r="A34" s="4" t="s">
        <v>1648</v>
      </c>
      <c r="B34" s="5">
        <v>44.772849000000001</v>
      </c>
      <c r="C34" s="5">
        <v>49.556446999999999</v>
      </c>
      <c r="D34" s="5">
        <v>447.33027299999998</v>
      </c>
      <c r="E34" s="5">
        <v>191.20408699999999</v>
      </c>
      <c r="F34" s="5">
        <v>125.47486600000001</v>
      </c>
    </row>
    <row r="35" spans="1:6" x14ac:dyDescent="0.2">
      <c r="A35" s="4" t="s">
        <v>1628</v>
      </c>
      <c r="B35" s="5">
        <v>212.33865599999999</v>
      </c>
      <c r="C35" s="5">
        <v>845.54170899999997</v>
      </c>
      <c r="D35" s="5">
        <v>836.59338000000002</v>
      </c>
      <c r="E35" s="5">
        <v>690.67429100000004</v>
      </c>
      <c r="F35" s="5">
        <v>732.22508700000003</v>
      </c>
    </row>
    <row r="36" spans="1:6" x14ac:dyDescent="0.2">
      <c r="A36" s="4" t="s">
        <v>1681</v>
      </c>
      <c r="B36" s="5">
        <v>3.4249999999999998</v>
      </c>
      <c r="C36" s="5">
        <v>0</v>
      </c>
      <c r="D36" s="5">
        <v>0</v>
      </c>
      <c r="E36" s="5">
        <v>0</v>
      </c>
      <c r="F36" s="5">
        <v>1</v>
      </c>
    </row>
    <row r="37" spans="1:6" x14ac:dyDescent="0.2">
      <c r="A37" s="4" t="s">
        <v>1625</v>
      </c>
      <c r="B37" s="5">
        <v>2237.6797080000001</v>
      </c>
      <c r="C37" s="5">
        <v>694.31936800000005</v>
      </c>
      <c r="D37" s="5">
        <v>784.17140400000005</v>
      </c>
      <c r="E37" s="5">
        <v>819.96464300000002</v>
      </c>
      <c r="F37" s="5">
        <v>1088.23305</v>
      </c>
    </row>
    <row r="38" spans="1:6" x14ac:dyDescent="0.2">
      <c r="A38" s="4" t="s">
        <v>1654</v>
      </c>
      <c r="B38" s="5">
        <v>36.587949999999999</v>
      </c>
      <c r="C38" s="5">
        <v>19.552</v>
      </c>
      <c r="D38" s="5">
        <v>40.400637000000003</v>
      </c>
      <c r="E38" s="5">
        <v>53.431731999999997</v>
      </c>
      <c r="F38" s="5">
        <v>62.209443999999998</v>
      </c>
    </row>
    <row r="39" spans="1:6" x14ac:dyDescent="0.2">
      <c r="A39" s="4" t="s">
        <v>1670</v>
      </c>
      <c r="B39" s="5">
        <v>0</v>
      </c>
      <c r="C39" s="5">
        <v>0</v>
      </c>
      <c r="D39" s="5">
        <v>0</v>
      </c>
      <c r="E39" s="5">
        <v>0.08</v>
      </c>
      <c r="F39" s="5">
        <v>6.26</v>
      </c>
    </row>
    <row r="40" spans="1:6" x14ac:dyDescent="0.2">
      <c r="A40" s="4" t="s">
        <v>1973</v>
      </c>
      <c r="B40" s="5">
        <v>0.21149999999999999</v>
      </c>
      <c r="C40" s="5">
        <v>0</v>
      </c>
      <c r="D40" s="5">
        <v>0</v>
      </c>
      <c r="E40" s="5">
        <v>0</v>
      </c>
      <c r="F40" s="5">
        <v>0</v>
      </c>
    </row>
    <row r="41" spans="1:6" x14ac:dyDescent="0.2">
      <c r="A41" s="4" t="s">
        <v>1644</v>
      </c>
      <c r="B41" s="5">
        <v>215.744517</v>
      </c>
      <c r="C41" s="5">
        <v>371.13359600000001</v>
      </c>
      <c r="D41" s="5">
        <v>120.556556</v>
      </c>
      <c r="E41" s="5">
        <v>89.346999999999994</v>
      </c>
      <c r="F41" s="5">
        <v>153.99307999999999</v>
      </c>
    </row>
    <row r="42" spans="1:6" x14ac:dyDescent="0.2">
      <c r="A42" s="4" t="s">
        <v>1974</v>
      </c>
      <c r="B42" s="5">
        <v>1.3726</v>
      </c>
      <c r="C42" s="5">
        <v>4.1862009999999996</v>
      </c>
      <c r="D42" s="5">
        <v>0.5</v>
      </c>
      <c r="E42" s="5">
        <v>1.1519999999999999</v>
      </c>
      <c r="F42" s="5">
        <v>0</v>
      </c>
    </row>
    <row r="43" spans="1:6" x14ac:dyDescent="0.2">
      <c r="A43" s="4" t="s">
        <v>1656</v>
      </c>
      <c r="B43" s="5">
        <v>40.822710000000001</v>
      </c>
      <c r="C43" s="5">
        <v>505.45586200000002</v>
      </c>
      <c r="D43" s="5">
        <v>55.705029000000003</v>
      </c>
      <c r="E43" s="5">
        <v>406.217375</v>
      </c>
      <c r="F43" s="5">
        <v>56.486665000000002</v>
      </c>
    </row>
    <row r="44" spans="1:6" x14ac:dyDescent="0.2">
      <c r="A44" s="4" t="s">
        <v>1662</v>
      </c>
      <c r="B44" s="5">
        <v>39.767850000000003</v>
      </c>
      <c r="C44" s="5">
        <v>35.303325000000001</v>
      </c>
      <c r="D44" s="5">
        <v>17.292999999999999</v>
      </c>
      <c r="E44" s="5">
        <v>38.176499999999997</v>
      </c>
      <c r="F44" s="5">
        <v>32.372</v>
      </c>
    </row>
    <row r="45" spans="1:6" x14ac:dyDescent="0.2">
      <c r="A45" s="4" t="s">
        <v>1975</v>
      </c>
      <c r="B45" s="5">
        <v>210.552561</v>
      </c>
      <c r="C45" s="5">
        <v>0</v>
      </c>
      <c r="D45" s="5">
        <v>0</v>
      </c>
      <c r="E45" s="5">
        <v>4.8150000000000004</v>
      </c>
      <c r="F45" s="5">
        <v>0</v>
      </c>
    </row>
    <row r="46" spans="1:6" x14ac:dyDescent="0.2">
      <c r="A46" s="4" t="s">
        <v>1679</v>
      </c>
      <c r="B46" s="5">
        <v>0</v>
      </c>
      <c r="C46" s="5">
        <v>0</v>
      </c>
      <c r="D46" s="5">
        <v>0.2</v>
      </c>
      <c r="E46" s="5">
        <v>0.2</v>
      </c>
      <c r="F46" s="5">
        <v>1.1224000000000001</v>
      </c>
    </row>
    <row r="47" spans="1:6" x14ac:dyDescent="0.2">
      <c r="A47" s="4" t="s">
        <v>1668</v>
      </c>
      <c r="B47" s="5">
        <v>0</v>
      </c>
      <c r="C47" s="5">
        <v>0</v>
      </c>
      <c r="D47" s="5">
        <v>0</v>
      </c>
      <c r="E47" s="5">
        <v>0</v>
      </c>
      <c r="F47" s="5">
        <v>12.604068</v>
      </c>
    </row>
    <row r="48" spans="1:6" x14ac:dyDescent="0.2">
      <c r="A48" s="4" t="s">
        <v>1680</v>
      </c>
      <c r="B48" s="5">
        <v>0.104</v>
      </c>
      <c r="C48" s="5">
        <v>0</v>
      </c>
      <c r="D48" s="5">
        <v>0.47099999999999997</v>
      </c>
      <c r="E48" s="5">
        <v>1.3311999999999999</v>
      </c>
      <c r="F48" s="5">
        <v>1.0449999999999999</v>
      </c>
    </row>
    <row r="49" spans="1:6" x14ac:dyDescent="0.2">
      <c r="A49" s="4" t="s">
        <v>1614</v>
      </c>
      <c r="B49" s="5">
        <v>13908.860105</v>
      </c>
      <c r="C49" s="5">
        <v>14079.039665</v>
      </c>
      <c r="D49" s="5">
        <v>11199.556108000001</v>
      </c>
      <c r="E49" s="5">
        <v>15387.840177</v>
      </c>
      <c r="F49" s="5">
        <v>42914.323701000001</v>
      </c>
    </row>
    <row r="50" spans="1:6" x14ac:dyDescent="0.2">
      <c r="A50" s="4" t="s">
        <v>1664</v>
      </c>
      <c r="B50" s="5">
        <v>754.99646399999995</v>
      </c>
      <c r="C50" s="5">
        <v>0</v>
      </c>
      <c r="D50" s="5">
        <v>436.964022</v>
      </c>
      <c r="E50" s="5">
        <v>31.830005</v>
      </c>
      <c r="F50" s="5">
        <v>23.410511</v>
      </c>
    </row>
    <row r="51" spans="1:6" x14ac:dyDescent="0.2">
      <c r="A51" s="4" t="s">
        <v>1667</v>
      </c>
      <c r="B51" s="5">
        <v>2.4926E-2</v>
      </c>
      <c r="C51" s="5">
        <v>32.522219</v>
      </c>
      <c r="D51" s="5">
        <v>21.421040000000001</v>
      </c>
      <c r="E51" s="5">
        <v>16.773519</v>
      </c>
      <c r="F51" s="5">
        <v>16.500904999999999</v>
      </c>
    </row>
    <row r="52" spans="1:6" x14ac:dyDescent="0.2">
      <c r="A52" s="4" t="s">
        <v>1673</v>
      </c>
      <c r="B52" s="5">
        <v>0</v>
      </c>
      <c r="C52" s="5">
        <v>15.120499000000001</v>
      </c>
      <c r="D52" s="5">
        <v>0</v>
      </c>
      <c r="E52" s="5">
        <v>0</v>
      </c>
      <c r="F52" s="5">
        <v>3.279785</v>
      </c>
    </row>
    <row r="53" spans="1:6" x14ac:dyDescent="0.2">
      <c r="A53" s="4" t="s">
        <v>1636</v>
      </c>
      <c r="B53" s="5">
        <v>1035.412063</v>
      </c>
      <c r="C53" s="5">
        <v>858.83283100000006</v>
      </c>
      <c r="D53" s="5">
        <v>1127.388177</v>
      </c>
      <c r="E53" s="5">
        <v>315.189978</v>
      </c>
      <c r="F53" s="5">
        <v>346.36514099999999</v>
      </c>
    </row>
    <row r="54" spans="1:6" x14ac:dyDescent="0.2">
      <c r="A54" s="4" t="s">
        <v>1671</v>
      </c>
      <c r="B54" s="5">
        <v>1.0774429999999999</v>
      </c>
      <c r="C54" s="5">
        <v>0</v>
      </c>
      <c r="D54" s="5">
        <v>484.02001300000001</v>
      </c>
      <c r="E54" s="5">
        <v>11.23</v>
      </c>
      <c r="F54" s="5">
        <v>5.7265879999999996</v>
      </c>
    </row>
    <row r="55" spans="1:6" x14ac:dyDescent="0.2">
      <c r="A55" s="4" t="s">
        <v>1713</v>
      </c>
      <c r="B55" s="5">
        <v>0.4536</v>
      </c>
      <c r="C55" s="5">
        <v>0</v>
      </c>
      <c r="D55" s="5">
        <v>0.33908899999999997</v>
      </c>
      <c r="E55" s="5">
        <v>0</v>
      </c>
      <c r="F55" s="5">
        <v>0</v>
      </c>
    </row>
    <row r="56" spans="1:6" x14ac:dyDescent="0.2">
      <c r="A56" s="4" t="s">
        <v>1976</v>
      </c>
      <c r="B56" s="5">
        <v>0</v>
      </c>
      <c r="C56" s="5">
        <v>0</v>
      </c>
      <c r="D56" s="5">
        <v>43.385193999999998</v>
      </c>
      <c r="E56" s="5">
        <v>12.865527999999999</v>
      </c>
      <c r="F56" s="5">
        <v>0</v>
      </c>
    </row>
    <row r="57" spans="1:6" x14ac:dyDescent="0.2">
      <c r="A57" s="4" t="s">
        <v>1715</v>
      </c>
      <c r="B57" s="5">
        <v>0</v>
      </c>
      <c r="C57" s="5">
        <v>0</v>
      </c>
      <c r="D57" s="5">
        <v>7.0030000000000001</v>
      </c>
      <c r="E57" s="5">
        <v>3.6070950000000002</v>
      </c>
      <c r="F57" s="5">
        <v>0</v>
      </c>
    </row>
    <row r="58" spans="1:6" x14ac:dyDescent="0.2">
      <c r="A58" s="4" t="s">
        <v>1658</v>
      </c>
      <c r="B58" s="5">
        <v>1022.826589</v>
      </c>
      <c r="C58" s="5">
        <v>875.83815800000002</v>
      </c>
      <c r="D58" s="5">
        <v>1936.189474</v>
      </c>
      <c r="E58" s="5">
        <v>1224.610907</v>
      </c>
      <c r="F58" s="5">
        <v>54.431429000000001</v>
      </c>
    </row>
    <row r="59" spans="1:6" x14ac:dyDescent="0.2">
      <c r="A59" s="4" t="s">
        <v>1661</v>
      </c>
      <c r="B59" s="5">
        <v>0</v>
      </c>
      <c r="C59" s="5">
        <v>0</v>
      </c>
      <c r="D59" s="5">
        <v>0</v>
      </c>
      <c r="E59" s="5">
        <v>3</v>
      </c>
      <c r="F59" s="5">
        <v>33.083584000000002</v>
      </c>
    </row>
    <row r="60" spans="1:6" x14ac:dyDescent="0.2">
      <c r="A60" s="4" t="s">
        <v>1645</v>
      </c>
      <c r="B60" s="5">
        <v>1.0249999999999999</v>
      </c>
      <c r="C60" s="5">
        <v>2.4</v>
      </c>
      <c r="D60" s="5">
        <v>26.176932000000001</v>
      </c>
      <c r="E60" s="5">
        <v>22.815534</v>
      </c>
      <c r="F60" s="5">
        <v>143.00481199999999</v>
      </c>
    </row>
    <row r="61" spans="1:6" x14ac:dyDescent="0.2">
      <c r="A61" s="4" t="s">
        <v>1657</v>
      </c>
      <c r="B61" s="5">
        <v>1.049536</v>
      </c>
      <c r="C61" s="5">
        <v>0</v>
      </c>
      <c r="D61" s="5">
        <v>0</v>
      </c>
      <c r="E61" s="5">
        <v>1.1125119999999999</v>
      </c>
      <c r="F61" s="5">
        <v>54.878618000000003</v>
      </c>
    </row>
    <row r="62" spans="1:6" x14ac:dyDescent="0.2">
      <c r="A62" s="4" t="s">
        <v>1977</v>
      </c>
      <c r="B62" s="5">
        <v>48.850499999999997</v>
      </c>
      <c r="C62" s="5">
        <v>42.412799999999997</v>
      </c>
      <c r="D62" s="5">
        <v>0</v>
      </c>
      <c r="E62" s="5">
        <v>0</v>
      </c>
      <c r="F62" s="5">
        <v>0</v>
      </c>
    </row>
    <row r="63" spans="1:6" x14ac:dyDescent="0.2">
      <c r="A63" s="4" t="s">
        <v>1650</v>
      </c>
      <c r="B63" s="5">
        <v>6.2357829999999996</v>
      </c>
      <c r="C63" s="5">
        <v>0</v>
      </c>
      <c r="D63" s="5">
        <v>1.712369</v>
      </c>
      <c r="E63" s="5">
        <v>16.766597999999998</v>
      </c>
      <c r="F63" s="5">
        <v>96.214888000000002</v>
      </c>
    </row>
    <row r="64" spans="1:6" x14ac:dyDescent="0.2">
      <c r="A64" s="4" t="s">
        <v>1630</v>
      </c>
      <c r="B64" s="5">
        <v>0</v>
      </c>
      <c r="C64" s="5">
        <v>1152.559499</v>
      </c>
      <c r="D64" s="5">
        <v>5966.9381389999999</v>
      </c>
      <c r="E64" s="5">
        <v>758.685203</v>
      </c>
      <c r="F64" s="5">
        <v>541.04351999999994</v>
      </c>
    </row>
    <row r="65" spans="1:6" x14ac:dyDescent="0.2">
      <c r="A65" s="4" t="s">
        <v>1638</v>
      </c>
      <c r="B65" s="5">
        <v>859.22854099999995</v>
      </c>
      <c r="C65" s="5">
        <v>1347.8076579999999</v>
      </c>
      <c r="D65" s="5">
        <v>1435.9956199999999</v>
      </c>
      <c r="E65" s="5">
        <v>888.59601399999997</v>
      </c>
      <c r="F65" s="5">
        <v>331.49261999999999</v>
      </c>
    </row>
    <row r="66" spans="1:6" x14ac:dyDescent="0.2">
      <c r="A66" s="4" t="s">
        <v>1643</v>
      </c>
      <c r="B66" s="5">
        <v>226.098311</v>
      </c>
      <c r="C66" s="5">
        <v>90.727017000000004</v>
      </c>
      <c r="D66" s="5">
        <v>11.465192</v>
      </c>
      <c r="E66" s="5">
        <v>106.038409</v>
      </c>
      <c r="F66" s="5">
        <v>204.45775900000001</v>
      </c>
    </row>
    <row r="67" spans="1:6" x14ac:dyDescent="0.2">
      <c r="A67" s="4" t="s">
        <v>1978</v>
      </c>
      <c r="B67" s="5">
        <v>0</v>
      </c>
      <c r="C67" s="5">
        <v>0</v>
      </c>
      <c r="D67" s="5">
        <v>0</v>
      </c>
      <c r="E67" s="5">
        <v>0.25</v>
      </c>
      <c r="F67" s="5">
        <v>0</v>
      </c>
    </row>
    <row r="68" spans="1:6" x14ac:dyDescent="0.2">
      <c r="A68" s="4" t="s">
        <v>1629</v>
      </c>
      <c r="B68" s="5">
        <v>0</v>
      </c>
      <c r="C68" s="5">
        <v>1395.316421</v>
      </c>
      <c r="D68" s="5">
        <v>2277.7438539999998</v>
      </c>
      <c r="E68" s="5">
        <v>1780.5351840000001</v>
      </c>
      <c r="F68" s="5">
        <v>578.998154</v>
      </c>
    </row>
    <row r="69" spans="1:6" x14ac:dyDescent="0.2">
      <c r="A69" s="4" t="s">
        <v>1647</v>
      </c>
      <c r="B69" s="5">
        <v>0</v>
      </c>
      <c r="C69" s="5">
        <v>112.15722700000001</v>
      </c>
      <c r="D69" s="5">
        <v>138.268946</v>
      </c>
      <c r="E69" s="5">
        <v>38.522317000000001</v>
      </c>
      <c r="F69" s="5">
        <v>127.277598</v>
      </c>
    </row>
    <row r="70" spans="1:6" x14ac:dyDescent="0.2">
      <c r="A70" s="4" t="s">
        <v>1979</v>
      </c>
      <c r="B70" s="5">
        <v>0</v>
      </c>
      <c r="C70" s="5">
        <v>10.52816</v>
      </c>
      <c r="D70" s="5">
        <v>0</v>
      </c>
      <c r="E70" s="5">
        <v>0</v>
      </c>
      <c r="F70" s="5">
        <v>0</v>
      </c>
    </row>
    <row r="71" spans="1:6" x14ac:dyDescent="0.2">
      <c r="A71" s="4" t="s">
        <v>1672</v>
      </c>
      <c r="B71" s="5">
        <v>0</v>
      </c>
      <c r="C71" s="5">
        <v>0</v>
      </c>
      <c r="D71" s="5">
        <v>0</v>
      </c>
      <c r="E71" s="5">
        <v>0</v>
      </c>
      <c r="F71" s="5">
        <v>4.5545999999999998</v>
      </c>
    </row>
    <row r="72" spans="1:6" x14ac:dyDescent="0.2">
      <c r="A72" s="4" t="s">
        <v>1633</v>
      </c>
      <c r="B72" s="5">
        <v>1753.996189</v>
      </c>
      <c r="C72" s="5">
        <v>1582.560696</v>
      </c>
      <c r="D72" s="5">
        <v>3594.395794</v>
      </c>
      <c r="E72" s="5">
        <v>2028.264584</v>
      </c>
      <c r="F72" s="5">
        <v>399.64485500000001</v>
      </c>
    </row>
    <row r="73" spans="1:6" x14ac:dyDescent="0.2">
      <c r="A73" s="4" t="s">
        <v>1631</v>
      </c>
      <c r="B73" s="5">
        <v>2604.1982159999998</v>
      </c>
      <c r="C73" s="5">
        <v>2617.312156</v>
      </c>
      <c r="D73" s="5">
        <v>4076.4477740000002</v>
      </c>
      <c r="E73" s="5">
        <v>2761.5130720000002</v>
      </c>
      <c r="F73" s="5">
        <v>523.15481399999999</v>
      </c>
    </row>
    <row r="74" spans="1:6" x14ac:dyDescent="0.2">
      <c r="A74" s="4" t="s">
        <v>1695</v>
      </c>
      <c r="B74" s="5">
        <v>39.567250000000001</v>
      </c>
      <c r="C74" s="5">
        <v>0</v>
      </c>
      <c r="D74" s="5">
        <v>14.04</v>
      </c>
      <c r="E74" s="5">
        <v>0</v>
      </c>
      <c r="F74" s="5">
        <v>0</v>
      </c>
    </row>
    <row r="75" spans="1:6" x14ac:dyDescent="0.2">
      <c r="A75" s="4" t="s">
        <v>1655</v>
      </c>
      <c r="B75" s="5">
        <v>0</v>
      </c>
      <c r="C75" s="5">
        <v>5.12</v>
      </c>
      <c r="D75" s="5">
        <v>0</v>
      </c>
      <c r="E75" s="5">
        <v>0</v>
      </c>
      <c r="F75" s="5">
        <v>60.979564000000003</v>
      </c>
    </row>
    <row r="76" spans="1:6" x14ac:dyDescent="0.2">
      <c r="A76" s="4" t="s">
        <v>1616</v>
      </c>
      <c r="B76" s="5">
        <v>469.95173699999998</v>
      </c>
      <c r="C76" s="5">
        <v>3329.3511709999998</v>
      </c>
      <c r="D76" s="5">
        <v>6475.9635980000003</v>
      </c>
      <c r="E76" s="5">
        <v>5947.4239049999996</v>
      </c>
      <c r="F76" s="5">
        <v>25569.059039</v>
      </c>
    </row>
    <row r="77" spans="1:6" x14ac:dyDescent="0.2">
      <c r="A77" s="4" t="s">
        <v>1980</v>
      </c>
      <c r="B77" s="5">
        <v>0</v>
      </c>
      <c r="C77" s="5">
        <v>48.772927000000003</v>
      </c>
      <c r="D77" s="5">
        <v>0</v>
      </c>
      <c r="E77" s="5">
        <v>0</v>
      </c>
      <c r="F77" s="5">
        <v>0</v>
      </c>
    </row>
    <row r="78" spans="1:6" x14ac:dyDescent="0.2">
      <c r="A78" s="4" t="s">
        <v>1622</v>
      </c>
      <c r="B78" s="5">
        <v>449.57863099999997</v>
      </c>
      <c r="C78" s="5">
        <v>134.90110799999999</v>
      </c>
      <c r="D78" s="5">
        <v>831.13748399999997</v>
      </c>
      <c r="E78" s="5">
        <v>4150.9053549999999</v>
      </c>
      <c r="F78" s="5">
        <v>2358.5562340000001</v>
      </c>
    </row>
    <row r="79" spans="1:6" x14ac:dyDescent="0.2">
      <c r="A79" s="4" t="s">
        <v>1666</v>
      </c>
      <c r="B79" s="5">
        <v>0</v>
      </c>
      <c r="C79" s="5">
        <v>0</v>
      </c>
      <c r="D79" s="5">
        <v>6.5796000000000001</v>
      </c>
      <c r="E79" s="5">
        <v>76.747320000000002</v>
      </c>
      <c r="F79" s="5">
        <v>17.382999999999999</v>
      </c>
    </row>
    <row r="80" spans="1:6" x14ac:dyDescent="0.2">
      <c r="A80" s="4" t="s">
        <v>1981</v>
      </c>
      <c r="B80" s="5">
        <v>0</v>
      </c>
      <c r="C80" s="5">
        <v>0</v>
      </c>
      <c r="D80" s="5">
        <v>3.6</v>
      </c>
      <c r="E80" s="5">
        <v>0</v>
      </c>
      <c r="F80" s="5">
        <v>0</v>
      </c>
    </row>
    <row r="81" spans="1:6" x14ac:dyDescent="0.2">
      <c r="A81" s="4" t="s">
        <v>1652</v>
      </c>
      <c r="B81" s="5">
        <v>71.435147999999998</v>
      </c>
      <c r="C81" s="5">
        <v>39.506979000000001</v>
      </c>
      <c r="D81" s="5">
        <v>26.91347</v>
      </c>
      <c r="E81" s="5">
        <v>31.602198000000001</v>
      </c>
      <c r="F81" s="5">
        <v>71.465727000000001</v>
      </c>
    </row>
    <row r="82" spans="1:6" x14ac:dyDescent="0.2">
      <c r="A82" s="4" t="s">
        <v>1691</v>
      </c>
      <c r="B82" s="5">
        <v>7.8678109999999997</v>
      </c>
      <c r="C82" s="5">
        <v>32.617337999999997</v>
      </c>
      <c r="D82" s="5">
        <v>587.475909</v>
      </c>
      <c r="E82" s="5">
        <v>0</v>
      </c>
      <c r="F82" s="5">
        <v>0</v>
      </c>
    </row>
    <row r="83" spans="1:6" x14ac:dyDescent="0.2">
      <c r="A83" s="4" t="s">
        <v>1660</v>
      </c>
      <c r="B83" s="5">
        <v>0</v>
      </c>
      <c r="C83" s="5">
        <v>0</v>
      </c>
      <c r="D83" s="5">
        <v>0</v>
      </c>
      <c r="E83" s="5">
        <v>59.722893999999997</v>
      </c>
      <c r="F83" s="5">
        <v>52.820618000000003</v>
      </c>
    </row>
    <row r="84" spans="1:6" x14ac:dyDescent="0.2">
      <c r="A84" s="4" t="s">
        <v>1651</v>
      </c>
      <c r="B84" s="5">
        <v>599.137652</v>
      </c>
      <c r="C84" s="5">
        <v>496.86238700000001</v>
      </c>
      <c r="D84" s="5">
        <v>40.104337000000001</v>
      </c>
      <c r="E84" s="5">
        <v>277.22305699999998</v>
      </c>
      <c r="F84" s="5">
        <v>91.205565000000007</v>
      </c>
    </row>
    <row r="85" spans="1:6" x14ac:dyDescent="0.2">
      <c r="A85" s="4" t="s">
        <v>1676</v>
      </c>
      <c r="B85" s="5">
        <v>0</v>
      </c>
      <c r="C85" s="5">
        <v>390.39659999999998</v>
      </c>
      <c r="D85" s="5">
        <v>43.873600000000003</v>
      </c>
      <c r="E85" s="5">
        <v>12.5022</v>
      </c>
      <c r="F85" s="5">
        <v>2.3060960000000001</v>
      </c>
    </row>
    <row r="86" spans="1:6" x14ac:dyDescent="0.2">
      <c r="A86" s="4" t="s">
        <v>1682</v>
      </c>
      <c r="B86" s="5">
        <v>0.82709999999999995</v>
      </c>
      <c r="C86" s="5">
        <v>5.7256720000000003</v>
      </c>
      <c r="D86" s="5">
        <v>0</v>
      </c>
      <c r="E86" s="5">
        <v>0</v>
      </c>
      <c r="F86" s="5">
        <v>0.45</v>
      </c>
    </row>
    <row r="87" spans="1:6" x14ac:dyDescent="0.2">
      <c r="A87" s="4" t="s">
        <v>1674</v>
      </c>
      <c r="B87" s="5">
        <v>0</v>
      </c>
      <c r="C87" s="5">
        <v>0</v>
      </c>
      <c r="D87" s="5">
        <v>0</v>
      </c>
      <c r="E87" s="5">
        <v>0</v>
      </c>
      <c r="F87" s="5">
        <v>2.7</v>
      </c>
    </row>
    <row r="88" spans="1:6" x14ac:dyDescent="0.2">
      <c r="A88" s="4" t="s">
        <v>1632</v>
      </c>
      <c r="B88" s="5">
        <v>55.935364</v>
      </c>
      <c r="C88" s="5">
        <v>352.58533599999998</v>
      </c>
      <c r="D88" s="5">
        <v>691.22582699999998</v>
      </c>
      <c r="E88" s="5">
        <v>1272.603535</v>
      </c>
      <c r="F88" s="5">
        <v>482.13355000000001</v>
      </c>
    </row>
    <row r="89" spans="1:6" x14ac:dyDescent="0.2">
      <c r="A89" s="4" t="s">
        <v>1685</v>
      </c>
      <c r="B89" s="5">
        <v>0</v>
      </c>
      <c r="C89" s="5">
        <v>0</v>
      </c>
      <c r="D89" s="5">
        <v>0</v>
      </c>
      <c r="E89" s="5">
        <v>0</v>
      </c>
      <c r="F89" s="5">
        <v>9.6000000000000002E-2</v>
      </c>
    </row>
    <row r="90" spans="1:6" x14ac:dyDescent="0.2">
      <c r="A90" s="4" t="s">
        <v>1678</v>
      </c>
      <c r="B90" s="5">
        <v>0</v>
      </c>
      <c r="C90" s="5">
        <v>0.25906800000000002</v>
      </c>
      <c r="D90" s="5">
        <v>1.934261</v>
      </c>
      <c r="E90" s="5">
        <v>10.307397999999999</v>
      </c>
      <c r="F90" s="5">
        <v>1.35</v>
      </c>
    </row>
    <row r="91" spans="1:6" x14ac:dyDescent="0.2">
      <c r="A91" s="4" t="s">
        <v>1640</v>
      </c>
      <c r="B91" s="5">
        <v>0</v>
      </c>
      <c r="C91" s="5">
        <v>3.473948</v>
      </c>
      <c r="D91" s="5">
        <v>0</v>
      </c>
      <c r="E91" s="5">
        <v>722.32071900000005</v>
      </c>
      <c r="F91" s="5">
        <v>240.72497000000001</v>
      </c>
    </row>
    <row r="92" spans="1:6" x14ac:dyDescent="0.2">
      <c r="A92" s="4" t="s">
        <v>1708</v>
      </c>
      <c r="B92" s="5">
        <v>0</v>
      </c>
      <c r="C92" s="5">
        <v>0</v>
      </c>
      <c r="D92" s="5">
        <v>0.164488</v>
      </c>
      <c r="E92" s="5">
        <v>0.55900000000000005</v>
      </c>
      <c r="F92" s="5">
        <v>0</v>
      </c>
    </row>
    <row r="93" spans="1:6" x14ac:dyDescent="0.2">
      <c r="A93" s="4" t="s">
        <v>1665</v>
      </c>
      <c r="B93" s="5">
        <v>0</v>
      </c>
      <c r="C93" s="5">
        <v>0</v>
      </c>
      <c r="D93" s="5">
        <v>0</v>
      </c>
      <c r="E93" s="5">
        <v>0</v>
      </c>
      <c r="F93" s="5">
        <v>18.560554</v>
      </c>
    </row>
    <row r="94" spans="1:6" x14ac:dyDescent="0.2">
      <c r="A94" s="4" t="s">
        <v>1686</v>
      </c>
      <c r="B94" s="5">
        <v>33.100527999999997</v>
      </c>
      <c r="C94" s="5">
        <v>3.3300000000000003E-2</v>
      </c>
      <c r="D94" s="5">
        <v>0.765957</v>
      </c>
      <c r="E94" s="5">
        <v>2142.7734610000002</v>
      </c>
      <c r="F94" s="5">
        <v>0.01</v>
      </c>
    </row>
    <row r="95" spans="1:6" x14ac:dyDescent="0.2">
      <c r="A95" s="4" t="s">
        <v>1646</v>
      </c>
      <c r="B95" s="5">
        <v>0</v>
      </c>
      <c r="C95" s="5">
        <v>0</v>
      </c>
      <c r="D95" s="5">
        <v>204.43199000000001</v>
      </c>
      <c r="E95" s="5">
        <v>570.54524400000003</v>
      </c>
      <c r="F95" s="5">
        <v>128.666369</v>
      </c>
    </row>
    <row r="96" spans="1:6" x14ac:dyDescent="0.2">
      <c r="A96" s="4" t="s">
        <v>1723</v>
      </c>
      <c r="B96" s="5">
        <v>0</v>
      </c>
      <c r="C96" s="5">
        <v>2.0699999999999998</v>
      </c>
      <c r="D96" s="5">
        <v>14.411085</v>
      </c>
      <c r="E96" s="5">
        <v>195.77894699999999</v>
      </c>
      <c r="F96" s="5">
        <v>0</v>
      </c>
    </row>
    <row r="97" spans="1:6" x14ac:dyDescent="0.2">
      <c r="A97" s="4" t="s">
        <v>1619</v>
      </c>
      <c r="B97" s="5">
        <v>2710.4260899999999</v>
      </c>
      <c r="C97" s="5">
        <v>3333.8033230000001</v>
      </c>
      <c r="D97" s="5">
        <v>7063.2893549999999</v>
      </c>
      <c r="E97" s="5">
        <v>4646.4226432599999</v>
      </c>
      <c r="F97" s="5">
        <v>5428.4890246800005</v>
      </c>
    </row>
    <row r="98" spans="1:6" x14ac:dyDescent="0.2">
      <c r="A98" s="4" t="s">
        <v>1692</v>
      </c>
      <c r="B98" s="5">
        <v>0</v>
      </c>
      <c r="C98" s="5">
        <v>9.4458000000000002</v>
      </c>
      <c r="D98" s="5">
        <v>482.57480399999997</v>
      </c>
      <c r="E98" s="5">
        <v>282.44033000000002</v>
      </c>
      <c r="F98" s="5">
        <v>0</v>
      </c>
    </row>
    <row r="99" spans="1:6" x14ac:dyDescent="0.2">
      <c r="A99" s="4" t="s">
        <v>1618</v>
      </c>
      <c r="B99" s="5">
        <v>2368.2833639999999</v>
      </c>
      <c r="C99" s="5">
        <v>5842.7830666999998</v>
      </c>
      <c r="D99" s="5">
        <v>12392.217905</v>
      </c>
      <c r="E99" s="5">
        <v>7724.948026</v>
      </c>
      <c r="F99" s="5">
        <v>8580.7907510000005</v>
      </c>
    </row>
    <row r="100" spans="1:6" x14ac:dyDescent="0.2">
      <c r="A100" s="4" t="s">
        <v>1690</v>
      </c>
      <c r="B100" s="5">
        <v>0</v>
      </c>
      <c r="C100" s="5">
        <v>0</v>
      </c>
      <c r="D100" s="5">
        <v>0</v>
      </c>
      <c r="E100" s="5">
        <v>0.24678700000000001</v>
      </c>
      <c r="F100" s="5">
        <v>0</v>
      </c>
    </row>
    <row r="101" spans="1:6" x14ac:dyDescent="0.2">
      <c r="A101" s="4" t="s">
        <v>1734</v>
      </c>
      <c r="B101" s="5">
        <v>0</v>
      </c>
      <c r="C101" s="5">
        <v>0</v>
      </c>
      <c r="D101" s="5">
        <v>0</v>
      </c>
      <c r="E101" s="5">
        <v>0.25</v>
      </c>
      <c r="F101" s="5">
        <v>0</v>
      </c>
    </row>
    <row r="102" spans="1:6" x14ac:dyDescent="0.2">
      <c r="A102" s="4" t="s">
        <v>1642</v>
      </c>
      <c r="B102" s="5">
        <v>79.229409000000004</v>
      </c>
      <c r="C102" s="5">
        <v>207.81165200000001</v>
      </c>
      <c r="D102" s="5">
        <v>4467.8278110000001</v>
      </c>
      <c r="E102" s="5">
        <v>794.88305100000002</v>
      </c>
      <c r="F102" s="5">
        <v>220.844945</v>
      </c>
    </row>
    <row r="103" spans="1:6" x14ac:dyDescent="0.2">
      <c r="A103" s="4" t="s">
        <v>1620</v>
      </c>
      <c r="B103" s="5">
        <v>2004.1848219999999</v>
      </c>
      <c r="C103" s="5">
        <v>120.99444099999999</v>
      </c>
      <c r="D103" s="5">
        <v>2695.7642620000001</v>
      </c>
      <c r="E103" s="5">
        <v>1301.4477589999999</v>
      </c>
      <c r="F103" s="5">
        <v>4219.952593</v>
      </c>
    </row>
    <row r="104" spans="1:6" x14ac:dyDescent="0.2">
      <c r="A104" s="4" t="s">
        <v>1727</v>
      </c>
      <c r="B104" s="5">
        <v>0.11600000000000001</v>
      </c>
      <c r="C104" s="5">
        <v>0</v>
      </c>
      <c r="D104" s="5">
        <v>0</v>
      </c>
      <c r="E104" s="5">
        <v>0</v>
      </c>
      <c r="F104" s="5">
        <v>0</v>
      </c>
    </row>
    <row r="105" spans="1:6" ht="13.5" thickBot="1" x14ac:dyDescent="0.25">
      <c r="A105" s="4" t="s">
        <v>1663</v>
      </c>
      <c r="B105" s="5">
        <v>0</v>
      </c>
      <c r="C105" s="5">
        <v>0</v>
      </c>
      <c r="D105" s="5">
        <v>0</v>
      </c>
      <c r="E105" s="5">
        <v>0</v>
      </c>
      <c r="F105" s="5">
        <v>29.251746000000001</v>
      </c>
    </row>
    <row r="106" spans="1:6" s="3" customFormat="1" ht="13.5" thickBot="1" x14ac:dyDescent="0.25">
      <c r="A106" s="1" t="s">
        <v>1771</v>
      </c>
      <c r="B106" s="2">
        <f>SUM($B$2:$B$105)</f>
        <v>117920.50088600002</v>
      </c>
      <c r="C106" s="2">
        <f>SUM($C$2:$C$105)</f>
        <v>79951.730448820002</v>
      </c>
      <c r="D106" s="2">
        <f>SUM($D$2:$D$105)</f>
        <v>177902.65784600002</v>
      </c>
      <c r="E106" s="2">
        <f>SUM($E$2:$E$105)</f>
        <v>167488.12477016007</v>
      </c>
      <c r="F106" s="2">
        <f>SUM($F$2:$F$105)</f>
        <v>151397.90348868002</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06"/>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1965</v>
      </c>
      <c r="B1" s="2" t="s">
        <v>1736</v>
      </c>
      <c r="C1" s="2" t="s">
        <v>1737</v>
      </c>
      <c r="D1" s="2" t="s">
        <v>1738</v>
      </c>
      <c r="E1" s="2" t="s">
        <v>1739</v>
      </c>
      <c r="F1" s="2" t="s">
        <v>1740</v>
      </c>
      <c r="G1" s="3"/>
    </row>
    <row r="2" spans="1:7" x14ac:dyDescent="0.2">
      <c r="A2" s="4" t="s">
        <v>1627</v>
      </c>
      <c r="B2" s="5">
        <v>4471.991</v>
      </c>
      <c r="C2" s="5">
        <v>1367.4780000000001</v>
      </c>
      <c r="D2" s="5">
        <v>1794.104</v>
      </c>
      <c r="E2" s="5">
        <v>4039.0515</v>
      </c>
      <c r="F2" s="5">
        <v>4110.8389999999999</v>
      </c>
    </row>
    <row r="3" spans="1:7" x14ac:dyDescent="0.2">
      <c r="A3" s="4" t="s">
        <v>1722</v>
      </c>
      <c r="B3" s="5">
        <v>486.20440000000002</v>
      </c>
      <c r="C3" s="5">
        <v>0</v>
      </c>
      <c r="D3" s="5">
        <v>0</v>
      </c>
      <c r="E3" s="5">
        <v>0</v>
      </c>
      <c r="F3" s="5">
        <v>0</v>
      </c>
    </row>
    <row r="4" spans="1:7" x14ac:dyDescent="0.2">
      <c r="A4" s="4" t="s">
        <v>1637</v>
      </c>
      <c r="B4" s="5">
        <v>81.736500000000007</v>
      </c>
      <c r="C4" s="5">
        <v>507.12200000000001</v>
      </c>
      <c r="D4" s="5">
        <v>286.45</v>
      </c>
      <c r="E4" s="5">
        <v>857.71</v>
      </c>
      <c r="F4" s="5">
        <v>187.14699999999999</v>
      </c>
    </row>
    <row r="5" spans="1:7" x14ac:dyDescent="0.2">
      <c r="A5" s="4" t="s">
        <v>1684</v>
      </c>
      <c r="B5" s="5">
        <v>0</v>
      </c>
      <c r="C5" s="5">
        <v>161.655</v>
      </c>
      <c r="D5" s="5">
        <v>0.128</v>
      </c>
      <c r="E5" s="5">
        <v>0</v>
      </c>
      <c r="F5" s="5">
        <v>0.22900000000000001</v>
      </c>
    </row>
    <row r="6" spans="1:7" x14ac:dyDescent="0.2">
      <c r="A6" s="4" t="s">
        <v>1694</v>
      </c>
      <c r="B6" s="5">
        <v>0</v>
      </c>
      <c r="C6" s="5">
        <v>1995.809</v>
      </c>
      <c r="D6" s="5">
        <v>4200.1469999999999</v>
      </c>
      <c r="E6" s="5">
        <v>4508.6629999999996</v>
      </c>
      <c r="F6" s="5">
        <v>0</v>
      </c>
    </row>
    <row r="7" spans="1:7" x14ac:dyDescent="0.2">
      <c r="A7" s="4" t="s">
        <v>1714</v>
      </c>
      <c r="B7" s="5">
        <v>0</v>
      </c>
      <c r="C7" s="5">
        <v>0</v>
      </c>
      <c r="D7" s="5">
        <v>0</v>
      </c>
      <c r="E7" s="5">
        <v>12.61</v>
      </c>
      <c r="F7" s="5">
        <v>0</v>
      </c>
    </row>
    <row r="8" spans="1:7" x14ac:dyDescent="0.2">
      <c r="A8" s="4" t="s">
        <v>1706</v>
      </c>
      <c r="B8" s="5">
        <v>3.3000000000000002E-2</v>
      </c>
      <c r="C8" s="5">
        <v>0</v>
      </c>
      <c r="D8" s="5">
        <v>0.02</v>
      </c>
      <c r="E8" s="5">
        <v>0</v>
      </c>
      <c r="F8" s="5">
        <v>0</v>
      </c>
    </row>
    <row r="9" spans="1:7" x14ac:dyDescent="0.2">
      <c r="A9" s="4" t="s">
        <v>1615</v>
      </c>
      <c r="B9" s="5">
        <v>63944.917999999998</v>
      </c>
      <c r="C9" s="5">
        <v>17932.431</v>
      </c>
      <c r="D9" s="5">
        <v>57605.425999999999</v>
      </c>
      <c r="E9" s="5">
        <v>63716.063000000002</v>
      </c>
      <c r="F9" s="5">
        <v>23468.43</v>
      </c>
    </row>
    <row r="10" spans="1:7" x14ac:dyDescent="0.2">
      <c r="A10" s="4" t="s">
        <v>1966</v>
      </c>
      <c r="B10" s="5">
        <v>3.3</v>
      </c>
      <c r="C10" s="5">
        <v>0</v>
      </c>
      <c r="D10" s="5">
        <v>0</v>
      </c>
      <c r="E10" s="5">
        <v>0</v>
      </c>
      <c r="F10" s="5">
        <v>0</v>
      </c>
    </row>
    <row r="11" spans="1:7" x14ac:dyDescent="0.2">
      <c r="A11" s="4" t="s">
        <v>1639</v>
      </c>
      <c r="B11" s="5">
        <v>586.11099999999999</v>
      </c>
      <c r="C11" s="5">
        <v>305.19640000000004</v>
      </c>
      <c r="D11" s="5">
        <v>822.4855</v>
      </c>
      <c r="E11" s="5">
        <v>343.72399999999999</v>
      </c>
      <c r="F11" s="5">
        <v>238.92679999999999</v>
      </c>
    </row>
    <row r="12" spans="1:7" x14ac:dyDescent="0.2">
      <c r="A12" s="4" t="s">
        <v>1967</v>
      </c>
      <c r="B12" s="5">
        <v>0</v>
      </c>
      <c r="C12" s="5">
        <v>0</v>
      </c>
      <c r="D12" s="5">
        <v>0.1</v>
      </c>
      <c r="E12" s="5">
        <v>0</v>
      </c>
      <c r="F12" s="5">
        <v>0</v>
      </c>
    </row>
    <row r="13" spans="1:7" x14ac:dyDescent="0.2">
      <c r="A13" s="4" t="s">
        <v>1968</v>
      </c>
      <c r="B13" s="5">
        <v>0</v>
      </c>
      <c r="C13" s="5">
        <v>0</v>
      </c>
      <c r="D13" s="5">
        <v>0</v>
      </c>
      <c r="E13" s="5">
        <v>0.2</v>
      </c>
      <c r="F13" s="5">
        <v>0</v>
      </c>
    </row>
    <row r="14" spans="1:7" x14ac:dyDescent="0.2">
      <c r="A14" s="4" t="s">
        <v>1969</v>
      </c>
      <c r="B14" s="5">
        <v>0.1</v>
      </c>
      <c r="C14" s="5">
        <v>0</v>
      </c>
      <c r="D14" s="5">
        <v>0</v>
      </c>
      <c r="E14" s="5">
        <v>23.344999999999999</v>
      </c>
      <c r="F14" s="5">
        <v>0</v>
      </c>
    </row>
    <row r="15" spans="1:7" x14ac:dyDescent="0.2">
      <c r="A15" s="4" t="s">
        <v>1641</v>
      </c>
      <c r="B15" s="5">
        <v>3246.4349999999999</v>
      </c>
      <c r="C15" s="5">
        <v>4149.3721000000005</v>
      </c>
      <c r="D15" s="5">
        <v>9725.2620000000006</v>
      </c>
      <c r="E15" s="5">
        <v>444.49</v>
      </c>
      <c r="F15" s="5">
        <v>715.15</v>
      </c>
    </row>
    <row r="16" spans="1:7" x14ac:dyDescent="0.2">
      <c r="A16" s="4" t="s">
        <v>1683</v>
      </c>
      <c r="B16" s="5">
        <v>1.349</v>
      </c>
      <c r="C16" s="5">
        <v>8.52</v>
      </c>
      <c r="D16" s="5">
        <v>0.8</v>
      </c>
      <c r="E16" s="5">
        <v>1.21</v>
      </c>
      <c r="F16" s="5">
        <v>1.4</v>
      </c>
    </row>
    <row r="17" spans="1:6" x14ac:dyDescent="0.2">
      <c r="A17" s="4" t="s">
        <v>1970</v>
      </c>
      <c r="B17" s="5">
        <v>5.6669999999999998</v>
      </c>
      <c r="C17" s="5">
        <v>0</v>
      </c>
      <c r="D17" s="5">
        <v>0.28999999999999998</v>
      </c>
      <c r="E17" s="5">
        <v>0</v>
      </c>
      <c r="F17" s="5">
        <v>0</v>
      </c>
    </row>
    <row r="18" spans="1:6" x14ac:dyDescent="0.2">
      <c r="A18" s="4" t="s">
        <v>1624</v>
      </c>
      <c r="B18" s="5">
        <v>603.27599999999995</v>
      </c>
      <c r="C18" s="5">
        <v>101.34099999999999</v>
      </c>
      <c r="D18" s="5">
        <v>4.8040000000000003</v>
      </c>
      <c r="E18" s="5">
        <v>287.88200000000001</v>
      </c>
      <c r="F18" s="5">
        <v>1829.8520000000001</v>
      </c>
    </row>
    <row r="19" spans="1:6" x14ac:dyDescent="0.2">
      <c r="A19" s="4" t="s">
        <v>1635</v>
      </c>
      <c r="B19" s="5">
        <v>120.598</v>
      </c>
      <c r="C19" s="5">
        <v>5.9980000000000002</v>
      </c>
      <c r="D19" s="5">
        <v>1475.345</v>
      </c>
      <c r="E19" s="5">
        <v>149.14699999999999</v>
      </c>
      <c r="F19" s="5">
        <v>344.13799999999998</v>
      </c>
    </row>
    <row r="20" spans="1:6" x14ac:dyDescent="0.2">
      <c r="A20" s="4" t="s">
        <v>1725</v>
      </c>
      <c r="B20" s="5">
        <v>0.13800000000000001</v>
      </c>
      <c r="C20" s="5">
        <v>0.75</v>
      </c>
      <c r="D20" s="5">
        <v>0.66</v>
      </c>
      <c r="E20" s="5">
        <v>0.53300000000000003</v>
      </c>
      <c r="F20" s="5">
        <v>0</v>
      </c>
    </row>
    <row r="21" spans="1:6" x14ac:dyDescent="0.2">
      <c r="A21" s="4" t="s">
        <v>1621</v>
      </c>
      <c r="B21" s="5">
        <v>17153.531999999999</v>
      </c>
      <c r="C21" s="5">
        <v>10806.752</v>
      </c>
      <c r="D21" s="5">
        <v>44573.851499999997</v>
      </c>
      <c r="E21" s="5">
        <v>41945.996700000003</v>
      </c>
      <c r="F21" s="5">
        <v>11560.266</v>
      </c>
    </row>
    <row r="22" spans="1:6" x14ac:dyDescent="0.2">
      <c r="A22" s="4" t="s">
        <v>1677</v>
      </c>
      <c r="B22" s="5">
        <v>0</v>
      </c>
      <c r="C22" s="5">
        <v>3.0000000000000001E-3</v>
      </c>
      <c r="D22" s="5">
        <v>0</v>
      </c>
      <c r="E22" s="5">
        <v>0</v>
      </c>
      <c r="F22" s="5">
        <v>5.64</v>
      </c>
    </row>
    <row r="23" spans="1:6" x14ac:dyDescent="0.2">
      <c r="A23" s="4" t="s">
        <v>1971</v>
      </c>
      <c r="B23" s="5">
        <v>4.5999999999999999E-2</v>
      </c>
      <c r="C23" s="5">
        <v>0</v>
      </c>
      <c r="D23" s="5">
        <v>0</v>
      </c>
      <c r="E23" s="5">
        <v>0</v>
      </c>
      <c r="F23" s="5">
        <v>0</v>
      </c>
    </row>
    <row r="24" spans="1:6" x14ac:dyDescent="0.2">
      <c r="A24" s="4" t="s">
        <v>1659</v>
      </c>
      <c r="B24" s="5">
        <v>247.95400000000001</v>
      </c>
      <c r="C24" s="5">
        <v>272.04399999999998</v>
      </c>
      <c r="D24" s="5">
        <v>244.059</v>
      </c>
      <c r="E24" s="5">
        <v>210.197</v>
      </c>
      <c r="F24" s="5">
        <v>165.07351</v>
      </c>
    </row>
    <row r="25" spans="1:6" x14ac:dyDescent="0.2">
      <c r="A25" s="4" t="s">
        <v>1653</v>
      </c>
      <c r="B25" s="5">
        <v>33.292999999999999</v>
      </c>
      <c r="C25" s="5">
        <v>25.95</v>
      </c>
      <c r="D25" s="5">
        <v>25.213999999999999</v>
      </c>
      <c r="E25" s="5">
        <v>20.629000000000001</v>
      </c>
      <c r="F25" s="5">
        <v>28.295000000000002</v>
      </c>
    </row>
    <row r="26" spans="1:6" x14ac:dyDescent="0.2">
      <c r="A26" s="4" t="s">
        <v>1634</v>
      </c>
      <c r="B26" s="5">
        <v>0</v>
      </c>
      <c r="C26" s="5">
        <v>0</v>
      </c>
      <c r="D26" s="5">
        <v>5.1999999999999998E-2</v>
      </c>
      <c r="E26" s="5">
        <v>78.432000000000002</v>
      </c>
      <c r="F26" s="5">
        <v>2318.694</v>
      </c>
    </row>
    <row r="27" spans="1:6" x14ac:dyDescent="0.2">
      <c r="A27" s="4" t="s">
        <v>1626</v>
      </c>
      <c r="B27" s="5">
        <v>1468.3931200000002</v>
      </c>
      <c r="C27" s="5">
        <v>2049.2254899999998</v>
      </c>
      <c r="D27" s="5">
        <v>6392.8320000000003</v>
      </c>
      <c r="E27" s="5">
        <v>753.81914000000006</v>
      </c>
      <c r="F27" s="5">
        <v>1085.4283199999998</v>
      </c>
    </row>
    <row r="28" spans="1:6" x14ac:dyDescent="0.2">
      <c r="A28" s="4" t="s">
        <v>1649</v>
      </c>
      <c r="B28" s="5">
        <v>0</v>
      </c>
      <c r="C28" s="5">
        <v>0</v>
      </c>
      <c r="D28" s="5">
        <v>0</v>
      </c>
      <c r="E28" s="5">
        <v>0</v>
      </c>
      <c r="F28" s="5">
        <v>34.020000000000003</v>
      </c>
    </row>
    <row r="29" spans="1:6" x14ac:dyDescent="0.2">
      <c r="A29" s="4" t="s">
        <v>1675</v>
      </c>
      <c r="B29" s="5">
        <v>0.14099999999999999</v>
      </c>
      <c r="C29" s="5">
        <v>13000.300999999999</v>
      </c>
      <c r="D29" s="5">
        <v>12368.868</v>
      </c>
      <c r="E29" s="5">
        <v>2516.6950000000002</v>
      </c>
      <c r="F29" s="5">
        <v>200</v>
      </c>
    </row>
    <row r="30" spans="1:6" x14ac:dyDescent="0.2">
      <c r="A30" s="4" t="s">
        <v>1669</v>
      </c>
      <c r="B30" s="5">
        <v>4.585</v>
      </c>
      <c r="C30" s="5">
        <v>0</v>
      </c>
      <c r="D30" s="5">
        <v>0</v>
      </c>
      <c r="E30" s="5">
        <v>0.38700000000000001</v>
      </c>
      <c r="F30" s="5">
        <v>4.8499999999999996</v>
      </c>
    </row>
    <row r="31" spans="1:6" x14ac:dyDescent="0.2">
      <c r="A31" s="4" t="s">
        <v>1623</v>
      </c>
      <c r="B31" s="5">
        <v>2669.0329999999999</v>
      </c>
      <c r="C31" s="5">
        <v>0.23300000000000001</v>
      </c>
      <c r="D31" s="5">
        <v>6252.1220000000003</v>
      </c>
      <c r="E31" s="5">
        <v>2884.9749999999999</v>
      </c>
      <c r="F31" s="5">
        <v>998.00900000000001</v>
      </c>
    </row>
    <row r="32" spans="1:6" x14ac:dyDescent="0.2">
      <c r="A32" s="4" t="s">
        <v>1617</v>
      </c>
      <c r="B32" s="5">
        <v>1199.4748100000002</v>
      </c>
      <c r="C32" s="5">
        <v>3350.8386</v>
      </c>
      <c r="D32" s="5">
        <v>1985.4018500000002</v>
      </c>
      <c r="E32" s="5">
        <v>5184.82834</v>
      </c>
      <c r="F32" s="5">
        <v>30589.28671</v>
      </c>
    </row>
    <row r="33" spans="1:6" x14ac:dyDescent="0.2">
      <c r="A33" s="4" t="s">
        <v>1972</v>
      </c>
      <c r="B33" s="5">
        <v>0</v>
      </c>
      <c r="C33" s="5">
        <v>0</v>
      </c>
      <c r="D33" s="5">
        <v>0</v>
      </c>
      <c r="E33" s="5">
        <v>3.0000000000000001E-3</v>
      </c>
      <c r="F33" s="5">
        <v>0</v>
      </c>
    </row>
    <row r="34" spans="1:6" x14ac:dyDescent="0.2">
      <c r="A34" s="4" t="s">
        <v>1648</v>
      </c>
      <c r="B34" s="5">
        <v>35.152000000000001</v>
      </c>
      <c r="C34" s="5">
        <v>59.841000000000001</v>
      </c>
      <c r="D34" s="5">
        <v>945.64800000000002</v>
      </c>
      <c r="E34" s="5">
        <v>585.32580000000007</v>
      </c>
      <c r="F34" s="5">
        <v>38.695</v>
      </c>
    </row>
    <row r="35" spans="1:6" x14ac:dyDescent="0.2">
      <c r="A35" s="4" t="s">
        <v>1628</v>
      </c>
      <c r="B35" s="5">
        <v>166.41399999999999</v>
      </c>
      <c r="C35" s="5">
        <v>156.43064000000001</v>
      </c>
      <c r="D35" s="5">
        <v>292.91399999999999</v>
      </c>
      <c r="E35" s="5">
        <v>437.41800000000001</v>
      </c>
      <c r="F35" s="5">
        <v>1088.9059999999999</v>
      </c>
    </row>
    <row r="36" spans="1:6" x14ac:dyDescent="0.2">
      <c r="A36" s="4" t="s">
        <v>1681</v>
      </c>
      <c r="B36" s="5">
        <v>7.1829999999999998</v>
      </c>
      <c r="C36" s="5">
        <v>0</v>
      </c>
      <c r="D36" s="5">
        <v>0</v>
      </c>
      <c r="E36" s="5">
        <v>0</v>
      </c>
      <c r="F36" s="5">
        <v>0.84</v>
      </c>
    </row>
    <row r="37" spans="1:6" x14ac:dyDescent="0.2">
      <c r="A37" s="4" t="s">
        <v>1625</v>
      </c>
      <c r="B37" s="5">
        <v>2268.4852999999998</v>
      </c>
      <c r="C37" s="5">
        <v>905.96789999999987</v>
      </c>
      <c r="D37" s="5">
        <v>2286.6963499999997</v>
      </c>
      <c r="E37" s="5">
        <v>1410.0094999999999</v>
      </c>
      <c r="F37" s="5">
        <v>1660.1258</v>
      </c>
    </row>
    <row r="38" spans="1:6" x14ac:dyDescent="0.2">
      <c r="A38" s="4" t="s">
        <v>1654</v>
      </c>
      <c r="B38" s="5">
        <v>64.915000000000006</v>
      </c>
      <c r="C38" s="5">
        <v>81.668999999999997</v>
      </c>
      <c r="D38" s="5">
        <v>96.01</v>
      </c>
      <c r="E38" s="5">
        <v>66.930999999999997</v>
      </c>
      <c r="F38" s="5">
        <v>248.04</v>
      </c>
    </row>
    <row r="39" spans="1:6" x14ac:dyDescent="0.2">
      <c r="A39" s="4" t="s">
        <v>1670</v>
      </c>
      <c r="B39" s="5">
        <v>0</v>
      </c>
      <c r="C39" s="5">
        <v>0</v>
      </c>
      <c r="D39" s="5">
        <v>0</v>
      </c>
      <c r="E39" s="5">
        <v>0.105</v>
      </c>
      <c r="F39" s="5">
        <v>20.239999999999998</v>
      </c>
    </row>
    <row r="40" spans="1:6" x14ac:dyDescent="0.2">
      <c r="A40" s="4" t="s">
        <v>1973</v>
      </c>
      <c r="B40" s="5">
        <v>0.47</v>
      </c>
      <c r="C40" s="5">
        <v>0</v>
      </c>
      <c r="D40" s="5">
        <v>0</v>
      </c>
      <c r="E40" s="5">
        <v>0</v>
      </c>
      <c r="F40" s="5">
        <v>0</v>
      </c>
    </row>
    <row r="41" spans="1:6" x14ac:dyDescent="0.2">
      <c r="A41" s="4" t="s">
        <v>1644</v>
      </c>
      <c r="B41" s="5">
        <v>360.81097</v>
      </c>
      <c r="C41" s="5">
        <v>212.78910999999999</v>
      </c>
      <c r="D41" s="5">
        <v>139.827</v>
      </c>
      <c r="E41" s="5">
        <v>134.71199999999999</v>
      </c>
      <c r="F41" s="5">
        <v>332.69200000000001</v>
      </c>
    </row>
    <row r="42" spans="1:6" x14ac:dyDescent="0.2">
      <c r="A42" s="4" t="s">
        <v>1974</v>
      </c>
      <c r="B42" s="5">
        <v>0.66800000000000004</v>
      </c>
      <c r="C42" s="5">
        <v>5.3710000000000004</v>
      </c>
      <c r="D42" s="5">
        <v>0.3</v>
      </c>
      <c r="E42" s="5">
        <v>0.436</v>
      </c>
      <c r="F42" s="5">
        <v>0</v>
      </c>
    </row>
    <row r="43" spans="1:6" x14ac:dyDescent="0.2">
      <c r="A43" s="4" t="s">
        <v>1656</v>
      </c>
      <c r="B43" s="5">
        <v>100.8402</v>
      </c>
      <c r="C43" s="5">
        <v>432.07100000000003</v>
      </c>
      <c r="D43" s="5">
        <v>300.09699999999998</v>
      </c>
      <c r="E43" s="5">
        <v>210.73599999999999</v>
      </c>
      <c r="F43" s="5">
        <v>240.90720000000002</v>
      </c>
    </row>
    <row r="44" spans="1:6" x14ac:dyDescent="0.2">
      <c r="A44" s="4" t="s">
        <v>1662</v>
      </c>
      <c r="B44" s="5">
        <v>79.436000000000007</v>
      </c>
      <c r="C44" s="5">
        <v>115.245</v>
      </c>
      <c r="D44" s="5">
        <v>98.73</v>
      </c>
      <c r="E44" s="5">
        <v>141.375</v>
      </c>
      <c r="F44" s="5">
        <v>95.837000000000003</v>
      </c>
    </row>
    <row r="45" spans="1:6" x14ac:dyDescent="0.2">
      <c r="A45" s="4" t="s">
        <v>1975</v>
      </c>
      <c r="B45" s="5">
        <v>24.56</v>
      </c>
      <c r="C45" s="5">
        <v>0</v>
      </c>
      <c r="D45" s="5">
        <v>0</v>
      </c>
      <c r="E45" s="5">
        <v>4.7462999999999997</v>
      </c>
      <c r="F45" s="5">
        <v>0</v>
      </c>
    </row>
    <row r="46" spans="1:6" x14ac:dyDescent="0.2">
      <c r="A46" s="4" t="s">
        <v>1679</v>
      </c>
      <c r="B46" s="5">
        <v>0</v>
      </c>
      <c r="C46" s="5">
        <v>0</v>
      </c>
      <c r="D46" s="5">
        <v>5.8000000000000003E-2</v>
      </c>
      <c r="E46" s="5">
        <v>6.2E-2</v>
      </c>
      <c r="F46" s="5">
        <v>0.3</v>
      </c>
    </row>
    <row r="47" spans="1:6" x14ac:dyDescent="0.2">
      <c r="A47" s="4" t="s">
        <v>1668</v>
      </c>
      <c r="B47" s="5">
        <v>0</v>
      </c>
      <c r="C47" s="5">
        <v>0</v>
      </c>
      <c r="D47" s="5">
        <v>0</v>
      </c>
      <c r="E47" s="5">
        <v>0</v>
      </c>
      <c r="F47" s="5">
        <v>2.5</v>
      </c>
    </row>
    <row r="48" spans="1:6" x14ac:dyDescent="0.2">
      <c r="A48" s="4" t="s">
        <v>1680</v>
      </c>
      <c r="B48" s="5">
        <v>0.21</v>
      </c>
      <c r="C48" s="5">
        <v>0</v>
      </c>
      <c r="D48" s="5">
        <v>0.47199999999999998</v>
      </c>
      <c r="E48" s="5">
        <v>0.26</v>
      </c>
      <c r="F48" s="5">
        <v>0.64500000000000002</v>
      </c>
    </row>
    <row r="49" spans="1:6" x14ac:dyDescent="0.2">
      <c r="A49" s="4" t="s">
        <v>1614</v>
      </c>
      <c r="B49" s="5">
        <v>68434.782000000007</v>
      </c>
      <c r="C49" s="5">
        <v>44866.533299999996</v>
      </c>
      <c r="D49" s="5">
        <v>42489.686999999998</v>
      </c>
      <c r="E49" s="5">
        <v>46161.913</v>
      </c>
      <c r="F49" s="5">
        <v>113435.07399999999</v>
      </c>
    </row>
    <row r="50" spans="1:6" x14ac:dyDescent="0.2">
      <c r="A50" s="4" t="s">
        <v>1664</v>
      </c>
      <c r="B50" s="5">
        <v>680.44299999999998</v>
      </c>
      <c r="C50" s="5">
        <v>0</v>
      </c>
      <c r="D50" s="5">
        <v>427.68200000000002</v>
      </c>
      <c r="E50" s="5">
        <v>375.07400000000001</v>
      </c>
      <c r="F50" s="5">
        <v>138.5</v>
      </c>
    </row>
    <row r="51" spans="1:6" x14ac:dyDescent="0.2">
      <c r="A51" s="4" t="s">
        <v>1667</v>
      </c>
      <c r="B51" s="5">
        <v>0.20300000000000001</v>
      </c>
      <c r="C51" s="5">
        <v>61.33</v>
      </c>
      <c r="D51" s="5">
        <v>31.35</v>
      </c>
      <c r="E51" s="5">
        <v>31.52</v>
      </c>
      <c r="F51" s="5">
        <v>27.817</v>
      </c>
    </row>
    <row r="52" spans="1:6" x14ac:dyDescent="0.2">
      <c r="A52" s="4" t="s">
        <v>1673</v>
      </c>
      <c r="B52" s="5">
        <v>0</v>
      </c>
      <c r="C52" s="5">
        <v>8.8460000000000001</v>
      </c>
      <c r="D52" s="5">
        <v>0</v>
      </c>
      <c r="E52" s="5">
        <v>0</v>
      </c>
      <c r="F52" s="5">
        <v>4.3</v>
      </c>
    </row>
    <row r="53" spans="1:6" x14ac:dyDescent="0.2">
      <c r="A53" s="4" t="s">
        <v>1636</v>
      </c>
      <c r="B53" s="5">
        <v>175.06</v>
      </c>
      <c r="C53" s="5">
        <v>195.76</v>
      </c>
      <c r="D53" s="5">
        <v>187.65199999999999</v>
      </c>
      <c r="E53" s="5">
        <v>159.197</v>
      </c>
      <c r="F53" s="5">
        <v>110.59564</v>
      </c>
    </row>
    <row r="54" spans="1:6" x14ac:dyDescent="0.2">
      <c r="A54" s="4" t="s">
        <v>1671</v>
      </c>
      <c r="B54" s="5">
        <v>0.222</v>
      </c>
      <c r="C54" s="5">
        <v>0</v>
      </c>
      <c r="D54" s="5">
        <v>57.823</v>
      </c>
      <c r="E54" s="5">
        <v>7.97</v>
      </c>
      <c r="F54" s="5">
        <v>18.187000000000001</v>
      </c>
    </row>
    <row r="55" spans="1:6" x14ac:dyDescent="0.2">
      <c r="A55" s="4" t="s">
        <v>1713</v>
      </c>
      <c r="B55" s="5">
        <v>0.56699999999999995</v>
      </c>
      <c r="C55" s="5">
        <v>0</v>
      </c>
      <c r="D55" s="5">
        <v>0.52900000000000003</v>
      </c>
      <c r="E55" s="5">
        <v>0</v>
      </c>
      <c r="F55" s="5">
        <v>0</v>
      </c>
    </row>
    <row r="56" spans="1:6" x14ac:dyDescent="0.2">
      <c r="A56" s="4" t="s">
        <v>1976</v>
      </c>
      <c r="B56" s="5">
        <v>0</v>
      </c>
      <c r="C56" s="5">
        <v>0</v>
      </c>
      <c r="D56" s="5">
        <v>100.483</v>
      </c>
      <c r="E56" s="5">
        <v>33.494999999999997</v>
      </c>
      <c r="F56" s="5">
        <v>0</v>
      </c>
    </row>
    <row r="57" spans="1:6" x14ac:dyDescent="0.2">
      <c r="A57" s="4" t="s">
        <v>1715</v>
      </c>
      <c r="B57" s="5">
        <v>0</v>
      </c>
      <c r="C57" s="5">
        <v>0</v>
      </c>
      <c r="D57" s="5">
        <v>16.167999999999999</v>
      </c>
      <c r="E57" s="5">
        <v>2.4329999999999998</v>
      </c>
      <c r="F57" s="5">
        <v>0</v>
      </c>
    </row>
    <row r="58" spans="1:6" x14ac:dyDescent="0.2">
      <c r="A58" s="4" t="s">
        <v>1658</v>
      </c>
      <c r="B58" s="5">
        <v>979.69500000000005</v>
      </c>
      <c r="C58" s="5">
        <v>945.22699999999998</v>
      </c>
      <c r="D58" s="5">
        <v>2517.1959999999999</v>
      </c>
      <c r="E58" s="5">
        <v>1423.1579999999999</v>
      </c>
      <c r="F58" s="5">
        <v>17.510000000000002</v>
      </c>
    </row>
    <row r="59" spans="1:6" x14ac:dyDescent="0.2">
      <c r="A59" s="4" t="s">
        <v>1661</v>
      </c>
      <c r="B59" s="5">
        <v>0</v>
      </c>
      <c r="C59" s="5">
        <v>0</v>
      </c>
      <c r="D59" s="5">
        <v>0</v>
      </c>
      <c r="E59" s="5">
        <v>7.62</v>
      </c>
      <c r="F59" s="5">
        <v>0.70599999999999996</v>
      </c>
    </row>
    <row r="60" spans="1:6" x14ac:dyDescent="0.2">
      <c r="A60" s="4" t="s">
        <v>1645</v>
      </c>
      <c r="B60" s="5">
        <v>4.6150000000000002</v>
      </c>
      <c r="C60" s="5">
        <v>11.36</v>
      </c>
      <c r="D60" s="5">
        <v>16.29</v>
      </c>
      <c r="E60" s="5">
        <v>32.456000000000003</v>
      </c>
      <c r="F60" s="5">
        <v>3.5979999999999999</v>
      </c>
    </row>
    <row r="61" spans="1:6" x14ac:dyDescent="0.2">
      <c r="A61" s="4" t="s">
        <v>1657</v>
      </c>
      <c r="B61" s="5">
        <v>9.5999999999999992E-3</v>
      </c>
      <c r="C61" s="5">
        <v>0</v>
      </c>
      <c r="D61" s="5">
        <v>0</v>
      </c>
      <c r="E61" s="5">
        <v>9.5999999999999992E-3</v>
      </c>
      <c r="F61" s="5">
        <v>7.9539999999999997</v>
      </c>
    </row>
    <row r="62" spans="1:6" x14ac:dyDescent="0.2">
      <c r="A62" s="4" t="s">
        <v>1977</v>
      </c>
      <c r="B62" s="5">
        <v>53.661000000000001</v>
      </c>
      <c r="C62" s="5">
        <v>34.36</v>
      </c>
      <c r="D62" s="5">
        <v>0</v>
      </c>
      <c r="E62" s="5">
        <v>0</v>
      </c>
      <c r="F62" s="5">
        <v>0</v>
      </c>
    </row>
    <row r="63" spans="1:6" x14ac:dyDescent="0.2">
      <c r="A63" s="4" t="s">
        <v>1650</v>
      </c>
      <c r="B63" s="5">
        <v>6.46</v>
      </c>
      <c r="C63" s="5">
        <v>0</v>
      </c>
      <c r="D63" s="5">
        <v>2.16</v>
      </c>
      <c r="E63" s="5">
        <v>8.9450000000000003</v>
      </c>
      <c r="F63" s="5">
        <v>71.646000000000001</v>
      </c>
    </row>
    <row r="64" spans="1:6" x14ac:dyDescent="0.2">
      <c r="A64" s="4" t="s">
        <v>1630</v>
      </c>
      <c r="B64" s="5">
        <v>0</v>
      </c>
      <c r="C64" s="5">
        <v>985.09</v>
      </c>
      <c r="D64" s="5">
        <v>5781.5320000000002</v>
      </c>
      <c r="E64" s="5">
        <v>545.27</v>
      </c>
      <c r="F64" s="5">
        <v>469.82</v>
      </c>
    </row>
    <row r="65" spans="1:6" x14ac:dyDescent="0.2">
      <c r="A65" s="4" t="s">
        <v>1638</v>
      </c>
      <c r="B65" s="5">
        <v>1529.72</v>
      </c>
      <c r="C65" s="5">
        <v>10461.954</v>
      </c>
      <c r="D65" s="5">
        <v>11778.713699999998</v>
      </c>
      <c r="E65" s="5">
        <v>4481.5649999999996</v>
      </c>
      <c r="F65" s="5">
        <v>697.50900000000001</v>
      </c>
    </row>
    <row r="66" spans="1:6" x14ac:dyDescent="0.2">
      <c r="A66" s="4" t="s">
        <v>1643</v>
      </c>
      <c r="B66" s="5">
        <v>1253.588</v>
      </c>
      <c r="C66" s="5">
        <v>46.231000000000002</v>
      </c>
      <c r="D66" s="5">
        <v>12.926</v>
      </c>
      <c r="E66" s="5">
        <v>63.881999999999998</v>
      </c>
      <c r="F66" s="5">
        <v>138.26499999999999</v>
      </c>
    </row>
    <row r="67" spans="1:6" x14ac:dyDescent="0.2">
      <c r="A67" s="4" t="s">
        <v>1978</v>
      </c>
      <c r="B67" s="5">
        <v>0</v>
      </c>
      <c r="C67" s="5">
        <v>0</v>
      </c>
      <c r="D67" s="5">
        <v>0</v>
      </c>
      <c r="E67" s="5">
        <v>6.0999999999999999E-2</v>
      </c>
      <c r="F67" s="5">
        <v>0</v>
      </c>
    </row>
    <row r="68" spans="1:6" x14ac:dyDescent="0.2">
      <c r="A68" s="4" t="s">
        <v>1629</v>
      </c>
      <c r="B68" s="5">
        <v>0</v>
      </c>
      <c r="C68" s="5">
        <v>983.53899999999999</v>
      </c>
      <c r="D68" s="5">
        <v>1732.683</v>
      </c>
      <c r="E68" s="5">
        <v>1384.2239999999999</v>
      </c>
      <c r="F68" s="5">
        <v>568.649</v>
      </c>
    </row>
    <row r="69" spans="1:6" x14ac:dyDescent="0.2">
      <c r="A69" s="4" t="s">
        <v>1647</v>
      </c>
      <c r="B69" s="5">
        <v>0</v>
      </c>
      <c r="C69" s="5">
        <v>475.827</v>
      </c>
      <c r="D69" s="5">
        <v>474.43799999999999</v>
      </c>
      <c r="E69" s="5">
        <v>144.49700000000001</v>
      </c>
      <c r="F69" s="5">
        <v>443.10599999999999</v>
      </c>
    </row>
    <row r="70" spans="1:6" x14ac:dyDescent="0.2">
      <c r="A70" s="4" t="s">
        <v>1979</v>
      </c>
      <c r="B70" s="5">
        <v>0</v>
      </c>
      <c r="C70" s="5">
        <v>0.105</v>
      </c>
      <c r="D70" s="5">
        <v>0</v>
      </c>
      <c r="E70" s="5">
        <v>0</v>
      </c>
      <c r="F70" s="5">
        <v>0</v>
      </c>
    </row>
    <row r="71" spans="1:6" x14ac:dyDescent="0.2">
      <c r="A71" s="4" t="s">
        <v>1672</v>
      </c>
      <c r="B71" s="5">
        <v>0</v>
      </c>
      <c r="C71" s="5">
        <v>0</v>
      </c>
      <c r="D71" s="5">
        <v>0</v>
      </c>
      <c r="E71" s="5">
        <v>0</v>
      </c>
      <c r="F71" s="5">
        <v>2.5099999999999998</v>
      </c>
    </row>
    <row r="72" spans="1:6" x14ac:dyDescent="0.2">
      <c r="A72" s="4" t="s">
        <v>1633</v>
      </c>
      <c r="B72" s="5">
        <v>3996.0569999999998</v>
      </c>
      <c r="C72" s="5">
        <v>7919.9367000000002</v>
      </c>
      <c r="D72" s="5">
        <v>17452.717000000001</v>
      </c>
      <c r="E72" s="5">
        <v>10094.21284</v>
      </c>
      <c r="F72" s="5">
        <v>1803.8991599999999</v>
      </c>
    </row>
    <row r="73" spans="1:6" x14ac:dyDescent="0.2">
      <c r="A73" s="4" t="s">
        <v>1631</v>
      </c>
      <c r="B73" s="5">
        <v>3644.1546499999999</v>
      </c>
      <c r="C73" s="5">
        <v>3516.5562999999997</v>
      </c>
      <c r="D73" s="5">
        <v>5873.3510999999999</v>
      </c>
      <c r="E73" s="5">
        <v>5673.6289999999999</v>
      </c>
      <c r="F73" s="5">
        <v>1008.919</v>
      </c>
    </row>
    <row r="74" spans="1:6" x14ac:dyDescent="0.2">
      <c r="A74" s="4" t="s">
        <v>1695</v>
      </c>
      <c r="B74" s="5">
        <v>255.35</v>
      </c>
      <c r="C74" s="5">
        <v>0</v>
      </c>
      <c r="D74" s="5">
        <v>280.8</v>
      </c>
      <c r="E74" s="5">
        <v>0</v>
      </c>
      <c r="F74" s="5">
        <v>0</v>
      </c>
    </row>
    <row r="75" spans="1:6" x14ac:dyDescent="0.2">
      <c r="A75" s="4" t="s">
        <v>1655</v>
      </c>
      <c r="B75" s="5">
        <v>0</v>
      </c>
      <c r="C75" s="5">
        <v>1.02</v>
      </c>
      <c r="D75" s="5">
        <v>0</v>
      </c>
      <c r="E75" s="5">
        <v>0</v>
      </c>
      <c r="F75" s="5">
        <v>0.53800000000000003</v>
      </c>
    </row>
    <row r="76" spans="1:6" x14ac:dyDescent="0.2">
      <c r="A76" s="4" t="s">
        <v>1616</v>
      </c>
      <c r="B76" s="5">
        <v>448.05799999999999</v>
      </c>
      <c r="C76" s="5">
        <v>2607.61</v>
      </c>
      <c r="D76" s="5">
        <v>5255.99</v>
      </c>
      <c r="E76" s="5">
        <v>4811.2370000000001</v>
      </c>
      <c r="F76" s="5">
        <v>69001.744999999995</v>
      </c>
    </row>
    <row r="77" spans="1:6" x14ac:dyDescent="0.2">
      <c r="A77" s="4" t="s">
        <v>1980</v>
      </c>
      <c r="B77" s="5">
        <v>0</v>
      </c>
      <c r="C77" s="5">
        <v>17.738</v>
      </c>
      <c r="D77" s="5">
        <v>0</v>
      </c>
      <c r="E77" s="5">
        <v>0</v>
      </c>
      <c r="F77" s="5">
        <v>0</v>
      </c>
    </row>
    <row r="78" spans="1:6" x14ac:dyDescent="0.2">
      <c r="A78" s="4" t="s">
        <v>1622</v>
      </c>
      <c r="B78" s="5">
        <v>773.91499999999996</v>
      </c>
      <c r="C78" s="5">
        <v>141.11159999999998</v>
      </c>
      <c r="D78" s="5">
        <v>391.1388</v>
      </c>
      <c r="E78" s="5">
        <v>1556.3618999999999</v>
      </c>
      <c r="F78" s="5">
        <v>1115.0563599999998</v>
      </c>
    </row>
    <row r="79" spans="1:6" x14ac:dyDescent="0.2">
      <c r="A79" s="4" t="s">
        <v>1666</v>
      </c>
      <c r="B79" s="5">
        <v>0</v>
      </c>
      <c r="C79" s="5">
        <v>0</v>
      </c>
      <c r="D79" s="5">
        <v>0.13400000000000001</v>
      </c>
      <c r="E79" s="5">
        <v>0.73</v>
      </c>
      <c r="F79" s="5">
        <v>0.16300000000000001</v>
      </c>
    </row>
    <row r="80" spans="1:6" x14ac:dyDescent="0.2">
      <c r="A80" s="4" t="s">
        <v>1981</v>
      </c>
      <c r="B80" s="5">
        <v>0</v>
      </c>
      <c r="C80" s="5">
        <v>0</v>
      </c>
      <c r="D80" s="5">
        <v>0.11600000000000001</v>
      </c>
      <c r="E80" s="5">
        <v>0</v>
      </c>
      <c r="F80" s="5">
        <v>0</v>
      </c>
    </row>
    <row r="81" spans="1:6" x14ac:dyDescent="0.2">
      <c r="A81" s="4" t="s">
        <v>1652</v>
      </c>
      <c r="B81" s="5">
        <v>857.346</v>
      </c>
      <c r="C81" s="5">
        <v>602.28</v>
      </c>
      <c r="D81" s="5">
        <v>458.08</v>
      </c>
      <c r="E81" s="5">
        <v>642.39</v>
      </c>
      <c r="F81" s="5">
        <v>661.68499999999995</v>
      </c>
    </row>
    <row r="82" spans="1:6" x14ac:dyDescent="0.2">
      <c r="A82" s="4" t="s">
        <v>1691</v>
      </c>
      <c r="B82" s="5">
        <v>272.60000000000002</v>
      </c>
      <c r="C82" s="5">
        <v>653.18899999999996</v>
      </c>
      <c r="D82" s="5">
        <v>540.41499999999996</v>
      </c>
      <c r="E82" s="5">
        <v>0</v>
      </c>
      <c r="F82" s="5">
        <v>0</v>
      </c>
    </row>
    <row r="83" spans="1:6" x14ac:dyDescent="0.2">
      <c r="A83" s="4" t="s">
        <v>1660</v>
      </c>
      <c r="B83" s="5">
        <v>0</v>
      </c>
      <c r="C83" s="5">
        <v>0</v>
      </c>
      <c r="D83" s="5">
        <v>0</v>
      </c>
      <c r="E83" s="5">
        <v>15.548999999999999</v>
      </c>
      <c r="F83" s="5">
        <v>15.606</v>
      </c>
    </row>
    <row r="84" spans="1:6" x14ac:dyDescent="0.2">
      <c r="A84" s="4" t="s">
        <v>1651</v>
      </c>
      <c r="B84" s="5">
        <v>312.85300000000001</v>
      </c>
      <c r="C84" s="5">
        <v>131.35050000000001</v>
      </c>
      <c r="D84" s="5">
        <v>132.08799999999999</v>
      </c>
      <c r="E84" s="5">
        <v>149.04300000000001</v>
      </c>
      <c r="F84" s="5">
        <v>155.934</v>
      </c>
    </row>
    <row r="85" spans="1:6" x14ac:dyDescent="0.2">
      <c r="A85" s="4" t="s">
        <v>1676</v>
      </c>
      <c r="B85" s="5">
        <v>0</v>
      </c>
      <c r="C85" s="5">
        <v>3541.3519999999999</v>
      </c>
      <c r="D85" s="5">
        <v>388.83</v>
      </c>
      <c r="E85" s="5">
        <v>111.76</v>
      </c>
      <c r="F85" s="5">
        <v>0.32500000000000001</v>
      </c>
    </row>
    <row r="86" spans="1:6" x14ac:dyDescent="0.2">
      <c r="A86" s="4" t="s">
        <v>1682</v>
      </c>
      <c r="B86" s="5">
        <v>1.8380000000000001</v>
      </c>
      <c r="C86" s="5">
        <v>0.63200000000000001</v>
      </c>
      <c r="D86" s="5">
        <v>0</v>
      </c>
      <c r="E86" s="5">
        <v>0</v>
      </c>
      <c r="F86" s="5">
        <v>1</v>
      </c>
    </row>
    <row r="87" spans="1:6" x14ac:dyDescent="0.2">
      <c r="A87" s="4" t="s">
        <v>1674</v>
      </c>
      <c r="B87" s="5">
        <v>0</v>
      </c>
      <c r="C87" s="5">
        <v>0</v>
      </c>
      <c r="D87" s="5">
        <v>0</v>
      </c>
      <c r="E87" s="5">
        <v>0</v>
      </c>
      <c r="F87" s="5">
        <v>9.4600000000000009</v>
      </c>
    </row>
    <row r="88" spans="1:6" x14ac:dyDescent="0.2">
      <c r="A88" s="4" t="s">
        <v>1632</v>
      </c>
      <c r="B88" s="5">
        <v>248.75899999999999</v>
      </c>
      <c r="C88" s="5">
        <v>814.62049999999999</v>
      </c>
      <c r="D88" s="5">
        <v>3239.2669000000001</v>
      </c>
      <c r="E88" s="5">
        <v>2443.2943999999998</v>
      </c>
      <c r="F88" s="5">
        <v>1309.5930000000001</v>
      </c>
    </row>
    <row r="89" spans="1:6" x14ac:dyDescent="0.2">
      <c r="A89" s="4" t="s">
        <v>1685</v>
      </c>
      <c r="B89" s="5">
        <v>0</v>
      </c>
      <c r="C89" s="5">
        <v>0</v>
      </c>
      <c r="D89" s="5">
        <v>0</v>
      </c>
      <c r="E89" s="5">
        <v>0</v>
      </c>
      <c r="F89" s="5">
        <v>0.12</v>
      </c>
    </row>
    <row r="90" spans="1:6" x14ac:dyDescent="0.2">
      <c r="A90" s="4" t="s">
        <v>1678</v>
      </c>
      <c r="B90" s="5">
        <v>0</v>
      </c>
      <c r="C90" s="5">
        <v>0.115</v>
      </c>
      <c r="D90" s="5">
        <v>1.7000000000000001E-2</v>
      </c>
      <c r="E90" s="5">
        <v>3.08</v>
      </c>
      <c r="F90" s="5">
        <v>0.22</v>
      </c>
    </row>
    <row r="91" spans="1:6" x14ac:dyDescent="0.2">
      <c r="A91" s="4" t="s">
        <v>1640</v>
      </c>
      <c r="B91" s="5">
        <v>0</v>
      </c>
      <c r="C91" s="5">
        <v>0.06</v>
      </c>
      <c r="D91" s="5">
        <v>0</v>
      </c>
      <c r="E91" s="5">
        <v>2047.654</v>
      </c>
      <c r="F91" s="5">
        <v>741.92700000000002</v>
      </c>
    </row>
    <row r="92" spans="1:6" x14ac:dyDescent="0.2">
      <c r="A92" s="4" t="s">
        <v>1708</v>
      </c>
      <c r="B92" s="5">
        <v>0</v>
      </c>
      <c r="C92" s="5">
        <v>0</v>
      </c>
      <c r="D92" s="5">
        <v>0.28999999999999998</v>
      </c>
      <c r="E92" s="5">
        <v>0.71099999999999997</v>
      </c>
      <c r="F92" s="5">
        <v>0</v>
      </c>
    </row>
    <row r="93" spans="1:6" x14ac:dyDescent="0.2">
      <c r="A93" s="4" t="s">
        <v>1665</v>
      </c>
      <c r="B93" s="5">
        <v>0</v>
      </c>
      <c r="C93" s="5">
        <v>0</v>
      </c>
      <c r="D93" s="5">
        <v>0</v>
      </c>
      <c r="E93" s="5">
        <v>0</v>
      </c>
      <c r="F93" s="5">
        <v>3.73</v>
      </c>
    </row>
    <row r="94" spans="1:6" x14ac:dyDescent="0.2">
      <c r="A94" s="4" t="s">
        <v>1686</v>
      </c>
      <c r="B94" s="5">
        <v>1.88</v>
      </c>
      <c r="C94" s="5">
        <v>0.02</v>
      </c>
      <c r="D94" s="5">
        <v>4.516</v>
      </c>
      <c r="E94" s="5">
        <v>1508.5050000000001</v>
      </c>
      <c r="F94" s="5">
        <v>8.7999999999999995E-2</v>
      </c>
    </row>
    <row r="95" spans="1:6" x14ac:dyDescent="0.2">
      <c r="A95" s="4" t="s">
        <v>1646</v>
      </c>
      <c r="B95" s="5">
        <v>0</v>
      </c>
      <c r="C95" s="5">
        <v>0</v>
      </c>
      <c r="D95" s="5">
        <v>332.22</v>
      </c>
      <c r="E95" s="5">
        <v>926.173</v>
      </c>
      <c r="F95" s="5">
        <v>207.71199999999999</v>
      </c>
    </row>
    <row r="96" spans="1:6" x14ac:dyDescent="0.2">
      <c r="A96" s="4" t="s">
        <v>1723</v>
      </c>
      <c r="B96" s="5">
        <v>0</v>
      </c>
      <c r="C96" s="5">
        <v>6.0919999999999996</v>
      </c>
      <c r="D96" s="5">
        <v>12.917999999999999</v>
      </c>
      <c r="E96" s="5">
        <v>55.16</v>
      </c>
      <c r="F96" s="5">
        <v>0</v>
      </c>
    </row>
    <row r="97" spans="1:6" x14ac:dyDescent="0.2">
      <c r="A97" s="4" t="s">
        <v>1619</v>
      </c>
      <c r="B97" s="5">
        <v>4000.2510000000002</v>
      </c>
      <c r="C97" s="5">
        <v>5207.8609999999999</v>
      </c>
      <c r="D97" s="5">
        <v>12551.094999999999</v>
      </c>
      <c r="E97" s="5">
        <v>9407.5499999999993</v>
      </c>
      <c r="F97" s="5">
        <v>10304.11</v>
      </c>
    </row>
    <row r="98" spans="1:6" x14ac:dyDescent="0.2">
      <c r="A98" s="4" t="s">
        <v>1692</v>
      </c>
      <c r="B98" s="5">
        <v>0</v>
      </c>
      <c r="C98" s="5">
        <v>0.216</v>
      </c>
      <c r="D98" s="5">
        <v>432.58600000000001</v>
      </c>
      <c r="E98" s="5">
        <v>194.327</v>
      </c>
      <c r="F98" s="5">
        <v>0</v>
      </c>
    </row>
    <row r="99" spans="1:6" x14ac:dyDescent="0.2">
      <c r="A99" s="4" t="s">
        <v>1618</v>
      </c>
      <c r="B99" s="5">
        <v>6765.8575199999996</v>
      </c>
      <c r="C99" s="5">
        <v>33083.191439999995</v>
      </c>
      <c r="D99" s="5">
        <v>81481.801049999995</v>
      </c>
      <c r="E99" s="5">
        <v>30491.225620000001</v>
      </c>
      <c r="F99" s="5">
        <v>24171.813959999996</v>
      </c>
    </row>
    <row r="100" spans="1:6" x14ac:dyDescent="0.2">
      <c r="A100" s="4" t="s">
        <v>1690</v>
      </c>
      <c r="B100" s="5">
        <v>0</v>
      </c>
      <c r="C100" s="5">
        <v>0</v>
      </c>
      <c r="D100" s="5">
        <v>0</v>
      </c>
      <c r="E100" s="5">
        <v>0.13500000000000001</v>
      </c>
      <c r="F100" s="5">
        <v>0</v>
      </c>
    </row>
    <row r="101" spans="1:6" x14ac:dyDescent="0.2">
      <c r="A101" s="4" t="s">
        <v>1734</v>
      </c>
      <c r="B101" s="5">
        <v>0</v>
      </c>
      <c r="C101" s="5">
        <v>0</v>
      </c>
      <c r="D101" s="5">
        <v>0</v>
      </c>
      <c r="E101" s="5">
        <v>2.8000000000000001E-2</v>
      </c>
      <c r="F101" s="5">
        <v>0</v>
      </c>
    </row>
    <row r="102" spans="1:6" x14ac:dyDescent="0.2">
      <c r="A102" s="4" t="s">
        <v>1642</v>
      </c>
      <c r="B102" s="5">
        <v>43.067</v>
      </c>
      <c r="C102" s="5">
        <v>185.47200000000001</v>
      </c>
      <c r="D102" s="5">
        <v>9402.9629999999997</v>
      </c>
      <c r="E102" s="5">
        <v>3057.1550000000002</v>
      </c>
      <c r="F102" s="5">
        <v>93.637799999999999</v>
      </c>
    </row>
    <row r="103" spans="1:6" x14ac:dyDescent="0.2">
      <c r="A103" s="4" t="s">
        <v>1620</v>
      </c>
      <c r="B103" s="5">
        <v>2260.5659999999998</v>
      </c>
      <c r="C103" s="5">
        <v>359.58600000000001</v>
      </c>
      <c r="D103" s="5">
        <v>2883.5549999999998</v>
      </c>
      <c r="E103" s="5">
        <v>1228.31</v>
      </c>
      <c r="F103" s="5">
        <v>6966.098</v>
      </c>
    </row>
    <row r="104" spans="1:6" x14ac:dyDescent="0.2">
      <c r="A104" s="4" t="s">
        <v>1727</v>
      </c>
      <c r="B104" s="5">
        <v>4.5999999999999999E-2</v>
      </c>
      <c r="C104" s="5">
        <v>0</v>
      </c>
      <c r="D104" s="5">
        <v>0</v>
      </c>
      <c r="E104" s="5">
        <v>0</v>
      </c>
      <c r="F104" s="5">
        <v>0</v>
      </c>
    </row>
    <row r="105" spans="1:6" ht="13.5" thickBot="1" x14ac:dyDescent="0.25">
      <c r="A105" s="4" t="s">
        <v>1663</v>
      </c>
      <c r="B105" s="5">
        <v>0</v>
      </c>
      <c r="C105" s="5">
        <v>0</v>
      </c>
      <c r="D105" s="5">
        <v>0</v>
      </c>
      <c r="E105" s="5">
        <v>0</v>
      </c>
      <c r="F105" s="5">
        <v>8.2279999999999998</v>
      </c>
    </row>
    <row r="106" spans="1:6" s="3" customFormat="1" ht="13.5" thickBot="1" x14ac:dyDescent="0.25">
      <c r="A106" s="1" t="s">
        <v>1771</v>
      </c>
      <c r="B106" s="2">
        <f>SUM($B$2:$B$105)</f>
        <v>196439.07707000003</v>
      </c>
      <c r="C106" s="2">
        <f>SUM($C$2:$C$105)</f>
        <v>175876.57658000005</v>
      </c>
      <c r="D106" s="2">
        <f>SUM($D$2:$D$105)</f>
        <v>358661.37474999996</v>
      </c>
      <c r="E106" s="2">
        <f>SUM($E$2:$E$105)</f>
        <v>260254.21763999999</v>
      </c>
      <c r="F106" s="2">
        <f>SUM($F$2:$F$105)</f>
        <v>315352.75726000004</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06"/>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1982</v>
      </c>
      <c r="B1" s="2" t="s">
        <v>1736</v>
      </c>
      <c r="C1" s="2" t="s">
        <v>1737</v>
      </c>
      <c r="D1" s="2" t="s">
        <v>1738</v>
      </c>
      <c r="E1" s="2" t="s">
        <v>1739</v>
      </c>
      <c r="F1" s="2" t="s">
        <v>1740</v>
      </c>
      <c r="G1" s="3"/>
    </row>
    <row r="2" spans="1:7" x14ac:dyDescent="0.2">
      <c r="A2" s="4" t="s">
        <v>1627</v>
      </c>
      <c r="B2" s="5">
        <v>161.07029508780317</v>
      </c>
      <c r="C2" s="5">
        <v>264.7850824656777</v>
      </c>
      <c r="D2" s="5">
        <v>254.46634253086776</v>
      </c>
      <c r="E2" s="5">
        <v>238.16257876385086</v>
      </c>
      <c r="F2" s="5">
        <v>207.0643369881428</v>
      </c>
    </row>
    <row r="3" spans="1:7" x14ac:dyDescent="0.2">
      <c r="A3" s="4" t="s">
        <v>1722</v>
      </c>
      <c r="B3" s="5">
        <v>1545.0118016208819</v>
      </c>
      <c r="C3" s="5">
        <v>0</v>
      </c>
      <c r="D3" s="5">
        <v>0</v>
      </c>
      <c r="E3" s="5">
        <v>0</v>
      </c>
      <c r="F3" s="5">
        <v>0</v>
      </c>
    </row>
    <row r="4" spans="1:7" x14ac:dyDescent="0.2">
      <c r="A4" s="4" t="s">
        <v>1637</v>
      </c>
      <c r="B4" s="5">
        <v>2031.3762884390694</v>
      </c>
      <c r="C4" s="5">
        <v>1758.2343321725343</v>
      </c>
      <c r="D4" s="5">
        <v>957.25929481584922</v>
      </c>
      <c r="E4" s="5">
        <v>516.43346469086293</v>
      </c>
      <c r="F4" s="5">
        <v>1844.1981811089679</v>
      </c>
    </row>
    <row r="5" spans="1:7" x14ac:dyDescent="0.2">
      <c r="A5" s="4" t="s">
        <v>1684</v>
      </c>
      <c r="B5" s="5">
        <v>0</v>
      </c>
      <c r="C5" s="5">
        <v>3269.0149082923508</v>
      </c>
      <c r="D5" s="5">
        <v>450</v>
      </c>
      <c r="E5" s="5">
        <v>0</v>
      </c>
      <c r="F5" s="5">
        <v>895.19650655021837</v>
      </c>
    </row>
    <row r="6" spans="1:7" x14ac:dyDescent="0.2">
      <c r="A6" s="4" t="s">
        <v>1694</v>
      </c>
      <c r="B6" s="5">
        <v>0</v>
      </c>
      <c r="C6" s="5">
        <v>110.00398585235361</v>
      </c>
      <c r="D6" s="5">
        <v>197.86828960986367</v>
      </c>
      <c r="E6" s="5">
        <v>110.22153064001456</v>
      </c>
      <c r="F6" s="5">
        <v>0</v>
      </c>
    </row>
    <row r="7" spans="1:7" x14ac:dyDescent="0.2">
      <c r="A7" s="4" t="s">
        <v>1714</v>
      </c>
      <c r="B7" s="5">
        <v>0</v>
      </c>
      <c r="C7" s="5">
        <v>0</v>
      </c>
      <c r="D7" s="5">
        <v>0</v>
      </c>
      <c r="E7" s="5">
        <v>99.127676447264079</v>
      </c>
      <c r="F7" s="5">
        <v>0</v>
      </c>
    </row>
    <row r="8" spans="1:7" x14ac:dyDescent="0.2">
      <c r="A8" s="4" t="s">
        <v>1706</v>
      </c>
      <c r="B8" s="5">
        <v>4545.454545454545</v>
      </c>
      <c r="C8" s="5">
        <v>0</v>
      </c>
      <c r="D8" s="5">
        <v>3325</v>
      </c>
      <c r="E8" s="5">
        <v>0</v>
      </c>
      <c r="F8" s="5">
        <v>0</v>
      </c>
    </row>
    <row r="9" spans="1:7" x14ac:dyDescent="0.2">
      <c r="A9" s="4" t="s">
        <v>1615</v>
      </c>
      <c r="B9" s="5">
        <v>1075.5302570252729</v>
      </c>
      <c r="C9" s="5">
        <v>1272.3567584339235</v>
      </c>
      <c r="D9" s="5">
        <v>1291.3133944014232</v>
      </c>
      <c r="E9" s="5">
        <v>1289.1503059283496</v>
      </c>
      <c r="F9" s="5">
        <v>1331.13989427499</v>
      </c>
    </row>
    <row r="10" spans="1:7" x14ac:dyDescent="0.2">
      <c r="A10" s="4" t="s">
        <v>1966</v>
      </c>
      <c r="B10" s="5">
        <v>606.06060606060601</v>
      </c>
      <c r="C10" s="5">
        <v>0</v>
      </c>
      <c r="D10" s="5">
        <v>0</v>
      </c>
      <c r="E10" s="5">
        <v>0</v>
      </c>
      <c r="F10" s="5">
        <v>0</v>
      </c>
    </row>
    <row r="11" spans="1:7" x14ac:dyDescent="0.2">
      <c r="A11" s="4" t="s">
        <v>1639</v>
      </c>
      <c r="B11" s="5">
        <v>2059.5279102422578</v>
      </c>
      <c r="C11" s="5">
        <v>1194.3573744644432</v>
      </c>
      <c r="D11" s="5">
        <v>1568.0548836423256</v>
      </c>
      <c r="E11" s="5">
        <v>1449.2453014628015</v>
      </c>
      <c r="F11" s="5">
        <v>1187.6300356427157</v>
      </c>
    </row>
    <row r="12" spans="1:7" x14ac:dyDescent="0.2">
      <c r="A12" s="4" t="s">
        <v>1967</v>
      </c>
      <c r="B12" s="5">
        <v>0</v>
      </c>
      <c r="C12" s="5">
        <v>0</v>
      </c>
      <c r="D12" s="5">
        <v>5000</v>
      </c>
      <c r="E12" s="5">
        <v>0</v>
      </c>
      <c r="F12" s="5">
        <v>0</v>
      </c>
    </row>
    <row r="13" spans="1:7" x14ac:dyDescent="0.2">
      <c r="A13" s="4" t="s">
        <v>1968</v>
      </c>
      <c r="B13" s="5">
        <v>0</v>
      </c>
      <c r="C13" s="5">
        <v>0</v>
      </c>
      <c r="D13" s="5">
        <v>0</v>
      </c>
      <c r="E13" s="5">
        <v>1500</v>
      </c>
      <c r="F13" s="5">
        <v>0</v>
      </c>
    </row>
    <row r="14" spans="1:7" x14ac:dyDescent="0.2">
      <c r="A14" s="4" t="s">
        <v>1969</v>
      </c>
      <c r="B14" s="5">
        <v>8000</v>
      </c>
      <c r="C14" s="5">
        <v>0</v>
      </c>
      <c r="D14" s="5">
        <v>0</v>
      </c>
      <c r="E14" s="5">
        <v>4855.2332405225961</v>
      </c>
      <c r="F14" s="5">
        <v>0</v>
      </c>
    </row>
    <row r="15" spans="1:7" x14ac:dyDescent="0.2">
      <c r="A15" s="4" t="s">
        <v>1641</v>
      </c>
      <c r="B15" s="5">
        <v>95.49838669186353</v>
      </c>
      <c r="C15" s="5">
        <v>151.41433471343771</v>
      </c>
      <c r="D15" s="5">
        <v>144.4855009561696</v>
      </c>
      <c r="E15" s="5">
        <v>278.33087133568807</v>
      </c>
      <c r="F15" s="5">
        <v>326.19986576242746</v>
      </c>
    </row>
    <row r="16" spans="1:7" x14ac:dyDescent="0.2">
      <c r="A16" s="4" t="s">
        <v>1683</v>
      </c>
      <c r="B16" s="5">
        <v>450</v>
      </c>
      <c r="C16" s="5">
        <v>2555.000234741784</v>
      </c>
      <c r="D16" s="5">
        <v>450</v>
      </c>
      <c r="E16" s="5">
        <v>450</v>
      </c>
      <c r="F16" s="5">
        <v>257.14285714285717</v>
      </c>
    </row>
    <row r="17" spans="1:6" x14ac:dyDescent="0.2">
      <c r="A17" s="4" t="s">
        <v>1970</v>
      </c>
      <c r="B17" s="5">
        <v>5991.8245985530266</v>
      </c>
      <c r="C17" s="5">
        <v>0</v>
      </c>
      <c r="D17" s="5">
        <v>20717.689655172413</v>
      </c>
      <c r="E17" s="5">
        <v>0</v>
      </c>
      <c r="F17" s="5">
        <v>0</v>
      </c>
    </row>
    <row r="18" spans="1:6" x14ac:dyDescent="0.2">
      <c r="A18" s="4" t="s">
        <v>1624</v>
      </c>
      <c r="B18" s="5">
        <v>85.95250764161014</v>
      </c>
      <c r="C18" s="5">
        <v>523.91258227173603</v>
      </c>
      <c r="D18" s="5">
        <v>450</v>
      </c>
      <c r="E18" s="5">
        <v>1938.4399545647175</v>
      </c>
      <c r="F18" s="5">
        <v>752.92145102445443</v>
      </c>
    </row>
    <row r="19" spans="1:6" x14ac:dyDescent="0.2">
      <c r="A19" s="4" t="s">
        <v>1635</v>
      </c>
      <c r="B19" s="5">
        <v>81.266861805336745</v>
      </c>
      <c r="C19" s="5">
        <v>22032.822274091362</v>
      </c>
      <c r="D19" s="5">
        <v>61.280412378121724</v>
      </c>
      <c r="E19" s="5">
        <v>146.14957055790595</v>
      </c>
      <c r="F19" s="5">
        <v>1038.2221986528659</v>
      </c>
    </row>
    <row r="20" spans="1:6" x14ac:dyDescent="0.2">
      <c r="A20" s="4" t="s">
        <v>1725</v>
      </c>
      <c r="B20" s="5">
        <v>25111.594202898552</v>
      </c>
      <c r="C20" s="5">
        <v>6666.666666666667</v>
      </c>
      <c r="D20" s="5">
        <v>431.06060606060606</v>
      </c>
      <c r="E20" s="5">
        <v>622.42026266416508</v>
      </c>
      <c r="F20" s="5">
        <v>0</v>
      </c>
    </row>
    <row r="21" spans="1:6" x14ac:dyDescent="0.2">
      <c r="A21" s="4" t="s">
        <v>1621</v>
      </c>
      <c r="B21" s="5">
        <v>219.59973479514306</v>
      </c>
      <c r="C21" s="5">
        <v>315.31290161188116</v>
      </c>
      <c r="D21" s="5">
        <v>155.5090734082066</v>
      </c>
      <c r="E21" s="5">
        <v>349.64205363369035</v>
      </c>
      <c r="F21" s="5">
        <v>335.13657946971114</v>
      </c>
    </row>
    <row r="22" spans="1:6" x14ac:dyDescent="0.2">
      <c r="A22" s="4" t="s">
        <v>1677</v>
      </c>
      <c r="B22" s="5">
        <v>0</v>
      </c>
      <c r="C22" s="5">
        <v>6666.666666666667</v>
      </c>
      <c r="D22" s="5">
        <v>0</v>
      </c>
      <c r="E22" s="5">
        <v>0</v>
      </c>
      <c r="F22" s="5">
        <v>354.6099290780142</v>
      </c>
    </row>
    <row r="23" spans="1:6" x14ac:dyDescent="0.2">
      <c r="A23" s="4" t="s">
        <v>1971</v>
      </c>
      <c r="B23" s="5">
        <v>1304.3478260869565</v>
      </c>
      <c r="C23" s="5">
        <v>0</v>
      </c>
      <c r="D23" s="5">
        <v>0</v>
      </c>
      <c r="E23" s="5">
        <v>0</v>
      </c>
      <c r="F23" s="5">
        <v>0</v>
      </c>
    </row>
    <row r="24" spans="1:6" x14ac:dyDescent="0.2">
      <c r="A24" s="4" t="s">
        <v>1659</v>
      </c>
      <c r="B24" s="5">
        <v>233.57345314050187</v>
      </c>
      <c r="C24" s="5">
        <v>341.93245945508812</v>
      </c>
      <c r="D24" s="5">
        <v>337.13553689886464</v>
      </c>
      <c r="E24" s="5">
        <v>645.76272258880954</v>
      </c>
      <c r="F24" s="5">
        <v>327.21151928010738</v>
      </c>
    </row>
    <row r="25" spans="1:6" x14ac:dyDescent="0.2">
      <c r="A25" s="4" t="s">
        <v>1653</v>
      </c>
      <c r="B25" s="5">
        <v>374.35989547352295</v>
      </c>
      <c r="C25" s="5">
        <v>426.14643545279381</v>
      </c>
      <c r="D25" s="5">
        <v>2065.247084952804</v>
      </c>
      <c r="E25" s="5">
        <v>2321.3291967618402</v>
      </c>
      <c r="F25" s="5">
        <v>2311.6548506803324</v>
      </c>
    </row>
    <row r="26" spans="1:6" x14ac:dyDescent="0.2">
      <c r="A26" s="4" t="s">
        <v>1634</v>
      </c>
      <c r="B26" s="5">
        <v>0</v>
      </c>
      <c r="C26" s="5">
        <v>0</v>
      </c>
      <c r="D26" s="5">
        <v>4807.6923076923076</v>
      </c>
      <c r="E26" s="5">
        <v>202.68663300693595</v>
      </c>
      <c r="F26" s="5">
        <v>170.00000086255451</v>
      </c>
    </row>
    <row r="27" spans="1:6" x14ac:dyDescent="0.2">
      <c r="A27" s="4" t="s">
        <v>1626</v>
      </c>
      <c r="B27" s="5">
        <v>1506.9062016580408</v>
      </c>
      <c r="C27" s="5">
        <v>1117.3272883698123</v>
      </c>
      <c r="D27" s="5">
        <v>686.72779700764852</v>
      </c>
      <c r="E27" s="5">
        <v>1431.0737838256534</v>
      </c>
      <c r="F27" s="5">
        <v>969.55270155471908</v>
      </c>
    </row>
    <row r="28" spans="1:6" x14ac:dyDescent="0.2">
      <c r="A28" s="4" t="s">
        <v>1649</v>
      </c>
      <c r="B28" s="5">
        <v>0</v>
      </c>
      <c r="C28" s="5">
        <v>0</v>
      </c>
      <c r="D28" s="5">
        <v>0</v>
      </c>
      <c r="E28" s="5">
        <v>0</v>
      </c>
      <c r="F28" s="5">
        <v>2969.1794238683128</v>
      </c>
    </row>
    <row r="29" spans="1:6" x14ac:dyDescent="0.2">
      <c r="A29" s="4" t="s">
        <v>1675</v>
      </c>
      <c r="B29" s="5">
        <v>276868.49645390071</v>
      </c>
      <c r="C29" s="5">
        <v>400.15706851710587</v>
      </c>
      <c r="D29" s="5">
        <v>483.33333333333331</v>
      </c>
      <c r="E29" s="5">
        <v>29.888354369520343</v>
      </c>
      <c r="F29" s="5">
        <v>12</v>
      </c>
    </row>
    <row r="30" spans="1:6" x14ac:dyDescent="0.2">
      <c r="A30" s="4" t="s">
        <v>1669</v>
      </c>
      <c r="B30" s="5">
        <v>239.69465648854961</v>
      </c>
      <c r="C30" s="5">
        <v>0</v>
      </c>
      <c r="D30" s="5">
        <v>0</v>
      </c>
      <c r="E30" s="5">
        <v>516.79586563307498</v>
      </c>
      <c r="F30" s="5">
        <v>2061.855670103093</v>
      </c>
    </row>
    <row r="31" spans="1:6" x14ac:dyDescent="0.2">
      <c r="A31" s="4" t="s">
        <v>1623</v>
      </c>
      <c r="B31" s="5">
        <v>1658.9495225424339</v>
      </c>
      <c r="C31" s="5">
        <v>9744.7081545064375</v>
      </c>
      <c r="D31" s="5">
        <v>1462.6996858026762</v>
      </c>
      <c r="E31" s="5">
        <v>1387.6429906671635</v>
      </c>
      <c r="F31" s="5">
        <v>1494.0276420352923</v>
      </c>
    </row>
    <row r="32" spans="1:6" x14ac:dyDescent="0.2">
      <c r="A32" s="4" t="s">
        <v>1617</v>
      </c>
      <c r="B32" s="5">
        <v>1011.3895605694295</v>
      </c>
      <c r="C32" s="5">
        <v>545.04481445331328</v>
      </c>
      <c r="D32" s="5">
        <v>728.7688318614189</v>
      </c>
      <c r="E32" s="5">
        <v>805.77341158415288</v>
      </c>
      <c r="F32" s="5">
        <v>438.38181929937519</v>
      </c>
    </row>
    <row r="33" spans="1:6" x14ac:dyDescent="0.2">
      <c r="A33" s="4" t="s">
        <v>1972</v>
      </c>
      <c r="B33" s="5">
        <v>0</v>
      </c>
      <c r="C33" s="5">
        <v>0</v>
      </c>
      <c r="D33" s="5">
        <v>0</v>
      </c>
      <c r="E33" s="5">
        <v>6666.666666666667</v>
      </c>
      <c r="F33" s="5">
        <v>0</v>
      </c>
    </row>
    <row r="34" spans="1:6" x14ac:dyDescent="0.2">
      <c r="A34" s="4" t="s">
        <v>1648</v>
      </c>
      <c r="B34" s="5">
        <v>1273.6927913063269</v>
      </c>
      <c r="C34" s="5">
        <v>828.13534198960576</v>
      </c>
      <c r="D34" s="5">
        <v>473.04099728440178</v>
      </c>
      <c r="E34" s="5">
        <v>326.66266718466875</v>
      </c>
      <c r="F34" s="5">
        <v>3242.6635482620495</v>
      </c>
    </row>
    <row r="35" spans="1:6" x14ac:dyDescent="0.2">
      <c r="A35" s="4" t="s">
        <v>1628</v>
      </c>
      <c r="B35" s="5">
        <v>1275.9663009121828</v>
      </c>
      <c r="C35" s="5">
        <v>5405.2179867064406</v>
      </c>
      <c r="D35" s="5">
        <v>2856.1058194555399</v>
      </c>
      <c r="E35" s="5">
        <v>1578.9800396874386</v>
      </c>
      <c r="F35" s="5">
        <v>672.44104357951926</v>
      </c>
    </row>
    <row r="36" spans="1:6" x14ac:dyDescent="0.2">
      <c r="A36" s="4" t="s">
        <v>1681</v>
      </c>
      <c r="B36" s="5">
        <v>476.82027008213839</v>
      </c>
      <c r="C36" s="5">
        <v>0</v>
      </c>
      <c r="D36" s="5">
        <v>0</v>
      </c>
      <c r="E36" s="5">
        <v>0</v>
      </c>
      <c r="F36" s="5">
        <v>1190.4761904761904</v>
      </c>
    </row>
    <row r="37" spans="1:6" x14ac:dyDescent="0.2">
      <c r="A37" s="4" t="s">
        <v>1625</v>
      </c>
      <c r="B37" s="5">
        <v>986.4201932452462</v>
      </c>
      <c r="C37" s="5">
        <v>766.38407166523234</v>
      </c>
      <c r="D37" s="5">
        <v>342.92764931382345</v>
      </c>
      <c r="E37" s="5">
        <v>581.53128968279998</v>
      </c>
      <c r="F37" s="5">
        <v>655.51240153005267</v>
      </c>
    </row>
    <row r="38" spans="1:6" x14ac:dyDescent="0.2">
      <c r="A38" s="4" t="s">
        <v>1654</v>
      </c>
      <c r="B38" s="5">
        <v>563.6285912346915</v>
      </c>
      <c r="C38" s="5">
        <v>239.40540474353793</v>
      </c>
      <c r="D38" s="5">
        <v>420.79613581918551</v>
      </c>
      <c r="E38" s="5">
        <v>798.31067816109123</v>
      </c>
      <c r="F38" s="5">
        <v>250.80407998709885</v>
      </c>
    </row>
    <row r="39" spans="1:6" x14ac:dyDescent="0.2">
      <c r="A39" s="4" t="s">
        <v>1670</v>
      </c>
      <c r="B39" s="5">
        <v>0</v>
      </c>
      <c r="C39" s="5">
        <v>0</v>
      </c>
      <c r="D39" s="5">
        <v>0</v>
      </c>
      <c r="E39" s="5">
        <v>761.90476190476193</v>
      </c>
      <c r="F39" s="5">
        <v>309.28853754940712</v>
      </c>
    </row>
    <row r="40" spans="1:6" x14ac:dyDescent="0.2">
      <c r="A40" s="4" t="s">
        <v>1973</v>
      </c>
      <c r="B40" s="5">
        <v>450</v>
      </c>
      <c r="C40" s="5">
        <v>0</v>
      </c>
      <c r="D40" s="5">
        <v>0</v>
      </c>
      <c r="E40" s="5">
        <v>0</v>
      </c>
      <c r="F40" s="5">
        <v>0</v>
      </c>
    </row>
    <row r="41" spans="1:6" x14ac:dyDescent="0.2">
      <c r="A41" s="4" t="s">
        <v>1644</v>
      </c>
      <c r="B41" s="5">
        <v>597.943341356833</v>
      </c>
      <c r="C41" s="5">
        <v>1744.1381093233579</v>
      </c>
      <c r="D41" s="5">
        <v>862.18366982056398</v>
      </c>
      <c r="E41" s="5">
        <v>663.24455133915319</v>
      </c>
      <c r="F41" s="5">
        <v>462.86980149808232</v>
      </c>
    </row>
    <row r="42" spans="1:6" x14ac:dyDescent="0.2">
      <c r="A42" s="4" t="s">
        <v>1974</v>
      </c>
      <c r="B42" s="5">
        <v>2054.7904191616767</v>
      </c>
      <c r="C42" s="5">
        <v>779.40811766896297</v>
      </c>
      <c r="D42" s="5">
        <v>1666.6666666666667</v>
      </c>
      <c r="E42" s="5">
        <v>2642.2018348623851</v>
      </c>
      <c r="F42" s="5">
        <v>0</v>
      </c>
    </row>
    <row r="43" spans="1:6" x14ac:dyDescent="0.2">
      <c r="A43" s="4" t="s">
        <v>1656</v>
      </c>
      <c r="B43" s="5">
        <v>404.82575401476794</v>
      </c>
      <c r="C43" s="5">
        <v>1169.8444514906114</v>
      </c>
      <c r="D43" s="5">
        <v>185.62341176352979</v>
      </c>
      <c r="E43" s="5">
        <v>1927.6126290714449</v>
      </c>
      <c r="F43" s="5">
        <v>234.47478946249842</v>
      </c>
    </row>
    <row r="44" spans="1:6" x14ac:dyDescent="0.2">
      <c r="A44" s="4" t="s">
        <v>1662</v>
      </c>
      <c r="B44" s="5">
        <v>500.6275492220152</v>
      </c>
      <c r="C44" s="5">
        <v>306.33281270337108</v>
      </c>
      <c r="D44" s="5">
        <v>175.15446166312165</v>
      </c>
      <c r="E44" s="5">
        <v>270.0371352785146</v>
      </c>
      <c r="F44" s="5">
        <v>337.78185878105535</v>
      </c>
    </row>
    <row r="45" spans="1:6" x14ac:dyDescent="0.2">
      <c r="A45" s="4" t="s">
        <v>1975</v>
      </c>
      <c r="B45" s="5">
        <v>8572.9870114006517</v>
      </c>
      <c r="C45" s="5">
        <v>0</v>
      </c>
      <c r="D45" s="5">
        <v>0</v>
      </c>
      <c r="E45" s="5">
        <v>1014.4744327160104</v>
      </c>
      <c r="F45" s="5">
        <v>0</v>
      </c>
    </row>
    <row r="46" spans="1:6" x14ac:dyDescent="0.2">
      <c r="A46" s="4" t="s">
        <v>1679</v>
      </c>
      <c r="B46" s="5">
        <v>0</v>
      </c>
      <c r="C46" s="5">
        <v>0</v>
      </c>
      <c r="D46" s="5">
        <v>3448.2758620689656</v>
      </c>
      <c r="E46" s="5">
        <v>3225.8064516129034</v>
      </c>
      <c r="F46" s="5">
        <v>3741.3333333333335</v>
      </c>
    </row>
    <row r="47" spans="1:6" x14ac:dyDescent="0.2">
      <c r="A47" s="4" t="s">
        <v>1668</v>
      </c>
      <c r="B47" s="5">
        <v>0</v>
      </c>
      <c r="C47" s="5">
        <v>0</v>
      </c>
      <c r="D47" s="5">
        <v>0</v>
      </c>
      <c r="E47" s="5">
        <v>0</v>
      </c>
      <c r="F47" s="5">
        <v>5041.6271999999999</v>
      </c>
    </row>
    <row r="48" spans="1:6" x14ac:dyDescent="0.2">
      <c r="A48" s="4" t="s">
        <v>1680</v>
      </c>
      <c r="B48" s="5">
        <v>495.23809523809524</v>
      </c>
      <c r="C48" s="5">
        <v>0</v>
      </c>
      <c r="D48" s="5">
        <v>997.88135593220341</v>
      </c>
      <c r="E48" s="5">
        <v>5120</v>
      </c>
      <c r="F48" s="5">
        <v>1620.1550387596899</v>
      </c>
    </row>
    <row r="49" spans="1:6" x14ac:dyDescent="0.2">
      <c r="A49" s="4" t="s">
        <v>1614</v>
      </c>
      <c r="B49" s="5">
        <v>203.24255734459709</v>
      </c>
      <c r="C49" s="5">
        <v>313.79825071084781</v>
      </c>
      <c r="D49" s="5">
        <v>263.58292797026252</v>
      </c>
      <c r="E49" s="5">
        <v>333.34494125059331</v>
      </c>
      <c r="F49" s="5">
        <v>378.31617847756684</v>
      </c>
    </row>
    <row r="50" spans="1:6" x14ac:dyDescent="0.2">
      <c r="A50" s="4" t="s">
        <v>1664</v>
      </c>
      <c r="B50" s="5">
        <v>1109.5660679880607</v>
      </c>
      <c r="C50" s="5">
        <v>0</v>
      </c>
      <c r="D50" s="5">
        <v>1021.7030924846031</v>
      </c>
      <c r="E50" s="5">
        <v>84.863266981982221</v>
      </c>
      <c r="F50" s="5">
        <v>169.02896028880866</v>
      </c>
    </row>
    <row r="51" spans="1:6" x14ac:dyDescent="0.2">
      <c r="A51" s="4" t="s">
        <v>1667</v>
      </c>
      <c r="B51" s="5">
        <v>122.78817733990148</v>
      </c>
      <c r="C51" s="5">
        <v>530.28239034730143</v>
      </c>
      <c r="D51" s="5">
        <v>683.28676236044657</v>
      </c>
      <c r="E51" s="5">
        <v>532.15479060913708</v>
      </c>
      <c r="F51" s="5">
        <v>593.19498867598952</v>
      </c>
    </row>
    <row r="52" spans="1:6" x14ac:dyDescent="0.2">
      <c r="A52" s="4" t="s">
        <v>1673</v>
      </c>
      <c r="B52" s="5">
        <v>0</v>
      </c>
      <c r="C52" s="5">
        <v>1709.3035270178611</v>
      </c>
      <c r="D52" s="5">
        <v>0</v>
      </c>
      <c r="E52" s="5">
        <v>0</v>
      </c>
      <c r="F52" s="5">
        <v>762.74069767441858</v>
      </c>
    </row>
    <row r="53" spans="1:6" x14ac:dyDescent="0.2">
      <c r="A53" s="4" t="s">
        <v>1636</v>
      </c>
      <c r="B53" s="5">
        <v>5914.6124928595909</v>
      </c>
      <c r="C53" s="5">
        <v>4387.1722057621573</v>
      </c>
      <c r="D53" s="5">
        <v>6007.8665668364847</v>
      </c>
      <c r="E53" s="5">
        <v>1979.8738544068042</v>
      </c>
      <c r="F53" s="5">
        <v>3131.8155127996006</v>
      </c>
    </row>
    <row r="54" spans="1:6" x14ac:dyDescent="0.2">
      <c r="A54" s="4" t="s">
        <v>1671</v>
      </c>
      <c r="B54" s="5">
        <v>4853.3468468468473</v>
      </c>
      <c r="C54" s="5">
        <v>0</v>
      </c>
      <c r="D54" s="5">
        <v>8370.7177593691085</v>
      </c>
      <c r="E54" s="5">
        <v>1409.0338770388958</v>
      </c>
      <c r="F54" s="5">
        <v>314.87260130862705</v>
      </c>
    </row>
    <row r="55" spans="1:6" x14ac:dyDescent="0.2">
      <c r="A55" s="4" t="s">
        <v>1713</v>
      </c>
      <c r="B55" s="5">
        <v>800</v>
      </c>
      <c r="C55" s="5">
        <v>0</v>
      </c>
      <c r="D55" s="5">
        <v>641</v>
      </c>
      <c r="E55" s="5">
        <v>0</v>
      </c>
      <c r="F55" s="5">
        <v>0</v>
      </c>
    </row>
    <row r="56" spans="1:6" x14ac:dyDescent="0.2">
      <c r="A56" s="4" t="s">
        <v>1976</v>
      </c>
      <c r="B56" s="5">
        <v>0</v>
      </c>
      <c r="C56" s="5">
        <v>0</v>
      </c>
      <c r="D56" s="5">
        <v>431.76650776748306</v>
      </c>
      <c r="E56" s="5">
        <v>384.10294073742352</v>
      </c>
      <c r="F56" s="5">
        <v>0</v>
      </c>
    </row>
    <row r="57" spans="1:6" x14ac:dyDescent="0.2">
      <c r="A57" s="4" t="s">
        <v>1715</v>
      </c>
      <c r="B57" s="5">
        <v>0</v>
      </c>
      <c r="C57" s="5">
        <v>0</v>
      </c>
      <c r="D57" s="5">
        <v>433.13953488372096</v>
      </c>
      <c r="E57" s="5">
        <v>1482.5709001233045</v>
      </c>
      <c r="F57" s="5">
        <v>0</v>
      </c>
    </row>
    <row r="58" spans="1:6" x14ac:dyDescent="0.2">
      <c r="A58" s="4" t="s">
        <v>1658</v>
      </c>
      <c r="B58" s="5">
        <v>1044.025527332486</v>
      </c>
      <c r="C58" s="5">
        <v>926.59028783562042</v>
      </c>
      <c r="D58" s="5">
        <v>769.18502730816351</v>
      </c>
      <c r="E58" s="5">
        <v>860.48836952748741</v>
      </c>
      <c r="F58" s="5">
        <v>3108.5910336950315</v>
      </c>
    </row>
    <row r="59" spans="1:6" x14ac:dyDescent="0.2">
      <c r="A59" s="4" t="s">
        <v>1661</v>
      </c>
      <c r="B59" s="5">
        <v>0</v>
      </c>
      <c r="C59" s="5">
        <v>0</v>
      </c>
      <c r="D59" s="5">
        <v>0</v>
      </c>
      <c r="E59" s="5">
        <v>393.70078740157481</v>
      </c>
      <c r="F59" s="5">
        <v>46860.60056657224</v>
      </c>
    </row>
    <row r="60" spans="1:6" x14ac:dyDescent="0.2">
      <c r="A60" s="4" t="s">
        <v>1645</v>
      </c>
      <c r="B60" s="5">
        <v>222.10184182015169</v>
      </c>
      <c r="C60" s="5">
        <v>211.26760563380282</v>
      </c>
      <c r="D60" s="5">
        <v>1606.9325966850829</v>
      </c>
      <c r="E60" s="5">
        <v>702.96814148385511</v>
      </c>
      <c r="F60" s="5">
        <v>39745.639799888828</v>
      </c>
    </row>
    <row r="61" spans="1:6" x14ac:dyDescent="0.2">
      <c r="A61" s="4" t="s">
        <v>1657</v>
      </c>
      <c r="B61" s="5">
        <v>109326.66666666667</v>
      </c>
      <c r="C61" s="5">
        <v>0</v>
      </c>
      <c r="D61" s="5">
        <v>0</v>
      </c>
      <c r="E61" s="5">
        <v>115886.66666666667</v>
      </c>
      <c r="F61" s="5">
        <v>6899.4993713854665</v>
      </c>
    </row>
    <row r="62" spans="1:6" x14ac:dyDescent="0.2">
      <c r="A62" s="4" t="s">
        <v>1977</v>
      </c>
      <c r="B62" s="5">
        <v>910.35388829876445</v>
      </c>
      <c r="C62" s="5">
        <v>1234.3655413271247</v>
      </c>
      <c r="D62" s="5">
        <v>0</v>
      </c>
      <c r="E62" s="5">
        <v>0</v>
      </c>
      <c r="F62" s="5">
        <v>0</v>
      </c>
    </row>
    <row r="63" spans="1:6" x14ac:dyDescent="0.2">
      <c r="A63" s="4" t="s">
        <v>1650</v>
      </c>
      <c r="B63" s="5">
        <v>965.29148606811145</v>
      </c>
      <c r="C63" s="5">
        <v>0</v>
      </c>
      <c r="D63" s="5">
        <v>792.76342592592596</v>
      </c>
      <c r="E63" s="5">
        <v>1874.4100614868642</v>
      </c>
      <c r="F63" s="5">
        <v>1342.9205817491556</v>
      </c>
    </row>
    <row r="64" spans="1:6" x14ac:dyDescent="0.2">
      <c r="A64" s="4" t="s">
        <v>1630</v>
      </c>
      <c r="B64" s="5">
        <v>0</v>
      </c>
      <c r="C64" s="5">
        <v>1170.0042625546905</v>
      </c>
      <c r="D64" s="5">
        <v>1032.0686868117309</v>
      </c>
      <c r="E64" s="5">
        <v>1391.3936270104718</v>
      </c>
      <c r="F64" s="5">
        <v>1151.5974628581159</v>
      </c>
    </row>
    <row r="65" spans="1:6" x14ac:dyDescent="0.2">
      <c r="A65" s="4" t="s">
        <v>1638</v>
      </c>
      <c r="B65" s="5">
        <v>561.69007465418508</v>
      </c>
      <c r="C65" s="5">
        <v>128.82943836304383</v>
      </c>
      <c r="D65" s="5">
        <v>121.91446847035598</v>
      </c>
      <c r="E65" s="5">
        <v>198.27806000805523</v>
      </c>
      <c r="F65" s="5">
        <v>475.25210427392335</v>
      </c>
    </row>
    <row r="66" spans="1:6" x14ac:dyDescent="0.2">
      <c r="A66" s="4" t="s">
        <v>1643</v>
      </c>
      <c r="B66" s="5">
        <v>180.36094075565498</v>
      </c>
      <c r="C66" s="5">
        <v>1962.4714369146243</v>
      </c>
      <c r="D66" s="5">
        <v>886.98684821290419</v>
      </c>
      <c r="E66" s="5">
        <v>1659.9106007952162</v>
      </c>
      <c r="F66" s="5">
        <v>1478.7383575018985</v>
      </c>
    </row>
    <row r="67" spans="1:6" x14ac:dyDescent="0.2">
      <c r="A67" s="4" t="s">
        <v>1978</v>
      </c>
      <c r="B67" s="5">
        <v>0</v>
      </c>
      <c r="C67" s="5">
        <v>0</v>
      </c>
      <c r="D67" s="5">
        <v>0</v>
      </c>
      <c r="E67" s="5">
        <v>4098.3606557377052</v>
      </c>
      <c r="F67" s="5">
        <v>0</v>
      </c>
    </row>
    <row r="68" spans="1:6" x14ac:dyDescent="0.2">
      <c r="A68" s="4" t="s">
        <v>1629</v>
      </c>
      <c r="B68" s="5">
        <v>0</v>
      </c>
      <c r="C68" s="5">
        <v>1418.6691336083268</v>
      </c>
      <c r="D68" s="5">
        <v>1314.5762115747659</v>
      </c>
      <c r="E68" s="5">
        <v>1286.3056730702544</v>
      </c>
      <c r="F68" s="5">
        <v>1018.1995466447668</v>
      </c>
    </row>
    <row r="69" spans="1:6" x14ac:dyDescent="0.2">
      <c r="A69" s="4" t="s">
        <v>1647</v>
      </c>
      <c r="B69" s="5">
        <v>0</v>
      </c>
      <c r="C69" s="5">
        <v>235.71009421491425</v>
      </c>
      <c r="D69" s="5">
        <v>291.43733427760844</v>
      </c>
      <c r="E69" s="5">
        <v>266.59596393004699</v>
      </c>
      <c r="F69" s="5">
        <v>287.23961760842781</v>
      </c>
    </row>
    <row r="70" spans="1:6" x14ac:dyDescent="0.2">
      <c r="A70" s="4" t="s">
        <v>1979</v>
      </c>
      <c r="B70" s="5">
        <v>0</v>
      </c>
      <c r="C70" s="5">
        <v>100268.19047619047</v>
      </c>
      <c r="D70" s="5">
        <v>0</v>
      </c>
      <c r="E70" s="5">
        <v>0</v>
      </c>
      <c r="F70" s="5">
        <v>0</v>
      </c>
    </row>
    <row r="71" spans="1:6" x14ac:dyDescent="0.2">
      <c r="A71" s="4" t="s">
        <v>1672</v>
      </c>
      <c r="B71" s="5">
        <v>0</v>
      </c>
      <c r="C71" s="5">
        <v>0</v>
      </c>
      <c r="D71" s="5">
        <v>0</v>
      </c>
      <c r="E71" s="5">
        <v>0</v>
      </c>
      <c r="F71" s="5">
        <v>1814.5816733067729</v>
      </c>
    </row>
    <row r="72" spans="1:6" x14ac:dyDescent="0.2">
      <c r="A72" s="4" t="s">
        <v>1633</v>
      </c>
      <c r="B72" s="5">
        <v>438.93172419712732</v>
      </c>
      <c r="C72" s="5">
        <v>199.81986674211677</v>
      </c>
      <c r="D72" s="5">
        <v>205.95050008545948</v>
      </c>
      <c r="E72" s="5">
        <v>200.93340770096145</v>
      </c>
      <c r="F72" s="5">
        <v>221.54500864671394</v>
      </c>
    </row>
    <row r="73" spans="1:6" x14ac:dyDescent="0.2">
      <c r="A73" s="4" t="s">
        <v>1631</v>
      </c>
      <c r="B73" s="5">
        <v>714.62340820250313</v>
      </c>
      <c r="C73" s="5">
        <v>744.28273933791422</v>
      </c>
      <c r="D73" s="5">
        <v>694.05824793957925</v>
      </c>
      <c r="E73" s="5">
        <v>486.72781953137928</v>
      </c>
      <c r="F73" s="5">
        <v>518.53004453281187</v>
      </c>
    </row>
    <row r="74" spans="1:6" x14ac:dyDescent="0.2">
      <c r="A74" s="4" t="s">
        <v>1695</v>
      </c>
      <c r="B74" s="5">
        <v>154.95300567848051</v>
      </c>
      <c r="C74" s="5">
        <v>0</v>
      </c>
      <c r="D74" s="5">
        <v>50</v>
      </c>
      <c r="E74" s="5">
        <v>0</v>
      </c>
      <c r="F74" s="5">
        <v>0</v>
      </c>
    </row>
    <row r="75" spans="1:6" x14ac:dyDescent="0.2">
      <c r="A75" s="4" t="s">
        <v>1655</v>
      </c>
      <c r="B75" s="5">
        <v>0</v>
      </c>
      <c r="C75" s="5">
        <v>5019.6078431372553</v>
      </c>
      <c r="D75" s="5">
        <v>0</v>
      </c>
      <c r="E75" s="5">
        <v>0</v>
      </c>
      <c r="F75" s="5">
        <v>113344.91449814127</v>
      </c>
    </row>
    <row r="76" spans="1:6" x14ac:dyDescent="0.2">
      <c r="A76" s="4" t="s">
        <v>1616</v>
      </c>
      <c r="B76" s="5">
        <v>1048.8636225667212</v>
      </c>
      <c r="C76" s="5">
        <v>1276.7826365905944</v>
      </c>
      <c r="D76" s="5">
        <v>1232.1110957212627</v>
      </c>
      <c r="E76" s="5">
        <v>1236.1527617533702</v>
      </c>
      <c r="F76" s="5">
        <v>370.55670170370331</v>
      </c>
    </row>
    <row r="77" spans="1:6" x14ac:dyDescent="0.2">
      <c r="A77" s="4" t="s">
        <v>1980</v>
      </c>
      <c r="B77" s="5">
        <v>0</v>
      </c>
      <c r="C77" s="5">
        <v>2749.6294396211524</v>
      </c>
      <c r="D77" s="5">
        <v>0</v>
      </c>
      <c r="E77" s="5">
        <v>0</v>
      </c>
      <c r="F77" s="5">
        <v>0</v>
      </c>
    </row>
    <row r="78" spans="1:6" x14ac:dyDescent="0.2">
      <c r="A78" s="4" t="s">
        <v>1622</v>
      </c>
      <c r="B78" s="5">
        <v>580.91473999082586</v>
      </c>
      <c r="C78" s="5">
        <v>955.98879184985515</v>
      </c>
      <c r="D78" s="5">
        <v>2124.9169962171995</v>
      </c>
      <c r="E78" s="5">
        <v>2667.0566498704447</v>
      </c>
      <c r="F78" s="5">
        <v>2115.1901541550783</v>
      </c>
    </row>
    <row r="79" spans="1:6" x14ac:dyDescent="0.2">
      <c r="A79" s="4" t="s">
        <v>1666</v>
      </c>
      <c r="B79" s="5">
        <v>0</v>
      </c>
      <c r="C79" s="5">
        <v>0</v>
      </c>
      <c r="D79" s="5">
        <v>49101.492537313432</v>
      </c>
      <c r="E79" s="5">
        <v>105133.31506849315</v>
      </c>
      <c r="F79" s="5">
        <v>106644.17177914111</v>
      </c>
    </row>
    <row r="80" spans="1:6" x14ac:dyDescent="0.2">
      <c r="A80" s="4" t="s">
        <v>1981</v>
      </c>
      <c r="B80" s="5">
        <v>0</v>
      </c>
      <c r="C80" s="5">
        <v>0</v>
      </c>
      <c r="D80" s="5">
        <v>31034.482758620688</v>
      </c>
      <c r="E80" s="5">
        <v>0</v>
      </c>
      <c r="F80" s="5">
        <v>0</v>
      </c>
    </row>
    <row r="81" spans="1:6" x14ac:dyDescent="0.2">
      <c r="A81" s="4" t="s">
        <v>1652</v>
      </c>
      <c r="B81" s="5">
        <v>83.321258861649795</v>
      </c>
      <c r="C81" s="5">
        <v>65.59570133492727</v>
      </c>
      <c r="D81" s="5">
        <v>58.752772441494933</v>
      </c>
      <c r="E81" s="5">
        <v>49.19472283192453</v>
      </c>
      <c r="F81" s="5">
        <v>108.00566281538799</v>
      </c>
    </row>
    <row r="82" spans="1:6" x14ac:dyDescent="0.2">
      <c r="A82" s="4" t="s">
        <v>1691</v>
      </c>
      <c r="B82" s="5">
        <v>28.862109317681586</v>
      </c>
      <c r="C82" s="5">
        <v>49.935528614229575</v>
      </c>
      <c r="D82" s="5">
        <v>1087.0829066550707</v>
      </c>
      <c r="E82" s="5">
        <v>0</v>
      </c>
      <c r="F82" s="5">
        <v>0</v>
      </c>
    </row>
    <row r="83" spans="1:6" x14ac:dyDescent="0.2">
      <c r="A83" s="4" t="s">
        <v>1660</v>
      </c>
      <c r="B83" s="5">
        <v>0</v>
      </c>
      <c r="C83" s="5">
        <v>0</v>
      </c>
      <c r="D83" s="5">
        <v>0</v>
      </c>
      <c r="E83" s="5">
        <v>3840.947585053701</v>
      </c>
      <c r="F83" s="5">
        <v>3384.6352684864796</v>
      </c>
    </row>
    <row r="84" spans="1:6" x14ac:dyDescent="0.2">
      <c r="A84" s="4" t="s">
        <v>1651</v>
      </c>
      <c r="B84" s="5">
        <v>1915.0772151777353</v>
      </c>
      <c r="C84" s="5">
        <v>3782.7217026200892</v>
      </c>
      <c r="D84" s="5">
        <v>303.61832263339591</v>
      </c>
      <c r="E84" s="5">
        <v>1860.0206450487444</v>
      </c>
      <c r="F84" s="5">
        <v>584.898514756243</v>
      </c>
    </row>
    <row r="85" spans="1:6" x14ac:dyDescent="0.2">
      <c r="A85" s="4" t="s">
        <v>1676</v>
      </c>
      <c r="B85" s="5">
        <v>0</v>
      </c>
      <c r="C85" s="5">
        <v>110.23942268376598</v>
      </c>
      <c r="D85" s="5">
        <v>112.8349150014145</v>
      </c>
      <c r="E85" s="5">
        <v>111.86649964209019</v>
      </c>
      <c r="F85" s="5">
        <v>7095.68</v>
      </c>
    </row>
    <row r="86" spans="1:6" x14ac:dyDescent="0.2">
      <c r="A86" s="4" t="s">
        <v>1682</v>
      </c>
      <c r="B86" s="5">
        <v>450</v>
      </c>
      <c r="C86" s="5">
        <v>9059.6075949367096</v>
      </c>
      <c r="D86" s="5">
        <v>0</v>
      </c>
      <c r="E86" s="5">
        <v>0</v>
      </c>
      <c r="F86" s="5">
        <v>450</v>
      </c>
    </row>
    <row r="87" spans="1:6" x14ac:dyDescent="0.2">
      <c r="A87" s="4" t="s">
        <v>1674</v>
      </c>
      <c r="B87" s="5">
        <v>0</v>
      </c>
      <c r="C87" s="5">
        <v>0</v>
      </c>
      <c r="D87" s="5">
        <v>0</v>
      </c>
      <c r="E87" s="5">
        <v>0</v>
      </c>
      <c r="F87" s="5">
        <v>285.41226215644821</v>
      </c>
    </row>
    <row r="88" spans="1:6" x14ac:dyDescent="0.2">
      <c r="A88" s="4" t="s">
        <v>1632</v>
      </c>
      <c r="B88" s="5">
        <v>224.85764937148002</v>
      </c>
      <c r="C88" s="5">
        <v>432.82158502026402</v>
      </c>
      <c r="D88" s="5">
        <v>213.38958731680924</v>
      </c>
      <c r="E88" s="5">
        <v>520.85558539322972</v>
      </c>
      <c r="F88" s="5">
        <v>368.15525892395578</v>
      </c>
    </row>
    <row r="89" spans="1:6" x14ac:dyDescent="0.2">
      <c r="A89" s="4" t="s">
        <v>1685</v>
      </c>
      <c r="B89" s="5">
        <v>0</v>
      </c>
      <c r="C89" s="5">
        <v>0</v>
      </c>
      <c r="D89" s="5">
        <v>0</v>
      </c>
      <c r="E89" s="5">
        <v>0</v>
      </c>
      <c r="F89" s="5">
        <v>800</v>
      </c>
    </row>
    <row r="90" spans="1:6" x14ac:dyDescent="0.2">
      <c r="A90" s="4" t="s">
        <v>1678</v>
      </c>
      <c r="B90" s="5">
        <v>0</v>
      </c>
      <c r="C90" s="5">
        <v>2252.7652173913043</v>
      </c>
      <c r="D90" s="5">
        <v>113780.05882352941</v>
      </c>
      <c r="E90" s="5">
        <v>3346.5577922077923</v>
      </c>
      <c r="F90" s="5">
        <v>6136.363636363636</v>
      </c>
    </row>
    <row r="91" spans="1:6" x14ac:dyDescent="0.2">
      <c r="A91" s="4" t="s">
        <v>1640</v>
      </c>
      <c r="B91" s="5">
        <v>0</v>
      </c>
      <c r="C91" s="5">
        <v>57899.133333333331</v>
      </c>
      <c r="D91" s="5">
        <v>0</v>
      </c>
      <c r="E91" s="5">
        <v>352.75525992184225</v>
      </c>
      <c r="F91" s="5">
        <v>324.45910446715106</v>
      </c>
    </row>
    <row r="92" spans="1:6" x14ac:dyDescent="0.2">
      <c r="A92" s="4" t="s">
        <v>1708</v>
      </c>
      <c r="B92" s="5">
        <v>0</v>
      </c>
      <c r="C92" s="5">
        <v>0</v>
      </c>
      <c r="D92" s="5">
        <v>567.20000000000005</v>
      </c>
      <c r="E92" s="5">
        <v>786.21659634317859</v>
      </c>
      <c r="F92" s="5">
        <v>0</v>
      </c>
    </row>
    <row r="93" spans="1:6" x14ac:dyDescent="0.2">
      <c r="A93" s="4" t="s">
        <v>1665</v>
      </c>
      <c r="B93" s="5">
        <v>0</v>
      </c>
      <c r="C93" s="5">
        <v>0</v>
      </c>
      <c r="D93" s="5">
        <v>0</v>
      </c>
      <c r="E93" s="5">
        <v>0</v>
      </c>
      <c r="F93" s="5">
        <v>4976.0198391420909</v>
      </c>
    </row>
    <row r="94" spans="1:6" x14ac:dyDescent="0.2">
      <c r="A94" s="4" t="s">
        <v>1686</v>
      </c>
      <c r="B94" s="5">
        <v>17606.663829787234</v>
      </c>
      <c r="C94" s="5">
        <v>1665</v>
      </c>
      <c r="D94" s="5">
        <v>169.60961027457927</v>
      </c>
      <c r="E94" s="5">
        <v>1420.4616232627668</v>
      </c>
      <c r="F94" s="5">
        <v>113.63636363636364</v>
      </c>
    </row>
    <row r="95" spans="1:6" x14ac:dyDescent="0.2">
      <c r="A95" s="4" t="s">
        <v>1646</v>
      </c>
      <c r="B95" s="5">
        <v>0</v>
      </c>
      <c r="C95" s="5">
        <v>0</v>
      </c>
      <c r="D95" s="5">
        <v>615.35124315212806</v>
      </c>
      <c r="E95" s="5">
        <v>616.02448354681042</v>
      </c>
      <c r="F95" s="5">
        <v>619.44600697119085</v>
      </c>
    </row>
    <row r="96" spans="1:6" x14ac:dyDescent="0.2">
      <c r="A96" s="4" t="s">
        <v>1723</v>
      </c>
      <c r="B96" s="5">
        <v>0</v>
      </c>
      <c r="C96" s="5">
        <v>339.78988837820094</v>
      </c>
      <c r="D96" s="5">
        <v>1115.5817464003717</v>
      </c>
      <c r="E96" s="5">
        <v>3549.2920050761422</v>
      </c>
      <c r="F96" s="5">
        <v>0</v>
      </c>
    </row>
    <row r="97" spans="1:6" x14ac:dyDescent="0.2">
      <c r="A97" s="4" t="s">
        <v>1619</v>
      </c>
      <c r="B97" s="5">
        <v>677.56400535866374</v>
      </c>
      <c r="C97" s="5">
        <v>640.14829178428533</v>
      </c>
      <c r="D97" s="5">
        <v>562.76279918206342</v>
      </c>
      <c r="E97" s="5">
        <v>493.9035820442092</v>
      </c>
      <c r="F97" s="5">
        <v>526.82754984952612</v>
      </c>
    </row>
    <row r="98" spans="1:6" x14ac:dyDescent="0.2">
      <c r="A98" s="4" t="s">
        <v>1692</v>
      </c>
      <c r="B98" s="5">
        <v>0</v>
      </c>
      <c r="C98" s="5">
        <v>43730.555555555555</v>
      </c>
      <c r="D98" s="5">
        <v>1115.5580716897912</v>
      </c>
      <c r="E98" s="5">
        <v>1453.4281391674858</v>
      </c>
      <c r="F98" s="5">
        <v>0</v>
      </c>
    </row>
    <row r="99" spans="1:6" x14ac:dyDescent="0.2">
      <c r="A99" s="4" t="s">
        <v>1618</v>
      </c>
      <c r="B99" s="5">
        <v>350.03447190534393</v>
      </c>
      <c r="C99" s="5">
        <v>176.60880986335701</v>
      </c>
      <c r="D99" s="5">
        <v>152.08571417555822</v>
      </c>
      <c r="E99" s="5">
        <v>253.3498693123376</v>
      </c>
      <c r="F99" s="5">
        <v>354.99159331606904</v>
      </c>
    </row>
    <row r="100" spans="1:6" x14ac:dyDescent="0.2">
      <c r="A100" s="4" t="s">
        <v>1690</v>
      </c>
      <c r="B100" s="5">
        <v>0</v>
      </c>
      <c r="C100" s="5">
        <v>0</v>
      </c>
      <c r="D100" s="5">
        <v>0</v>
      </c>
      <c r="E100" s="5">
        <v>1828.0518518518518</v>
      </c>
      <c r="F100" s="5">
        <v>0</v>
      </c>
    </row>
    <row r="101" spans="1:6" x14ac:dyDescent="0.2">
      <c r="A101" s="4" t="s">
        <v>1734</v>
      </c>
      <c r="B101" s="5">
        <v>0</v>
      </c>
      <c r="C101" s="5">
        <v>0</v>
      </c>
      <c r="D101" s="5">
        <v>0</v>
      </c>
      <c r="E101" s="5">
        <v>8928.5714285714294</v>
      </c>
      <c r="F101" s="5">
        <v>0</v>
      </c>
    </row>
    <row r="102" spans="1:6" x14ac:dyDescent="0.2">
      <c r="A102" s="4" t="s">
        <v>1642</v>
      </c>
      <c r="B102" s="5">
        <v>1839.6779204495322</v>
      </c>
      <c r="C102" s="5">
        <v>1120.4475716011043</v>
      </c>
      <c r="D102" s="5">
        <v>475.15105727843445</v>
      </c>
      <c r="E102" s="5">
        <v>260.00744188632893</v>
      </c>
      <c r="F102" s="5">
        <v>2358.5020686090447</v>
      </c>
    </row>
    <row r="103" spans="1:6" x14ac:dyDescent="0.2">
      <c r="A103" s="4" t="s">
        <v>1620</v>
      </c>
      <c r="B103" s="5">
        <v>886.58540471722574</v>
      </c>
      <c r="C103" s="5">
        <v>336.48262446257638</v>
      </c>
      <c r="D103" s="5">
        <v>934.87527097627753</v>
      </c>
      <c r="E103" s="5">
        <v>1059.5434043523214</v>
      </c>
      <c r="F103" s="5">
        <v>605.78427018971024</v>
      </c>
    </row>
    <row r="104" spans="1:6" x14ac:dyDescent="0.2">
      <c r="A104" s="4" t="s">
        <v>1727</v>
      </c>
      <c r="B104" s="5">
        <v>2521.7391304347825</v>
      </c>
      <c r="C104" s="5">
        <v>0</v>
      </c>
      <c r="D104" s="5">
        <v>0</v>
      </c>
      <c r="E104" s="5">
        <v>0</v>
      </c>
      <c r="F104" s="5">
        <v>0</v>
      </c>
    </row>
    <row r="105" spans="1:6" ht="13.5" thickBot="1" x14ac:dyDescent="0.25">
      <c r="A105" s="4" t="s">
        <v>1663</v>
      </c>
      <c r="B105" s="5">
        <v>0</v>
      </c>
      <c r="C105" s="5">
        <v>0</v>
      </c>
      <c r="D105" s="5">
        <v>0</v>
      </c>
      <c r="E105" s="5">
        <v>0</v>
      </c>
      <c r="F105" s="5">
        <v>3555.1465726786582</v>
      </c>
    </row>
    <row r="106" spans="1:6" s="3" customFormat="1" ht="13.5" thickBot="1" x14ac:dyDescent="0.25">
      <c r="A106" s="1" t="s">
        <v>1771</v>
      </c>
      <c r="B106" s="2">
        <v>600.20956777437254</v>
      </c>
      <c r="C106" s="2">
        <v>454.58306427680117</v>
      </c>
      <c r="D106" s="2">
        <v>496.01851289096095</v>
      </c>
      <c r="E106" s="2">
        <v>643.55585200098506</v>
      </c>
      <c r="F106" s="2">
        <v>480.09062867922358</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06"/>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1965</v>
      </c>
      <c r="B1" s="2" t="s">
        <v>1736</v>
      </c>
      <c r="C1" s="2" t="s">
        <v>1737</v>
      </c>
      <c r="D1" s="2" t="s">
        <v>1738</v>
      </c>
      <c r="E1" s="2" t="s">
        <v>1739</v>
      </c>
      <c r="F1" s="2" t="s">
        <v>1740</v>
      </c>
      <c r="G1" s="3"/>
    </row>
    <row r="2" spans="1:7" x14ac:dyDescent="0.2">
      <c r="A2" s="4" t="s">
        <v>1627</v>
      </c>
      <c r="B2" s="5">
        <v>0.61083942536536284</v>
      </c>
      <c r="C2" s="5">
        <v>0.45288297447393655</v>
      </c>
      <c r="D2" s="5">
        <v>0.25662296928424722</v>
      </c>
      <c r="E2" s="5">
        <v>0.57433977621999321</v>
      </c>
      <c r="F2" s="5">
        <v>0.56223245658328735</v>
      </c>
    </row>
    <row r="3" spans="1:7" x14ac:dyDescent="0.2">
      <c r="A3" s="4" t="s">
        <v>1722</v>
      </c>
      <c r="B3" s="5">
        <v>0.63703217876102536</v>
      </c>
      <c r="C3" s="5">
        <v>0</v>
      </c>
      <c r="D3" s="5">
        <v>0</v>
      </c>
      <c r="E3" s="5">
        <v>0</v>
      </c>
      <c r="F3" s="5">
        <v>0</v>
      </c>
    </row>
    <row r="4" spans="1:7" x14ac:dyDescent="0.2">
      <c r="A4" s="4" t="s">
        <v>1637</v>
      </c>
      <c r="B4" s="5">
        <v>0.14080468345408179</v>
      </c>
      <c r="C4" s="5">
        <v>1.1152220295854269</v>
      </c>
      <c r="D4" s="5">
        <v>0.15413312444008848</v>
      </c>
      <c r="E4" s="5">
        <v>0.26446659881579665</v>
      </c>
      <c r="F4" s="5">
        <v>0.22796627235053213</v>
      </c>
    </row>
    <row r="5" spans="1:7" x14ac:dyDescent="0.2">
      <c r="A5" s="4" t="s">
        <v>1684</v>
      </c>
      <c r="B5" s="5">
        <v>0</v>
      </c>
      <c r="C5" s="5">
        <v>0.66096456203444121</v>
      </c>
      <c r="D5" s="5">
        <v>3.2377256583688017E-5</v>
      </c>
      <c r="E5" s="5">
        <v>0</v>
      </c>
      <c r="F5" s="5">
        <v>1.3540478122626569E-4</v>
      </c>
    </row>
    <row r="6" spans="1:7" x14ac:dyDescent="0.2">
      <c r="A6" s="4" t="s">
        <v>1694</v>
      </c>
      <c r="B6" s="5">
        <v>0</v>
      </c>
      <c r="C6" s="5">
        <v>0.27459936610195068</v>
      </c>
      <c r="D6" s="5">
        <v>0.46715204430470858</v>
      </c>
      <c r="E6" s="5">
        <v>0.29670863990026464</v>
      </c>
      <c r="F6" s="5">
        <v>0</v>
      </c>
    </row>
    <row r="7" spans="1:7" x14ac:dyDescent="0.2">
      <c r="A7" s="4" t="s">
        <v>1714</v>
      </c>
      <c r="B7" s="5">
        <v>0</v>
      </c>
      <c r="C7" s="5">
        <v>0</v>
      </c>
      <c r="D7" s="5">
        <v>0</v>
      </c>
      <c r="E7" s="5">
        <v>7.4632156859797999E-4</v>
      </c>
      <c r="F7" s="5">
        <v>0</v>
      </c>
    </row>
    <row r="8" spans="1:7" x14ac:dyDescent="0.2">
      <c r="A8" s="4" t="s">
        <v>1706</v>
      </c>
      <c r="B8" s="5">
        <v>1.2720434434468095E-4</v>
      </c>
      <c r="C8" s="5">
        <v>0</v>
      </c>
      <c r="D8" s="5">
        <v>3.7379992409987029E-5</v>
      </c>
      <c r="E8" s="5">
        <v>0</v>
      </c>
      <c r="F8" s="5">
        <v>0</v>
      </c>
    </row>
    <row r="9" spans="1:7" x14ac:dyDescent="0.2">
      <c r="A9" s="4" t="s">
        <v>1615</v>
      </c>
      <c r="B9" s="5">
        <v>58.322932463192423</v>
      </c>
      <c r="C9" s="5">
        <v>28.537781046034567</v>
      </c>
      <c r="D9" s="5">
        <v>41.81312358379278</v>
      </c>
      <c r="E9" s="5">
        <v>49.042033410857165</v>
      </c>
      <c r="F9" s="5">
        <v>20.634211378848978</v>
      </c>
    </row>
    <row r="10" spans="1:7" x14ac:dyDescent="0.2">
      <c r="A10" s="4" t="s">
        <v>1966</v>
      </c>
      <c r="B10" s="5">
        <v>1.696057924595746E-3</v>
      </c>
      <c r="C10" s="5">
        <v>0</v>
      </c>
      <c r="D10" s="5">
        <v>0</v>
      </c>
      <c r="E10" s="5">
        <v>0</v>
      </c>
      <c r="F10" s="5">
        <v>0</v>
      </c>
    </row>
    <row r="11" spans="1:7" x14ac:dyDescent="0.2">
      <c r="A11" s="4" t="s">
        <v>1639</v>
      </c>
      <c r="B11" s="5">
        <v>1.0236659053602386</v>
      </c>
      <c r="C11" s="5">
        <v>0.45591705014232103</v>
      </c>
      <c r="D11" s="5">
        <v>0.72494836255702289</v>
      </c>
      <c r="E11" s="5">
        <v>0.29741833499156212</v>
      </c>
      <c r="F11" s="5">
        <v>0.18742442098692369</v>
      </c>
    </row>
    <row r="12" spans="1:7" x14ac:dyDescent="0.2">
      <c r="A12" s="4" t="s">
        <v>1967</v>
      </c>
      <c r="B12" s="5">
        <v>0</v>
      </c>
      <c r="C12" s="5">
        <v>0</v>
      </c>
      <c r="D12" s="5">
        <v>2.8105257451118071E-4</v>
      </c>
      <c r="E12" s="5">
        <v>0</v>
      </c>
      <c r="F12" s="5">
        <v>0</v>
      </c>
    </row>
    <row r="13" spans="1:7" x14ac:dyDescent="0.2">
      <c r="A13" s="4" t="s">
        <v>1968</v>
      </c>
      <c r="B13" s="5">
        <v>0</v>
      </c>
      <c r="C13" s="5">
        <v>0</v>
      </c>
      <c r="D13" s="5">
        <v>0</v>
      </c>
      <c r="E13" s="5">
        <v>1.791171764635152E-4</v>
      </c>
      <c r="F13" s="5">
        <v>0</v>
      </c>
    </row>
    <row r="14" spans="1:7" x14ac:dyDescent="0.2">
      <c r="A14" s="4" t="s">
        <v>1969</v>
      </c>
      <c r="B14" s="5">
        <v>6.7842316983829842E-4</v>
      </c>
      <c r="C14" s="5">
        <v>0</v>
      </c>
      <c r="D14" s="5">
        <v>0</v>
      </c>
      <c r="E14" s="5">
        <v>6.7673705318237479E-2</v>
      </c>
      <c r="F14" s="5">
        <v>0</v>
      </c>
    </row>
    <row r="15" spans="1:7" x14ac:dyDescent="0.2">
      <c r="A15" s="4" t="s">
        <v>1641</v>
      </c>
      <c r="B15" s="5">
        <v>0.2629138298010808</v>
      </c>
      <c r="C15" s="5">
        <v>0.78581715801908913</v>
      </c>
      <c r="D15" s="5">
        <v>0.78984730695612482</v>
      </c>
      <c r="E15" s="5">
        <v>7.386511083682594E-2</v>
      </c>
      <c r="F15" s="5">
        <v>0.15408524730161965</v>
      </c>
    </row>
    <row r="16" spans="1:7" x14ac:dyDescent="0.2">
      <c r="A16" s="4" t="s">
        <v>1683</v>
      </c>
      <c r="B16" s="5">
        <v>5.1479598156292379E-4</v>
      </c>
      <c r="C16" s="5">
        <v>2.7227180547311446E-2</v>
      </c>
      <c r="D16" s="5">
        <v>2.023578536480501E-4</v>
      </c>
      <c r="E16" s="5">
        <v>3.2509767528128011E-4</v>
      </c>
      <c r="F16" s="5">
        <v>2.3778400605588119E-4</v>
      </c>
    </row>
    <row r="17" spans="1:6" x14ac:dyDescent="0.2">
      <c r="A17" s="4" t="s">
        <v>1970</v>
      </c>
      <c r="B17" s="5">
        <v>2.879539159422902E-2</v>
      </c>
      <c r="C17" s="5">
        <v>0</v>
      </c>
      <c r="D17" s="5">
        <v>3.3772008089957201E-3</v>
      </c>
      <c r="E17" s="5">
        <v>0</v>
      </c>
      <c r="F17" s="5">
        <v>0</v>
      </c>
    </row>
    <row r="18" spans="1:6" x14ac:dyDescent="0.2">
      <c r="A18" s="4" t="s">
        <v>1624</v>
      </c>
      <c r="B18" s="5">
        <v>4.3972917864493408E-2</v>
      </c>
      <c r="C18" s="5">
        <v>6.6407349411889569E-2</v>
      </c>
      <c r="D18" s="5">
        <v>1.2151589111565409E-3</v>
      </c>
      <c r="E18" s="5">
        <v>0.33318300731218276</v>
      </c>
      <c r="F18" s="5">
        <v>0.91000918193230673</v>
      </c>
    </row>
    <row r="19" spans="1:6" x14ac:dyDescent="0.2">
      <c r="A19" s="4" t="s">
        <v>1635</v>
      </c>
      <c r="B19" s="5">
        <v>8.3112104565047432E-3</v>
      </c>
      <c r="C19" s="5">
        <v>0.16529081641903404</v>
      </c>
      <c r="D19" s="5">
        <v>5.0819785996824435E-2</v>
      </c>
      <c r="E19" s="5">
        <v>1.3014516718670393E-2</v>
      </c>
      <c r="F19" s="5">
        <v>0.23599515103372265</v>
      </c>
    </row>
    <row r="20" spans="1:6" x14ac:dyDescent="0.2">
      <c r="A20" s="4" t="s">
        <v>1725</v>
      </c>
      <c r="B20" s="5">
        <v>2.9387595659470492E-3</v>
      </c>
      <c r="C20" s="5">
        <v>6.2537733354010167E-3</v>
      </c>
      <c r="D20" s="5">
        <v>1.5991891489686182E-4</v>
      </c>
      <c r="E20" s="5">
        <v>1.9807374430590388E-4</v>
      </c>
      <c r="F20" s="5">
        <v>0</v>
      </c>
    </row>
    <row r="21" spans="1:6" x14ac:dyDescent="0.2">
      <c r="A21" s="4" t="s">
        <v>1621</v>
      </c>
      <c r="B21" s="5">
        <v>3.1944496925447021</v>
      </c>
      <c r="C21" s="5">
        <v>4.2619569470122602</v>
      </c>
      <c r="D21" s="5">
        <v>3.8963096048853396</v>
      </c>
      <c r="E21" s="5">
        <v>8.7564921083365892</v>
      </c>
      <c r="F21" s="5">
        <v>2.5589971298972967</v>
      </c>
    </row>
    <row r="22" spans="1:6" x14ac:dyDescent="0.2">
      <c r="A22" s="4" t="s">
        <v>1677</v>
      </c>
      <c r="B22" s="5">
        <v>0</v>
      </c>
      <c r="C22" s="5">
        <v>2.5015093341604066E-5</v>
      </c>
      <c r="D22" s="5">
        <v>0</v>
      </c>
      <c r="E22" s="5">
        <v>0</v>
      </c>
      <c r="F22" s="5">
        <v>1.3210222558660066E-3</v>
      </c>
    </row>
    <row r="23" spans="1:6" x14ac:dyDescent="0.2">
      <c r="A23" s="4" t="s">
        <v>1971</v>
      </c>
      <c r="B23" s="5">
        <v>5.0881737737872381E-5</v>
      </c>
      <c r="C23" s="5">
        <v>0</v>
      </c>
      <c r="D23" s="5">
        <v>0</v>
      </c>
      <c r="E23" s="5">
        <v>0</v>
      </c>
      <c r="F23" s="5">
        <v>0</v>
      </c>
    </row>
    <row r="24" spans="1:6" x14ac:dyDescent="0.2">
      <c r="A24" s="4" t="s">
        <v>1659</v>
      </c>
      <c r="B24" s="5">
        <v>4.9113997621151526E-2</v>
      </c>
      <c r="C24" s="5">
        <v>0.11634604214044612</v>
      </c>
      <c r="D24" s="5">
        <v>4.6250552406713254E-2</v>
      </c>
      <c r="E24" s="5">
        <v>8.1042991666584852E-2</v>
      </c>
      <c r="F24" s="5">
        <v>3.5676817680661353E-2</v>
      </c>
    </row>
    <row r="25" spans="1:6" x14ac:dyDescent="0.2">
      <c r="A25" s="4" t="s">
        <v>1653</v>
      </c>
      <c r="B25" s="5">
        <v>1.0569463245453128E-2</v>
      </c>
      <c r="C25" s="5">
        <v>1.3831470485906428E-2</v>
      </c>
      <c r="D25" s="5">
        <v>2.9270580119762288E-2</v>
      </c>
      <c r="E25" s="5">
        <v>2.8591101647184709E-2</v>
      </c>
      <c r="F25" s="5">
        <v>4.3202892835890933E-2</v>
      </c>
    </row>
    <row r="26" spans="1:6" x14ac:dyDescent="0.2">
      <c r="A26" s="4" t="s">
        <v>1634</v>
      </c>
      <c r="B26" s="5">
        <v>0</v>
      </c>
      <c r="C26" s="5">
        <v>0</v>
      </c>
      <c r="D26" s="5">
        <v>1.4052628725559036E-4</v>
      </c>
      <c r="E26" s="5">
        <v>9.4914896335577467E-3</v>
      </c>
      <c r="F26" s="5">
        <v>0.26035894349717509</v>
      </c>
    </row>
    <row r="27" spans="1:6" x14ac:dyDescent="0.2">
      <c r="A27" s="4" t="s">
        <v>1626</v>
      </c>
      <c r="B27" s="5">
        <v>1.8764597185176173</v>
      </c>
      <c r="C27" s="5">
        <v>2.8637973776761365</v>
      </c>
      <c r="D27" s="5">
        <v>2.4677177334811295</v>
      </c>
      <c r="E27" s="5">
        <v>0.64408793786447349</v>
      </c>
      <c r="F27" s="5">
        <v>0.69510867439368895</v>
      </c>
    </row>
    <row r="28" spans="1:6" x14ac:dyDescent="0.2">
      <c r="A28" s="4" t="s">
        <v>1649</v>
      </c>
      <c r="B28" s="5">
        <v>0</v>
      </c>
      <c r="C28" s="5">
        <v>0</v>
      </c>
      <c r="D28" s="5">
        <v>0</v>
      </c>
      <c r="E28" s="5">
        <v>0</v>
      </c>
      <c r="F28" s="5">
        <v>6.6719209231026519E-2</v>
      </c>
    </row>
    <row r="29" spans="1:6" x14ac:dyDescent="0.2">
      <c r="A29" s="4" t="s">
        <v>1675</v>
      </c>
      <c r="B29" s="5">
        <v>3.3105743027449099E-2</v>
      </c>
      <c r="C29" s="5">
        <v>6.5066288231623615</v>
      </c>
      <c r="D29" s="5">
        <v>3.3604254553493265</v>
      </c>
      <c r="E29" s="5">
        <v>4.4910570288623421E-2</v>
      </c>
      <c r="F29" s="5">
        <v>1.5852267070392079E-3</v>
      </c>
    </row>
    <row r="30" spans="1:6" x14ac:dyDescent="0.2">
      <c r="A30" s="4" t="s">
        <v>1669</v>
      </c>
      <c r="B30" s="5">
        <v>9.3198382956536253E-4</v>
      </c>
      <c r="C30" s="5">
        <v>0</v>
      </c>
      <c r="D30" s="5">
        <v>0</v>
      </c>
      <c r="E30" s="5">
        <v>1.1941145097567679E-4</v>
      </c>
      <c r="F30" s="5">
        <v>6.6051112793300334E-3</v>
      </c>
    </row>
    <row r="31" spans="1:6" x14ac:dyDescent="0.2">
      <c r="A31" s="4" t="s">
        <v>1623</v>
      </c>
      <c r="B31" s="5">
        <v>3.75489502481047</v>
      </c>
      <c r="C31" s="5">
        <v>2.8398597344349418E-3</v>
      </c>
      <c r="D31" s="5">
        <v>5.140438594748975</v>
      </c>
      <c r="E31" s="5">
        <v>2.3902084655217526</v>
      </c>
      <c r="F31" s="5">
        <v>0.98485712063475561</v>
      </c>
    </row>
    <row r="32" spans="1:6" x14ac:dyDescent="0.2">
      <c r="A32" s="4" t="s">
        <v>1617</v>
      </c>
      <c r="B32" s="5">
        <v>1.0287747184629101</v>
      </c>
      <c r="C32" s="5">
        <v>2.2843247954077963</v>
      </c>
      <c r="D32" s="5">
        <v>0.81330937070793874</v>
      </c>
      <c r="E32" s="5">
        <v>2.4943839007888422</v>
      </c>
      <c r="F32" s="5">
        <v>8.8573136417325937</v>
      </c>
    </row>
    <row r="33" spans="1:6" x14ac:dyDescent="0.2">
      <c r="A33" s="4" t="s">
        <v>1972</v>
      </c>
      <c r="B33" s="5">
        <v>0</v>
      </c>
      <c r="C33" s="5">
        <v>0</v>
      </c>
      <c r="D33" s="5">
        <v>0</v>
      </c>
      <c r="E33" s="5">
        <v>1.194114509756768E-5</v>
      </c>
      <c r="F33" s="5">
        <v>0</v>
      </c>
    </row>
    <row r="34" spans="1:6" x14ac:dyDescent="0.2">
      <c r="A34" s="4" t="s">
        <v>1648</v>
      </c>
      <c r="B34" s="5">
        <v>3.7968672676589363E-2</v>
      </c>
      <c r="C34" s="5">
        <v>6.198295736916274E-2</v>
      </c>
      <c r="D34" s="5">
        <v>0.25144664976687858</v>
      </c>
      <c r="E34" s="5">
        <v>0.1141597873057477</v>
      </c>
      <c r="F34" s="5">
        <v>8.2877545268902453E-2</v>
      </c>
    </row>
    <row r="35" spans="1:6" x14ac:dyDescent="0.2">
      <c r="A35" s="4" t="s">
        <v>1628</v>
      </c>
      <c r="B35" s="5">
        <v>0.18006933010340503</v>
      </c>
      <c r="C35" s="5">
        <v>1.057565238742721</v>
      </c>
      <c r="D35" s="5">
        <v>0.47025344653602102</v>
      </c>
      <c r="E35" s="5">
        <v>0.41237209619953413</v>
      </c>
      <c r="F35" s="5">
        <v>0.48364281811521148</v>
      </c>
    </row>
    <row r="36" spans="1:6" x14ac:dyDescent="0.2">
      <c r="A36" s="4" t="s">
        <v>1681</v>
      </c>
      <c r="B36" s="5">
        <v>2.9044991958702151E-3</v>
      </c>
      <c r="C36" s="5">
        <v>0</v>
      </c>
      <c r="D36" s="5">
        <v>0</v>
      </c>
      <c r="E36" s="5">
        <v>0</v>
      </c>
      <c r="F36" s="5">
        <v>6.6051112793300329E-4</v>
      </c>
    </row>
    <row r="37" spans="1:6" x14ac:dyDescent="0.2">
      <c r="A37" s="4" t="s">
        <v>1625</v>
      </c>
      <c r="B37" s="5">
        <v>1.8976172007302476</v>
      </c>
      <c r="C37" s="5">
        <v>0.86842318997017709</v>
      </c>
      <c r="D37" s="5">
        <v>0.44078678390449438</v>
      </c>
      <c r="E37" s="5">
        <v>0.48956583884691413</v>
      </c>
      <c r="F37" s="5">
        <v>0.71879003930947238</v>
      </c>
    </row>
    <row r="38" spans="1:6" x14ac:dyDescent="0.2">
      <c r="A38" s="4" t="s">
        <v>1654</v>
      </c>
      <c r="B38" s="5">
        <v>3.1027641271106465E-2</v>
      </c>
      <c r="C38" s="5">
        <v>2.4454755250752136E-2</v>
      </c>
      <c r="D38" s="5">
        <v>2.2709406081483328E-2</v>
      </c>
      <c r="E38" s="5">
        <v>3.1901803231317506E-2</v>
      </c>
      <c r="F38" s="5">
        <v>4.1090030024525007E-2</v>
      </c>
    </row>
    <row r="39" spans="1:6" x14ac:dyDescent="0.2">
      <c r="A39" s="4" t="s">
        <v>1670</v>
      </c>
      <c r="B39" s="5">
        <v>0</v>
      </c>
      <c r="C39" s="5">
        <v>0</v>
      </c>
      <c r="D39" s="5">
        <v>0</v>
      </c>
      <c r="E39" s="5">
        <v>4.776458039027072E-5</v>
      </c>
      <c r="F39" s="5">
        <v>4.1347996608606004E-3</v>
      </c>
    </row>
    <row r="40" spans="1:6" x14ac:dyDescent="0.2">
      <c r="A40" s="4" t="s">
        <v>1973</v>
      </c>
      <c r="B40" s="5">
        <v>1.7935812552600014E-4</v>
      </c>
      <c r="C40" s="5">
        <v>0</v>
      </c>
      <c r="D40" s="5">
        <v>0</v>
      </c>
      <c r="E40" s="5">
        <v>0</v>
      </c>
      <c r="F40" s="5">
        <v>0</v>
      </c>
    </row>
    <row r="41" spans="1:6" x14ac:dyDescent="0.2">
      <c r="A41" s="4" t="s">
        <v>1644</v>
      </c>
      <c r="B41" s="5">
        <v>0.18295759887296584</v>
      </c>
      <c r="C41" s="5">
        <v>0.46419707730725868</v>
      </c>
      <c r="D41" s="5">
        <v>6.7765460876002659E-2</v>
      </c>
      <c r="E41" s="5">
        <v>5.3345274551618971E-2</v>
      </c>
      <c r="F41" s="5">
        <v>0.10171414296467722</v>
      </c>
    </row>
    <row r="42" spans="1:6" x14ac:dyDescent="0.2">
      <c r="A42" s="4" t="s">
        <v>1974</v>
      </c>
      <c r="B42" s="5">
        <v>1.1640045536500606E-3</v>
      </c>
      <c r="C42" s="5">
        <v>5.235910438085814E-3</v>
      </c>
      <c r="D42" s="5">
        <v>2.8105257451118071E-4</v>
      </c>
      <c r="E42" s="5">
        <v>6.8780995761989836E-4</v>
      </c>
      <c r="F42" s="5">
        <v>0</v>
      </c>
    </row>
    <row r="43" spans="1:6" x14ac:dyDescent="0.2">
      <c r="A43" s="4" t="s">
        <v>1656</v>
      </c>
      <c r="B43" s="5">
        <v>3.4618840399487004E-2</v>
      </c>
      <c r="C43" s="5">
        <v>0.63220127839954721</v>
      </c>
      <c r="D43" s="5">
        <v>3.1312083627339962E-2</v>
      </c>
      <c r="E43" s="5">
        <v>0.2425350308014031</v>
      </c>
      <c r="F43" s="5">
        <v>3.7310070812323702E-2</v>
      </c>
    </row>
    <row r="44" spans="1:6" x14ac:dyDescent="0.2">
      <c r="A44" s="4" t="s">
        <v>1662</v>
      </c>
      <c r="B44" s="5">
        <v>3.3724288568317468E-2</v>
      </c>
      <c r="C44" s="5">
        <v>4.4155798507199216E-2</v>
      </c>
      <c r="D44" s="5">
        <v>9.7204843420436952E-3</v>
      </c>
      <c r="E44" s="5">
        <v>2.2793556290864627E-2</v>
      </c>
      <c r="F44" s="5">
        <v>2.1382066233447183E-2</v>
      </c>
    </row>
    <row r="45" spans="1:6" x14ac:dyDescent="0.2">
      <c r="A45" s="4" t="s">
        <v>1975</v>
      </c>
      <c r="B45" s="5">
        <v>0.17855466981398962</v>
      </c>
      <c r="C45" s="5">
        <v>0</v>
      </c>
      <c r="D45" s="5">
        <v>0</v>
      </c>
      <c r="E45" s="5">
        <v>2.8748306822394187E-3</v>
      </c>
      <c r="F45" s="5">
        <v>0</v>
      </c>
    </row>
    <row r="46" spans="1:6" x14ac:dyDescent="0.2">
      <c r="A46" s="4" t="s">
        <v>1679</v>
      </c>
      <c r="B46" s="5">
        <v>0</v>
      </c>
      <c r="C46" s="5">
        <v>0</v>
      </c>
      <c r="D46" s="5">
        <v>1.1242102980447227E-4</v>
      </c>
      <c r="E46" s="5">
        <v>1.1941145097567679E-4</v>
      </c>
      <c r="F46" s="5">
        <v>7.4135768999200288E-4</v>
      </c>
    </row>
    <row r="47" spans="1:6" x14ac:dyDescent="0.2">
      <c r="A47" s="4" t="s">
        <v>1668</v>
      </c>
      <c r="B47" s="5">
        <v>0</v>
      </c>
      <c r="C47" s="5">
        <v>0</v>
      </c>
      <c r="D47" s="5">
        <v>0</v>
      </c>
      <c r="E47" s="5">
        <v>0</v>
      </c>
      <c r="F47" s="5">
        <v>8.3251271712242725E-3</v>
      </c>
    </row>
    <row r="48" spans="1:6" x14ac:dyDescent="0.2">
      <c r="A48" s="4" t="s">
        <v>1680</v>
      </c>
      <c r="B48" s="5">
        <v>8.81950120789788E-5</v>
      </c>
      <c r="C48" s="5">
        <v>0</v>
      </c>
      <c r="D48" s="5">
        <v>2.6475152518953219E-4</v>
      </c>
      <c r="E48" s="5">
        <v>7.9480261769410479E-4</v>
      </c>
      <c r="F48" s="5">
        <v>6.9023412868998843E-4</v>
      </c>
    </row>
    <row r="49" spans="1:6" x14ac:dyDescent="0.2">
      <c r="A49" s="4" t="s">
        <v>1614</v>
      </c>
      <c r="B49" s="5">
        <v>11.795116201589435</v>
      </c>
      <c r="C49" s="5">
        <v>17.609424569006052</v>
      </c>
      <c r="D49" s="5">
        <v>6.2953281550716378</v>
      </c>
      <c r="E49" s="5">
        <v>9.1874216145869259</v>
      </c>
      <c r="F49" s="5">
        <v>28.345388352229527</v>
      </c>
    </row>
    <row r="50" spans="1:6" x14ac:dyDescent="0.2">
      <c r="A50" s="4" t="s">
        <v>1664</v>
      </c>
      <c r="B50" s="5">
        <v>0.6402588679044835</v>
      </c>
      <c r="C50" s="5">
        <v>0</v>
      </c>
      <c r="D50" s="5">
        <v>0.2456197267037204</v>
      </c>
      <c r="E50" s="5">
        <v>1.9004335408065235E-2</v>
      </c>
      <c r="F50" s="5">
        <v>1.5462903026097981E-2</v>
      </c>
    </row>
    <row r="51" spans="1:6" x14ac:dyDescent="0.2">
      <c r="A51" s="4" t="s">
        <v>1667</v>
      </c>
      <c r="B51" s="5">
        <v>2.1137969914236784E-5</v>
      </c>
      <c r="C51" s="5">
        <v>4.0677317198054459E-2</v>
      </c>
      <c r="D51" s="5">
        <v>1.2040876881413965E-2</v>
      </c>
      <c r="E51" s="5">
        <v>1.0014751208790416E-2</v>
      </c>
      <c r="F51" s="5">
        <v>1.0899031373465333E-2</v>
      </c>
    </row>
    <row r="52" spans="1:6" x14ac:dyDescent="0.2">
      <c r="A52" s="4" t="s">
        <v>1673</v>
      </c>
      <c r="B52" s="5">
        <v>0</v>
      </c>
      <c r="C52" s="5">
        <v>1.8912034692831547E-2</v>
      </c>
      <c r="D52" s="5">
        <v>0</v>
      </c>
      <c r="E52" s="5">
        <v>0</v>
      </c>
      <c r="F52" s="5">
        <v>2.1663344897277451E-3</v>
      </c>
    </row>
    <row r="53" spans="1:6" x14ac:dyDescent="0.2">
      <c r="A53" s="4" t="s">
        <v>1636</v>
      </c>
      <c r="B53" s="5">
        <v>0.87805941733658999</v>
      </c>
      <c r="C53" s="5">
        <v>1.0741891716149534</v>
      </c>
      <c r="D53" s="5">
        <v>0.63371069923863332</v>
      </c>
      <c r="E53" s="5">
        <v>0.18818646302985825</v>
      </c>
      <c r="F53" s="5">
        <v>0.22877802995858373</v>
      </c>
    </row>
    <row r="54" spans="1:6" x14ac:dyDescent="0.2">
      <c r="A54" s="4" t="s">
        <v>1671</v>
      </c>
      <c r="B54" s="5">
        <v>9.1370286922510722E-4</v>
      </c>
      <c r="C54" s="5">
        <v>0</v>
      </c>
      <c r="D54" s="5">
        <v>0.2720701415371703</v>
      </c>
      <c r="E54" s="5">
        <v>6.7049529722842524E-3</v>
      </c>
      <c r="F54" s="5">
        <v>3.7824750990876014E-3</v>
      </c>
    </row>
    <row r="55" spans="1:6" x14ac:dyDescent="0.2">
      <c r="A55" s="4" t="s">
        <v>1713</v>
      </c>
      <c r="B55" s="5">
        <v>3.8466593729831521E-4</v>
      </c>
      <c r="C55" s="5">
        <v>0</v>
      </c>
      <c r="D55" s="5">
        <v>1.9060367287684351E-4</v>
      </c>
      <c r="E55" s="5">
        <v>0</v>
      </c>
      <c r="F55" s="5">
        <v>0</v>
      </c>
    </row>
    <row r="56" spans="1:6" x14ac:dyDescent="0.2">
      <c r="A56" s="4" t="s">
        <v>1976</v>
      </c>
      <c r="B56" s="5">
        <v>0</v>
      </c>
      <c r="C56" s="5">
        <v>0</v>
      </c>
      <c r="D56" s="5">
        <v>2.4387040938734058E-2</v>
      </c>
      <c r="E56" s="5">
        <v>7.6814568302409859E-3</v>
      </c>
      <c r="F56" s="5">
        <v>0</v>
      </c>
    </row>
    <row r="57" spans="1:6" x14ac:dyDescent="0.2">
      <c r="A57" s="4" t="s">
        <v>1715</v>
      </c>
      <c r="B57" s="5">
        <v>0</v>
      </c>
      <c r="C57" s="5">
        <v>0</v>
      </c>
      <c r="D57" s="5">
        <v>3.9364223586035967E-3</v>
      </c>
      <c r="E57" s="5">
        <v>2.1536422387855446E-3</v>
      </c>
      <c r="F57" s="5">
        <v>0</v>
      </c>
    </row>
    <row r="58" spans="1:6" x14ac:dyDescent="0.2">
      <c r="A58" s="4" t="s">
        <v>1658</v>
      </c>
      <c r="B58" s="5">
        <v>0.8673865708803431</v>
      </c>
      <c r="C58" s="5">
        <v>1.0954586637254284</v>
      </c>
      <c r="D58" s="5">
        <v>1.0883420728182975</v>
      </c>
      <c r="E58" s="5">
        <v>0.73116282642754804</v>
      </c>
      <c r="F58" s="5">
        <v>3.5952564563795184E-2</v>
      </c>
    </row>
    <row r="59" spans="1:6" x14ac:dyDescent="0.2">
      <c r="A59" s="4" t="s">
        <v>1661</v>
      </c>
      <c r="B59" s="5">
        <v>0</v>
      </c>
      <c r="C59" s="5">
        <v>0</v>
      </c>
      <c r="D59" s="5">
        <v>0</v>
      </c>
      <c r="E59" s="5">
        <v>1.7911717646351519E-3</v>
      </c>
      <c r="F59" s="5">
        <v>2.1852075383906263E-2</v>
      </c>
    </row>
    <row r="60" spans="1:6" x14ac:dyDescent="0.2">
      <c r="A60" s="4" t="s">
        <v>1645</v>
      </c>
      <c r="B60" s="5">
        <v>8.6922968635531992E-4</v>
      </c>
      <c r="C60" s="5">
        <v>3.0018112009924879E-3</v>
      </c>
      <c r="D60" s="5">
        <v>1.4714188262808221E-2</v>
      </c>
      <c r="E60" s="5">
        <v>1.3622180098624436E-2</v>
      </c>
      <c r="F60" s="5">
        <v>9.4456269673967086E-2</v>
      </c>
    </row>
    <row r="61" spans="1:6" x14ac:dyDescent="0.2">
      <c r="A61" s="4" t="s">
        <v>1657</v>
      </c>
      <c r="B61" s="5">
        <v>8.9003692497426046E-4</v>
      </c>
      <c r="C61" s="5">
        <v>0</v>
      </c>
      <c r="D61" s="5">
        <v>0</v>
      </c>
      <c r="E61" s="5">
        <v>6.642333607392607E-4</v>
      </c>
      <c r="F61" s="5">
        <v>3.624793787458442E-2</v>
      </c>
    </row>
    <row r="62" spans="1:6" x14ac:dyDescent="0.2">
      <c r="A62" s="4" t="s">
        <v>1977</v>
      </c>
      <c r="B62" s="5">
        <v>4.1426638822732245E-2</v>
      </c>
      <c r="C62" s="5">
        <v>5.3048007543939242E-2</v>
      </c>
      <c r="D62" s="5">
        <v>0</v>
      </c>
      <c r="E62" s="5">
        <v>0</v>
      </c>
      <c r="F62" s="5">
        <v>0</v>
      </c>
    </row>
    <row r="63" spans="1:6" x14ac:dyDescent="0.2">
      <c r="A63" s="4" t="s">
        <v>1650</v>
      </c>
      <c r="B63" s="5">
        <v>5.2881245866047179E-3</v>
      </c>
      <c r="C63" s="5">
        <v>0</v>
      </c>
      <c r="D63" s="5">
        <v>9.6253143192627196E-4</v>
      </c>
      <c r="E63" s="5">
        <v>1.0010618975529403E-2</v>
      </c>
      <c r="F63" s="5">
        <v>6.355100419682759E-2</v>
      </c>
    </row>
    <row r="64" spans="1:6" x14ac:dyDescent="0.2">
      <c r="A64" s="4" t="s">
        <v>1630</v>
      </c>
      <c r="B64" s="5">
        <v>0</v>
      </c>
      <c r="C64" s="5">
        <v>1.4415691724618709</v>
      </c>
      <c r="D64" s="5">
        <v>3.3540466518298069</v>
      </c>
      <c r="E64" s="5">
        <v>0.45297850462002948</v>
      </c>
      <c r="F64" s="5">
        <v>0.35736526565604243</v>
      </c>
    </row>
    <row r="65" spans="1:6" x14ac:dyDescent="0.2">
      <c r="A65" s="4" t="s">
        <v>1638</v>
      </c>
      <c r="B65" s="5">
        <v>0.72865068800094546</v>
      </c>
      <c r="C65" s="5">
        <v>1.6857767185699384</v>
      </c>
      <c r="D65" s="5">
        <v>0.80718053197555828</v>
      </c>
      <c r="E65" s="5">
        <v>0.53054269681471411</v>
      </c>
      <c r="F65" s="5">
        <v>0.21895456433766644</v>
      </c>
    </row>
    <row r="66" spans="1:6" x14ac:dyDescent="0.2">
      <c r="A66" s="4" t="s">
        <v>1643</v>
      </c>
      <c r="B66" s="5">
        <v>0.19173791605463178</v>
      </c>
      <c r="C66" s="5">
        <v>0.11347723994301494</v>
      </c>
      <c r="D66" s="5">
        <v>6.4446434577299858E-3</v>
      </c>
      <c r="E66" s="5">
        <v>6.3311001389211322E-2</v>
      </c>
      <c r="F66" s="5">
        <v>0.13504662501174416</v>
      </c>
    </row>
    <row r="67" spans="1:6" x14ac:dyDescent="0.2">
      <c r="A67" s="4" t="s">
        <v>1978</v>
      </c>
      <c r="B67" s="5">
        <v>0</v>
      </c>
      <c r="C67" s="5">
        <v>0</v>
      </c>
      <c r="D67" s="5">
        <v>0</v>
      </c>
      <c r="E67" s="5">
        <v>1.4926431371959601E-4</v>
      </c>
      <c r="F67" s="5">
        <v>0</v>
      </c>
    </row>
    <row r="68" spans="1:6" x14ac:dyDescent="0.2">
      <c r="A68" s="4" t="s">
        <v>1629</v>
      </c>
      <c r="B68" s="5">
        <v>0</v>
      </c>
      <c r="C68" s="5">
        <v>1.7451985256193958</v>
      </c>
      <c r="D68" s="5">
        <v>1.2803315484874378</v>
      </c>
      <c r="E68" s="5">
        <v>1.0630814491734184</v>
      </c>
      <c r="F68" s="5">
        <v>0.38243472376966675</v>
      </c>
    </row>
    <row r="69" spans="1:6" x14ac:dyDescent="0.2">
      <c r="A69" s="4" t="s">
        <v>1647</v>
      </c>
      <c r="B69" s="5">
        <v>0</v>
      </c>
      <c r="C69" s="5">
        <v>0.14028117511702379</v>
      </c>
      <c r="D69" s="5">
        <v>7.7721686496494843E-2</v>
      </c>
      <c r="E69" s="5">
        <v>2.3000028839574905E-2</v>
      </c>
      <c r="F69" s="5">
        <v>8.4068269815583366E-2</v>
      </c>
    </row>
    <row r="70" spans="1:6" x14ac:dyDescent="0.2">
      <c r="A70" s="4" t="s">
        <v>1979</v>
      </c>
      <c r="B70" s="5">
        <v>0</v>
      </c>
      <c r="C70" s="5">
        <v>1.3168145255767113E-2</v>
      </c>
      <c r="D70" s="5">
        <v>0</v>
      </c>
      <c r="E70" s="5">
        <v>0</v>
      </c>
      <c r="F70" s="5">
        <v>0</v>
      </c>
    </row>
    <row r="71" spans="1:6" x14ac:dyDescent="0.2">
      <c r="A71" s="4" t="s">
        <v>1672</v>
      </c>
      <c r="B71" s="5">
        <v>0</v>
      </c>
      <c r="C71" s="5">
        <v>0</v>
      </c>
      <c r="D71" s="5">
        <v>0</v>
      </c>
      <c r="E71" s="5">
        <v>0</v>
      </c>
      <c r="F71" s="5">
        <v>3.0083639832836568E-3</v>
      </c>
    </row>
    <row r="72" spans="1:6" x14ac:dyDescent="0.2">
      <c r="A72" s="4" t="s">
        <v>1633</v>
      </c>
      <c r="B72" s="5">
        <v>1.487439568032094</v>
      </c>
      <c r="C72" s="5">
        <v>1.9793951764596949</v>
      </c>
      <c r="D72" s="5">
        <v>2.0204283834317192</v>
      </c>
      <c r="E72" s="5">
        <v>1.2109900846900874</v>
      </c>
      <c r="F72" s="5">
        <v>0.26396987394867155</v>
      </c>
    </row>
    <row r="73" spans="1:6" x14ac:dyDescent="0.2">
      <c r="A73" s="4" t="s">
        <v>1631</v>
      </c>
      <c r="B73" s="5">
        <v>2.2084355107324525</v>
      </c>
      <c r="C73" s="5">
        <v>3.2736153943227491</v>
      </c>
      <c r="D73" s="5">
        <v>2.2913922834861435</v>
      </c>
      <c r="E73" s="5">
        <v>1.6487814140790931</v>
      </c>
      <c r="F73" s="5">
        <v>0.34554957627872057</v>
      </c>
    </row>
    <row r="74" spans="1:6" x14ac:dyDescent="0.2">
      <c r="A74" s="4" t="s">
        <v>1695</v>
      </c>
      <c r="B74" s="5">
        <v>3.3554173958480517E-2</v>
      </c>
      <c r="C74" s="5">
        <v>0</v>
      </c>
      <c r="D74" s="5">
        <v>7.8919562922739536E-3</v>
      </c>
      <c r="E74" s="5">
        <v>0</v>
      </c>
      <c r="F74" s="5">
        <v>0</v>
      </c>
    </row>
    <row r="75" spans="1:6" x14ac:dyDescent="0.2">
      <c r="A75" s="4" t="s">
        <v>1655</v>
      </c>
      <c r="B75" s="5">
        <v>0</v>
      </c>
      <c r="C75" s="5">
        <v>6.4038638954506408E-3</v>
      </c>
      <c r="D75" s="5">
        <v>0</v>
      </c>
      <c r="E75" s="5">
        <v>0</v>
      </c>
      <c r="F75" s="5">
        <v>4.0277680598502764E-2</v>
      </c>
    </row>
    <row r="76" spans="1:6" x14ac:dyDescent="0.2">
      <c r="A76" s="4" t="s">
        <v>1616</v>
      </c>
      <c r="B76" s="5">
        <v>0.39853268385819296</v>
      </c>
      <c r="C76" s="5">
        <v>4.1642015154771901</v>
      </c>
      <c r="D76" s="5">
        <v>3.6401724833171776</v>
      </c>
      <c r="E76" s="5">
        <v>3.5509525903173786</v>
      </c>
      <c r="F76" s="5">
        <v>16.888648026035444</v>
      </c>
    </row>
    <row r="77" spans="1:6" x14ac:dyDescent="0.2">
      <c r="A77" s="4" t="s">
        <v>1980</v>
      </c>
      <c r="B77" s="5">
        <v>0</v>
      </c>
      <c r="C77" s="5">
        <v>6.1002966072412054E-2</v>
      </c>
      <c r="D77" s="5">
        <v>0</v>
      </c>
      <c r="E77" s="5">
        <v>0</v>
      </c>
      <c r="F77" s="5">
        <v>0</v>
      </c>
    </row>
    <row r="78" spans="1:6" x14ac:dyDescent="0.2">
      <c r="A78" s="4" t="s">
        <v>1622</v>
      </c>
      <c r="B78" s="5">
        <v>0.38125569991822839</v>
      </c>
      <c r="C78" s="5">
        <v>0.16872819042529055</v>
      </c>
      <c r="D78" s="5">
        <v>0.46718665930189052</v>
      </c>
      <c r="E78" s="5">
        <v>2.4783281565162838</v>
      </c>
      <c r="F78" s="5">
        <v>1.5578526384127565</v>
      </c>
    </row>
    <row r="79" spans="1:6" x14ac:dyDescent="0.2">
      <c r="A79" s="4" t="s">
        <v>1666</v>
      </c>
      <c r="B79" s="5">
        <v>0</v>
      </c>
      <c r="C79" s="5">
        <v>0</v>
      </c>
      <c r="D79" s="5">
        <v>3.698427038507529E-3</v>
      </c>
      <c r="E79" s="5">
        <v>4.5822544198472898E-2</v>
      </c>
      <c r="F79" s="5">
        <v>1.1481664936859396E-2</v>
      </c>
    </row>
    <row r="80" spans="1:6" x14ac:dyDescent="0.2">
      <c r="A80" s="4" t="s">
        <v>1981</v>
      </c>
      <c r="B80" s="5">
        <v>0</v>
      </c>
      <c r="C80" s="5">
        <v>0</v>
      </c>
      <c r="D80" s="5">
        <v>2.0235785364805009E-3</v>
      </c>
      <c r="E80" s="5">
        <v>0</v>
      </c>
      <c r="F80" s="5">
        <v>0</v>
      </c>
    </row>
    <row r="81" spans="1:6" x14ac:dyDescent="0.2">
      <c r="A81" s="4" t="s">
        <v>1652</v>
      </c>
      <c r="B81" s="5">
        <v>6.0579074430034983E-2</v>
      </c>
      <c r="C81" s="5">
        <v>4.9413538366489582E-2</v>
      </c>
      <c r="D81" s="5">
        <v>1.5128200065058852E-2</v>
      </c>
      <c r="E81" s="5">
        <v>1.8868321586003156E-2</v>
      </c>
      <c r="F81" s="5">
        <v>4.7203907949322089E-2</v>
      </c>
    </row>
    <row r="82" spans="1:6" x14ac:dyDescent="0.2">
      <c r="A82" s="4" t="s">
        <v>1691</v>
      </c>
      <c r="B82" s="5">
        <v>6.6721315978857908E-3</v>
      </c>
      <c r="C82" s="5">
        <v>4.0796287731232464E-2</v>
      </c>
      <c r="D82" s="5">
        <v>0.3302232333754922</v>
      </c>
      <c r="E82" s="5">
        <v>0</v>
      </c>
      <c r="F82" s="5">
        <v>0</v>
      </c>
    </row>
    <row r="83" spans="1:6" x14ac:dyDescent="0.2">
      <c r="A83" s="4" t="s">
        <v>1660</v>
      </c>
      <c r="B83" s="5">
        <v>0</v>
      </c>
      <c r="C83" s="5">
        <v>0</v>
      </c>
      <c r="D83" s="5">
        <v>0</v>
      </c>
      <c r="E83" s="5">
        <v>3.565798714503271E-2</v>
      </c>
      <c r="F83" s="5">
        <v>3.4888605973298299E-2</v>
      </c>
    </row>
    <row r="84" spans="1:6" x14ac:dyDescent="0.2">
      <c r="A84" s="4" t="s">
        <v>1651</v>
      </c>
      <c r="B84" s="5">
        <v>0.50808608129914423</v>
      </c>
      <c r="C84" s="5">
        <v>0.62145294943686014</v>
      </c>
      <c r="D84" s="5">
        <v>2.2542854325828001E-2</v>
      </c>
      <c r="E84" s="5">
        <v>0.16551803740141377</v>
      </c>
      <c r="F84" s="5">
        <v>6.0242290611916847E-2</v>
      </c>
    </row>
    <row r="85" spans="1:6" x14ac:dyDescent="0.2">
      <c r="A85" s="4" t="s">
        <v>1676</v>
      </c>
      <c r="B85" s="5">
        <v>0</v>
      </c>
      <c r="C85" s="5">
        <v>0.4882903694622433</v>
      </c>
      <c r="D85" s="5">
        <v>2.4661576466147476E-2</v>
      </c>
      <c r="E85" s="5">
        <v>7.4645292119405321E-3</v>
      </c>
      <c r="F85" s="5">
        <v>1.5232020700817871E-3</v>
      </c>
    </row>
    <row r="86" spans="1:6" x14ac:dyDescent="0.2">
      <c r="A86" s="4" t="s">
        <v>1682</v>
      </c>
      <c r="B86" s="5">
        <v>7.014047547165708E-4</v>
      </c>
      <c r="C86" s="5">
        <v>7.1614109761704414E-3</v>
      </c>
      <c r="D86" s="5">
        <v>0</v>
      </c>
      <c r="E86" s="5">
        <v>0</v>
      </c>
      <c r="F86" s="5">
        <v>2.9723000756985148E-4</v>
      </c>
    </row>
    <row r="87" spans="1:6" x14ac:dyDescent="0.2">
      <c r="A87" s="4" t="s">
        <v>1674</v>
      </c>
      <c r="B87" s="5">
        <v>0</v>
      </c>
      <c r="C87" s="5">
        <v>0</v>
      </c>
      <c r="D87" s="5">
        <v>0</v>
      </c>
      <c r="E87" s="5">
        <v>0</v>
      </c>
      <c r="F87" s="5">
        <v>1.783380045419109E-3</v>
      </c>
    </row>
    <row r="88" spans="1:6" x14ac:dyDescent="0.2">
      <c r="A88" s="4" t="s">
        <v>1632</v>
      </c>
      <c r="B88" s="5">
        <v>4.7434808688673807E-2</v>
      </c>
      <c r="C88" s="5">
        <v>0.44099775454604162</v>
      </c>
      <c r="D88" s="5">
        <v>0.38854159649393999</v>
      </c>
      <c r="E88" s="5">
        <v>0.75981717315562747</v>
      </c>
      <c r="F88" s="5">
        <v>0.31845457492484303</v>
      </c>
    </row>
    <row r="89" spans="1:6" x14ac:dyDescent="0.2">
      <c r="A89" s="4" t="s">
        <v>1685</v>
      </c>
      <c r="B89" s="5">
        <v>0</v>
      </c>
      <c r="C89" s="5">
        <v>0</v>
      </c>
      <c r="D89" s="5">
        <v>0</v>
      </c>
      <c r="E89" s="5">
        <v>0</v>
      </c>
      <c r="F89" s="5">
        <v>6.3409068281568322E-5</v>
      </c>
    </row>
    <row r="90" spans="1:6" x14ac:dyDescent="0.2">
      <c r="A90" s="4" t="s">
        <v>1678</v>
      </c>
      <c r="B90" s="5">
        <v>0</v>
      </c>
      <c r="C90" s="5">
        <v>3.240305100911341E-4</v>
      </c>
      <c r="D90" s="5">
        <v>1.0872580676531418E-3</v>
      </c>
      <c r="E90" s="5">
        <v>6.1541067548189455E-3</v>
      </c>
      <c r="F90" s="5">
        <v>8.916900227095545E-4</v>
      </c>
    </row>
    <row r="91" spans="1:6" x14ac:dyDescent="0.2">
      <c r="A91" s="4" t="s">
        <v>1640</v>
      </c>
      <c r="B91" s="5">
        <v>0</v>
      </c>
      <c r="C91" s="5">
        <v>4.3450566741939376E-3</v>
      </c>
      <c r="D91" s="5">
        <v>0</v>
      </c>
      <c r="E91" s="5">
        <v>0.43126682562792057</v>
      </c>
      <c r="F91" s="5">
        <v>0.15900152145633839</v>
      </c>
    </row>
    <row r="92" spans="1:6" x14ac:dyDescent="0.2">
      <c r="A92" s="4" t="s">
        <v>1708</v>
      </c>
      <c r="B92" s="5">
        <v>0</v>
      </c>
      <c r="C92" s="5">
        <v>0</v>
      </c>
      <c r="D92" s="5">
        <v>9.2459551752390186E-5</v>
      </c>
      <c r="E92" s="5">
        <v>3.3375500547701666E-4</v>
      </c>
      <c r="F92" s="5">
        <v>0</v>
      </c>
    </row>
    <row r="93" spans="1:6" x14ac:dyDescent="0.2">
      <c r="A93" s="4" t="s">
        <v>1665</v>
      </c>
      <c r="B93" s="5">
        <v>0</v>
      </c>
      <c r="C93" s="5">
        <v>0</v>
      </c>
      <c r="D93" s="5">
        <v>0</v>
      </c>
      <c r="E93" s="5">
        <v>0</v>
      </c>
      <c r="F93" s="5">
        <v>1.2259452457601416E-2</v>
      </c>
    </row>
    <row r="94" spans="1:6" x14ac:dyDescent="0.2">
      <c r="A94" s="4" t="s">
        <v>1686</v>
      </c>
      <c r="B94" s="5">
        <v>2.8070206411351693E-2</v>
      </c>
      <c r="C94" s="5">
        <v>4.1650130413770768E-5</v>
      </c>
      <c r="D94" s="5">
        <v>4.3054837362972086E-4</v>
      </c>
      <c r="E94" s="5">
        <v>1.279358440450914</v>
      </c>
      <c r="F94" s="5">
        <v>6.6051112793300333E-6</v>
      </c>
    </row>
    <row r="95" spans="1:6" x14ac:dyDescent="0.2">
      <c r="A95" s="4" t="s">
        <v>1646</v>
      </c>
      <c r="B95" s="5">
        <v>0</v>
      </c>
      <c r="C95" s="5">
        <v>0</v>
      </c>
      <c r="D95" s="5">
        <v>0.11491227420388789</v>
      </c>
      <c r="E95" s="5">
        <v>0.34064817716655776</v>
      </c>
      <c r="F95" s="5">
        <v>8.4985568515234006E-2</v>
      </c>
    </row>
    <row r="96" spans="1:6" x14ac:dyDescent="0.2">
      <c r="A96" s="4" t="s">
        <v>1723</v>
      </c>
      <c r="B96" s="5">
        <v>0</v>
      </c>
      <c r="C96" s="5">
        <v>2.5890621608560208E-3</v>
      </c>
      <c r="D96" s="5">
        <v>8.1005450814989177E-3</v>
      </c>
      <c r="E96" s="5">
        <v>0.11689124065880063</v>
      </c>
      <c r="F96" s="5">
        <v>0</v>
      </c>
    </row>
    <row r="97" spans="1:6" x14ac:dyDescent="0.2">
      <c r="A97" s="4" t="s">
        <v>1619</v>
      </c>
      <c r="B97" s="5">
        <v>2.2985198244877814</v>
      </c>
      <c r="C97" s="5">
        <v>4.1697700653697405</v>
      </c>
      <c r="D97" s="5">
        <v>3.970311315480334</v>
      </c>
      <c r="E97" s="5">
        <v>2.7741803483895806</v>
      </c>
      <c r="F97" s="5">
        <v>3.5855774086633159</v>
      </c>
    </row>
    <row r="98" spans="1:6" x14ac:dyDescent="0.2">
      <c r="A98" s="4" t="s">
        <v>1692</v>
      </c>
      <c r="B98" s="5">
        <v>0</v>
      </c>
      <c r="C98" s="5">
        <v>1.1814378434306183E-2</v>
      </c>
      <c r="D98" s="5">
        <v>0.27125778211685686</v>
      </c>
      <c r="E98" s="5">
        <v>0.16863304809674487</v>
      </c>
      <c r="F98" s="5">
        <v>0</v>
      </c>
    </row>
    <row r="99" spans="1:6" x14ac:dyDescent="0.2">
      <c r="A99" s="4" t="s">
        <v>1618</v>
      </c>
      <c r="B99" s="5">
        <v>2.0083728836002361</v>
      </c>
      <c r="C99" s="5">
        <v>7.3078881894122079</v>
      </c>
      <c r="D99" s="5">
        <v>6.9657294922076005</v>
      </c>
      <c r="E99" s="5">
        <v>4.6122362624817512</v>
      </c>
      <c r="F99" s="5">
        <v>5.6677077775000928</v>
      </c>
    </row>
    <row r="100" spans="1:6" x14ac:dyDescent="0.2">
      <c r="A100" s="4" t="s">
        <v>1690</v>
      </c>
      <c r="B100" s="5">
        <v>0</v>
      </c>
      <c r="C100" s="5">
        <v>0</v>
      </c>
      <c r="D100" s="5">
        <v>0</v>
      </c>
      <c r="E100" s="5">
        <v>1.4734596875967175E-4</v>
      </c>
      <c r="F100" s="5">
        <v>0</v>
      </c>
    </row>
    <row r="101" spans="1:6" x14ac:dyDescent="0.2">
      <c r="A101" s="4" t="s">
        <v>1734</v>
      </c>
      <c r="B101" s="5">
        <v>0</v>
      </c>
      <c r="C101" s="5">
        <v>0</v>
      </c>
      <c r="D101" s="5">
        <v>0</v>
      </c>
      <c r="E101" s="5">
        <v>1.4926431371959601E-4</v>
      </c>
      <c r="F101" s="5">
        <v>0</v>
      </c>
    </row>
    <row r="102" spans="1:6" x14ac:dyDescent="0.2">
      <c r="A102" s="4" t="s">
        <v>1642</v>
      </c>
      <c r="B102" s="5">
        <v>6.7188833497743766E-2</v>
      </c>
      <c r="C102" s="5">
        <v>0.25992139361264704</v>
      </c>
      <c r="D102" s="5">
        <v>2.5113890175084057</v>
      </c>
      <c r="E102" s="5">
        <v>0.47459069237941448</v>
      </c>
      <c r="F102" s="5">
        <v>0.14587054372025207</v>
      </c>
    </row>
    <row r="103" spans="1:6" x14ac:dyDescent="0.2">
      <c r="A103" s="4" t="s">
        <v>1620</v>
      </c>
      <c r="B103" s="5">
        <v>1.6996067748538075</v>
      </c>
      <c r="C103" s="5">
        <v>0.1513343617715103</v>
      </c>
      <c r="D103" s="5">
        <v>1.5153029722206661</v>
      </c>
      <c r="E103" s="5">
        <v>0.77703882635616461</v>
      </c>
      <c r="F103" s="5">
        <v>2.7873256470262322</v>
      </c>
    </row>
    <row r="104" spans="1:6" x14ac:dyDescent="0.2">
      <c r="A104" s="4" t="s">
        <v>1727</v>
      </c>
      <c r="B104" s="5">
        <v>9.8371359626553279E-5</v>
      </c>
      <c r="C104" s="5">
        <v>0</v>
      </c>
      <c r="D104" s="5">
        <v>0</v>
      </c>
      <c r="E104" s="5">
        <v>0</v>
      </c>
      <c r="F104" s="5">
        <v>0</v>
      </c>
    </row>
    <row r="105" spans="1:6" ht="13.5" thickBot="1" x14ac:dyDescent="0.25">
      <c r="A105" s="4" t="s">
        <v>1663</v>
      </c>
      <c r="B105" s="5">
        <v>0</v>
      </c>
      <c r="C105" s="5">
        <v>0</v>
      </c>
      <c r="D105" s="5">
        <v>0</v>
      </c>
      <c r="E105" s="5">
        <v>0</v>
      </c>
      <c r="F105" s="5">
        <v>1.9321103744469718E-2</v>
      </c>
    </row>
    <row r="106" spans="1:6" s="3" customFormat="1" ht="13.5" thickBot="1" x14ac:dyDescent="0.25">
      <c r="A106" s="1" t="s">
        <v>1771</v>
      </c>
      <c r="B106" s="2">
        <f>SUM($B$2:$B$105)</f>
        <v>99.999999999999972</v>
      </c>
      <c r="C106" s="2">
        <f>SUM($C$2:$C$105)</f>
        <v>99.999999999999972</v>
      </c>
      <c r="D106" s="2">
        <f>SUM($D$2:$D$105)</f>
        <v>100.00000000000001</v>
      </c>
      <c r="E106" s="2">
        <f>SUM($E$2:$E$105)</f>
        <v>100.00000000000003</v>
      </c>
      <c r="F106" s="2">
        <f>SUM($F$2:$F$105)</f>
        <v>100.00000000000001</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5"/>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1965</v>
      </c>
      <c r="B1" s="2" t="s">
        <v>1737</v>
      </c>
      <c r="C1" s="2" t="s">
        <v>1738</v>
      </c>
      <c r="D1" s="2" t="s">
        <v>1739</v>
      </c>
      <c r="E1" s="2" t="s">
        <v>1740</v>
      </c>
      <c r="F1" s="2" t="s">
        <v>1748</v>
      </c>
      <c r="G1" s="3"/>
    </row>
    <row r="2" spans="1:7" x14ac:dyDescent="0.2">
      <c r="A2" s="4" t="s">
        <v>1627</v>
      </c>
      <c r="B2" s="5">
        <v>-49.731319338084198</v>
      </c>
      <c r="C2" s="5">
        <v>26.085196607369582</v>
      </c>
      <c r="D2" s="5">
        <v>110.70505391977581</v>
      </c>
      <c r="E2" s="5">
        <v>-11.512309680506039</v>
      </c>
      <c r="F2" s="5">
        <v>18.173309689087084</v>
      </c>
    </row>
    <row r="3" spans="1:7" x14ac:dyDescent="0.2">
      <c r="A3" s="4" t="s">
        <v>1637</v>
      </c>
      <c r="B3" s="5">
        <v>437.01051776300199</v>
      </c>
      <c r="C3" s="5">
        <v>-69.246878012537522</v>
      </c>
      <c r="D3" s="5">
        <v>61.538643489765988</v>
      </c>
      <c r="E3" s="5">
        <v>-22.08239249099967</v>
      </c>
      <c r="F3" s="5">
        <v>107.86627965229174</v>
      </c>
    </row>
    <row r="4" spans="1:7" x14ac:dyDescent="0.2">
      <c r="A4" s="4" t="s">
        <v>1684</v>
      </c>
      <c r="B4" s="5">
        <v>0</v>
      </c>
      <c r="C4" s="5">
        <v>-99.98910025242472</v>
      </c>
      <c r="D4" s="5">
        <v>0</v>
      </c>
      <c r="E4" s="5">
        <v>0</v>
      </c>
      <c r="F4" s="5">
        <v>0</v>
      </c>
    </row>
    <row r="5" spans="1:7" x14ac:dyDescent="0.2">
      <c r="A5" s="4" t="s">
        <v>1694</v>
      </c>
      <c r="B5" s="5">
        <v>0</v>
      </c>
      <c r="C5" s="5">
        <v>278.5413197163823</v>
      </c>
      <c r="D5" s="5">
        <v>-40.203808676666682</v>
      </c>
      <c r="E5" s="5">
        <v>0</v>
      </c>
      <c r="F5" s="5">
        <v>0</v>
      </c>
    </row>
    <row r="6" spans="1:7" x14ac:dyDescent="0.2">
      <c r="A6" s="4" t="s">
        <v>1615</v>
      </c>
      <c r="B6" s="5">
        <v>-66.824352940809291</v>
      </c>
      <c r="C6" s="5">
        <v>226.02205385925052</v>
      </c>
      <c r="D6" s="5">
        <v>10.422465687089563</v>
      </c>
      <c r="E6" s="5">
        <v>-61.96746729543311</v>
      </c>
      <c r="F6" s="5">
        <v>-54.576659567237726</v>
      </c>
    </row>
    <row r="7" spans="1:7" x14ac:dyDescent="0.2">
      <c r="A7" s="4" t="s">
        <v>1639</v>
      </c>
      <c r="B7" s="5">
        <v>-69.802836673568777</v>
      </c>
      <c r="C7" s="5">
        <v>253.81464713696488</v>
      </c>
      <c r="D7" s="5">
        <v>-61.375555316577078</v>
      </c>
      <c r="E7" s="5">
        <v>-43.036812802765049</v>
      </c>
      <c r="F7" s="5">
        <v>-76.492930838429601</v>
      </c>
    </row>
    <row r="8" spans="1:7" x14ac:dyDescent="0.2">
      <c r="A8" s="4" t="s">
        <v>1641</v>
      </c>
      <c r="B8" s="5">
        <v>102.65000948861915</v>
      </c>
      <c r="C8" s="5">
        <v>123.65375960175975</v>
      </c>
      <c r="D8" s="5">
        <v>-91.195639923407072</v>
      </c>
      <c r="E8" s="5">
        <v>88.563463647569051</v>
      </c>
      <c r="F8" s="5">
        <v>-24.754908572271901</v>
      </c>
    </row>
    <row r="9" spans="1:7" x14ac:dyDescent="0.2">
      <c r="A9" s="4" t="s">
        <v>1683</v>
      </c>
      <c r="B9" s="5">
        <v>3485.9652417428551</v>
      </c>
      <c r="C9" s="5">
        <v>-98.346241986508829</v>
      </c>
      <c r="D9" s="5">
        <v>51.249999999999993</v>
      </c>
      <c r="E9" s="5">
        <v>-33.884297520661157</v>
      </c>
      <c r="F9" s="5">
        <v>-40.696812453669381</v>
      </c>
    </row>
    <row r="10" spans="1:7" x14ac:dyDescent="0.2">
      <c r="A10" s="4" t="s">
        <v>1624</v>
      </c>
      <c r="B10" s="5">
        <v>2.3927988084026244</v>
      </c>
      <c r="C10" s="5">
        <v>-95.928340065911627</v>
      </c>
      <c r="D10" s="5">
        <v>25713.764964381535</v>
      </c>
      <c r="E10" s="5">
        <v>146.88731217315552</v>
      </c>
      <c r="F10" s="5">
        <v>2556.9968267076106</v>
      </c>
    </row>
    <row r="11" spans="1:7" x14ac:dyDescent="0.2">
      <c r="A11" s="4" t="s">
        <v>1635</v>
      </c>
      <c r="B11" s="5">
        <v>1248.4132076936758</v>
      </c>
      <c r="C11" s="5">
        <v>-31.586993632253218</v>
      </c>
      <c r="D11" s="5">
        <v>-75.890022923412573</v>
      </c>
      <c r="E11" s="5">
        <v>1539.1204742503476</v>
      </c>
      <c r="F11" s="5">
        <v>3545.6027735385342</v>
      </c>
    </row>
    <row r="12" spans="1:7" x14ac:dyDescent="0.2">
      <c r="A12" s="4" t="s">
        <v>1725</v>
      </c>
      <c r="B12" s="5">
        <v>44.283488197610666</v>
      </c>
      <c r="C12" s="5">
        <v>-94.31</v>
      </c>
      <c r="D12" s="5">
        <v>16.608084358523726</v>
      </c>
      <c r="E12" s="5">
        <v>0</v>
      </c>
      <c r="F12" s="5">
        <v>0</v>
      </c>
    </row>
    <row r="13" spans="1:7" x14ac:dyDescent="0.2">
      <c r="A13" s="4" t="s">
        <v>1621</v>
      </c>
      <c r="B13" s="5">
        <v>-9.5410467738150349</v>
      </c>
      <c r="C13" s="5">
        <v>103.42249155282015</v>
      </c>
      <c r="D13" s="5">
        <v>111.58178915204209</v>
      </c>
      <c r="E13" s="5">
        <v>-73.583487644256337</v>
      </c>
      <c r="F13" s="5">
        <v>2.8499989720224557</v>
      </c>
    </row>
    <row r="14" spans="1:7" x14ac:dyDescent="0.2">
      <c r="A14" s="4" t="s">
        <v>1659</v>
      </c>
      <c r="B14" s="5">
        <v>60.614548734058495</v>
      </c>
      <c r="C14" s="5">
        <v>-11.545510839880606</v>
      </c>
      <c r="D14" s="5">
        <v>64.96815751862502</v>
      </c>
      <c r="E14" s="5">
        <v>-60.20701798245166</v>
      </c>
      <c r="F14" s="5">
        <v>-6.7365729144018713</v>
      </c>
    </row>
    <row r="15" spans="1:7" x14ac:dyDescent="0.2">
      <c r="A15" s="4" t="s">
        <v>1653</v>
      </c>
      <c r="B15" s="5">
        <v>-11.273372528114752</v>
      </c>
      <c r="C15" s="5">
        <v>370.88791427408785</v>
      </c>
      <c r="D15" s="5">
        <v>-8.0395382341068728</v>
      </c>
      <c r="E15" s="5">
        <v>36.589645976857874</v>
      </c>
      <c r="F15" s="5">
        <v>424.79590909951594</v>
      </c>
    </row>
    <row r="16" spans="1:7" x14ac:dyDescent="0.2">
      <c r="A16" s="4" t="s">
        <v>1634</v>
      </c>
      <c r="B16" s="5">
        <v>0</v>
      </c>
      <c r="C16" s="5">
        <v>0</v>
      </c>
      <c r="D16" s="5">
        <v>6258.8472000000002</v>
      </c>
      <c r="E16" s="5">
        <v>2379.5562440940553</v>
      </c>
      <c r="F16" s="5">
        <v>0</v>
      </c>
    </row>
    <row r="17" spans="1:6" x14ac:dyDescent="0.2">
      <c r="A17" s="4" t="s">
        <v>1626</v>
      </c>
      <c r="B17" s="5">
        <v>3.4764673818989662</v>
      </c>
      <c r="C17" s="5">
        <v>91.737810380527279</v>
      </c>
      <c r="D17" s="5">
        <v>-75.427391142563366</v>
      </c>
      <c r="E17" s="5">
        <v>-2.4463814537643831</v>
      </c>
      <c r="F17" s="5">
        <v>-52.439763208618096</v>
      </c>
    </row>
    <row r="18" spans="1:6" x14ac:dyDescent="0.2">
      <c r="A18" s="4" t="s">
        <v>1675</v>
      </c>
      <c r="B18" s="5">
        <v>13225.737246076676</v>
      </c>
      <c r="C18" s="5">
        <v>14.919254947710552</v>
      </c>
      <c r="D18" s="5">
        <v>-98.741782017729435</v>
      </c>
      <c r="E18" s="5">
        <v>-96.809353783532089</v>
      </c>
      <c r="F18" s="5">
        <v>-93.852216191530928</v>
      </c>
    </row>
    <row r="19" spans="1:6" x14ac:dyDescent="0.2">
      <c r="A19" s="4" t="s">
        <v>1669</v>
      </c>
      <c r="B19" s="5">
        <v>0</v>
      </c>
      <c r="C19" s="5">
        <v>0</v>
      </c>
      <c r="D19" s="5">
        <v>0</v>
      </c>
      <c r="E19" s="5">
        <v>4900</v>
      </c>
      <c r="F19" s="5">
        <v>809.91810737033666</v>
      </c>
    </row>
    <row r="20" spans="1:6" x14ac:dyDescent="0.2">
      <c r="A20" s="4" t="s">
        <v>1623</v>
      </c>
      <c r="B20" s="5">
        <v>-99.948721224889979</v>
      </c>
      <c r="C20" s="5">
        <v>402670.68548704986</v>
      </c>
      <c r="D20" s="5">
        <v>-56.223887852943434</v>
      </c>
      <c r="E20" s="5">
        <v>-62.754544484188358</v>
      </c>
      <c r="F20" s="5">
        <v>-66.3251263230745</v>
      </c>
    </row>
    <row r="21" spans="1:6" x14ac:dyDescent="0.2">
      <c r="A21" s="4" t="s">
        <v>1617</v>
      </c>
      <c r="B21" s="5">
        <v>50.548392748161611</v>
      </c>
      <c r="C21" s="5">
        <v>-20.776779886031964</v>
      </c>
      <c r="D21" s="5">
        <v>188.74142960471917</v>
      </c>
      <c r="E21" s="5">
        <v>220.97748494624017</v>
      </c>
      <c r="F21" s="5">
        <v>1005.3817405304071</v>
      </c>
    </row>
    <row r="22" spans="1:6" x14ac:dyDescent="0.2">
      <c r="A22" s="4" t="s">
        <v>1648</v>
      </c>
      <c r="B22" s="5">
        <v>10.684149226242003</v>
      </c>
      <c r="C22" s="5">
        <v>802.6681694916507</v>
      </c>
      <c r="D22" s="5">
        <v>-57.256618087191249</v>
      </c>
      <c r="E22" s="5">
        <v>-34.376472820897391</v>
      </c>
      <c r="F22" s="5">
        <v>180.24766974288369</v>
      </c>
    </row>
    <row r="23" spans="1:6" x14ac:dyDescent="0.2">
      <c r="A23" s="4" t="s">
        <v>1628</v>
      </c>
      <c r="B23" s="5">
        <v>298.2043236630451</v>
      </c>
      <c r="C23" s="5">
        <v>-1.0582953986483947</v>
      </c>
      <c r="D23" s="5">
        <v>-17.442056378691401</v>
      </c>
      <c r="E23" s="5">
        <v>6.0159754809810924</v>
      </c>
      <c r="F23" s="5">
        <v>244.83833551249376</v>
      </c>
    </row>
    <row r="24" spans="1:6" x14ac:dyDescent="0.2">
      <c r="A24" s="4" t="s">
        <v>1681</v>
      </c>
      <c r="B24" s="5">
        <v>0</v>
      </c>
      <c r="C24" s="5">
        <v>0</v>
      </c>
      <c r="D24" s="5">
        <v>0</v>
      </c>
      <c r="E24" s="5">
        <v>0</v>
      </c>
      <c r="F24" s="5">
        <v>-70.802919708029194</v>
      </c>
    </row>
    <row r="25" spans="1:6" x14ac:dyDescent="0.2">
      <c r="A25" s="4" t="s">
        <v>1625</v>
      </c>
      <c r="B25" s="5">
        <v>-68.971458894777626</v>
      </c>
      <c r="C25" s="5">
        <v>12.941023992866638</v>
      </c>
      <c r="D25" s="5">
        <v>4.5644662400874791</v>
      </c>
      <c r="E25" s="5">
        <v>32.717070094447962</v>
      </c>
      <c r="F25" s="5">
        <v>-51.367791998585709</v>
      </c>
    </row>
    <row r="26" spans="1:6" x14ac:dyDescent="0.2">
      <c r="A26" s="4" t="s">
        <v>1654</v>
      </c>
      <c r="B26" s="5">
        <v>-46.561641196076856</v>
      </c>
      <c r="C26" s="5">
        <v>106.63173588379706</v>
      </c>
      <c r="D26" s="5">
        <v>32.254677073532278</v>
      </c>
      <c r="E26" s="5">
        <v>16.427900933475261</v>
      </c>
      <c r="F26" s="5">
        <v>70.027137349865185</v>
      </c>
    </row>
    <row r="27" spans="1:6" x14ac:dyDescent="0.2">
      <c r="A27" s="4" t="s">
        <v>1670</v>
      </c>
      <c r="B27" s="5">
        <v>0</v>
      </c>
      <c r="C27" s="5">
        <v>0</v>
      </c>
      <c r="D27" s="5">
        <v>0</v>
      </c>
      <c r="E27" s="5">
        <v>7725</v>
      </c>
      <c r="F27" s="5">
        <v>0</v>
      </c>
    </row>
    <row r="28" spans="1:6" x14ac:dyDescent="0.2">
      <c r="A28" s="4" t="s">
        <v>1644</v>
      </c>
      <c r="B28" s="5">
        <v>72.024578497167553</v>
      </c>
      <c r="C28" s="5">
        <v>-67.516668579904035</v>
      </c>
      <c r="D28" s="5">
        <v>-25.887896133993742</v>
      </c>
      <c r="E28" s="5">
        <v>72.353945851567474</v>
      </c>
      <c r="F28" s="5">
        <v>-28.622482674727717</v>
      </c>
    </row>
    <row r="29" spans="1:6" x14ac:dyDescent="0.2">
      <c r="A29" s="4" t="s">
        <v>1974</v>
      </c>
      <c r="B29" s="5">
        <v>204.98331633396475</v>
      </c>
      <c r="C29" s="5">
        <v>-88.055996355645604</v>
      </c>
      <c r="D29" s="5">
        <v>130.4</v>
      </c>
      <c r="E29" s="5">
        <v>0</v>
      </c>
      <c r="F29" s="5">
        <v>0</v>
      </c>
    </row>
    <row r="30" spans="1:6" x14ac:dyDescent="0.2">
      <c r="A30" s="4" t="s">
        <v>1656</v>
      </c>
      <c r="B30" s="5">
        <v>1138.1732177996023</v>
      </c>
      <c r="C30" s="5">
        <v>-88.979249586781918</v>
      </c>
      <c r="D30" s="5">
        <v>629.22926761244491</v>
      </c>
      <c r="E30" s="5">
        <v>-86.094473433097235</v>
      </c>
      <c r="F30" s="5">
        <v>38.370688766130421</v>
      </c>
    </row>
    <row r="31" spans="1:6" x14ac:dyDescent="0.2">
      <c r="A31" s="4" t="s">
        <v>1662</v>
      </c>
      <c r="B31" s="5">
        <v>-11.226468114318475</v>
      </c>
      <c r="C31" s="5">
        <v>-51.015945381915159</v>
      </c>
      <c r="D31" s="5">
        <v>120.76273636731625</v>
      </c>
      <c r="E31" s="5">
        <v>-15.204379657642791</v>
      </c>
      <c r="F31" s="5">
        <v>-18.597560592287486</v>
      </c>
    </row>
    <row r="32" spans="1:6" x14ac:dyDescent="0.2">
      <c r="A32" s="4" t="s">
        <v>1679</v>
      </c>
      <c r="B32" s="5">
        <v>0</v>
      </c>
      <c r="C32" s="5">
        <v>0</v>
      </c>
      <c r="D32" s="5">
        <v>0</v>
      </c>
      <c r="E32" s="5">
        <v>461.2</v>
      </c>
      <c r="F32" s="5">
        <v>0</v>
      </c>
    </row>
    <row r="33" spans="1:6" x14ac:dyDescent="0.2">
      <c r="A33" s="4" t="s">
        <v>1680</v>
      </c>
      <c r="B33" s="5">
        <v>0</v>
      </c>
      <c r="C33" s="5">
        <v>0</v>
      </c>
      <c r="D33" s="5">
        <v>182.63269639065817</v>
      </c>
      <c r="E33" s="5">
        <v>-21.49939903846154</v>
      </c>
      <c r="F33" s="5">
        <v>904.80769230769238</v>
      </c>
    </row>
    <row r="34" spans="1:6" x14ac:dyDescent="0.2">
      <c r="A34" s="4" t="s">
        <v>1614</v>
      </c>
      <c r="B34" s="5">
        <v>1.2235334794892596</v>
      </c>
      <c r="C34" s="5">
        <v>-20.452272495249058</v>
      </c>
      <c r="D34" s="5">
        <v>37.396875631599805</v>
      </c>
      <c r="E34" s="5">
        <v>178.88464662599932</v>
      </c>
      <c r="F34" s="5">
        <v>208.53947323528706</v>
      </c>
    </row>
    <row r="35" spans="1:6" x14ac:dyDescent="0.2">
      <c r="A35" s="4" t="s">
        <v>1664</v>
      </c>
      <c r="B35" s="5">
        <v>0</v>
      </c>
      <c r="C35" s="5">
        <v>0</v>
      </c>
      <c r="D35" s="5">
        <v>-92.715646278081906</v>
      </c>
      <c r="E35" s="5">
        <v>-26.45143788070407</v>
      </c>
      <c r="F35" s="5">
        <v>-96.899255544063053</v>
      </c>
    </row>
    <row r="36" spans="1:6" x14ac:dyDescent="0.2">
      <c r="A36" s="4" t="s">
        <v>1667</v>
      </c>
      <c r="B36" s="5">
        <v>130375.08224344059</v>
      </c>
      <c r="C36" s="5">
        <v>-34.134137649094612</v>
      </c>
      <c r="D36" s="5">
        <v>-21.696056774087534</v>
      </c>
      <c r="E36" s="5">
        <v>-1.6252642036533895</v>
      </c>
      <c r="F36" s="5">
        <v>66099.570729358908</v>
      </c>
    </row>
    <row r="37" spans="1:6" x14ac:dyDescent="0.2">
      <c r="A37" s="4" t="s">
        <v>1636</v>
      </c>
      <c r="B37" s="5">
        <v>-17.05400567657864</v>
      </c>
      <c r="C37" s="5">
        <v>31.269804356140174</v>
      </c>
      <c r="D37" s="5">
        <v>-72.042461999315435</v>
      </c>
      <c r="E37" s="5">
        <v>9.8909118867986336</v>
      </c>
      <c r="F37" s="5">
        <v>-66.548087145474952</v>
      </c>
    </row>
    <row r="38" spans="1:6" x14ac:dyDescent="0.2">
      <c r="A38" s="4" t="s">
        <v>1671</v>
      </c>
      <c r="B38" s="5">
        <v>0</v>
      </c>
      <c r="C38" s="5">
        <v>0</v>
      </c>
      <c r="D38" s="5">
        <v>-97.679848002483311</v>
      </c>
      <c r="E38" s="5">
        <v>-49.00634016028495</v>
      </c>
      <c r="F38" s="5">
        <v>431.49800035825558</v>
      </c>
    </row>
    <row r="39" spans="1:6" x14ac:dyDescent="0.2">
      <c r="A39" s="4" t="s">
        <v>1976</v>
      </c>
      <c r="B39" s="5">
        <v>0</v>
      </c>
      <c r="C39" s="5">
        <v>0</v>
      </c>
      <c r="D39" s="5">
        <v>-70.345809678758158</v>
      </c>
      <c r="E39" s="5">
        <v>0</v>
      </c>
      <c r="F39" s="5">
        <v>0</v>
      </c>
    </row>
    <row r="40" spans="1:6" x14ac:dyDescent="0.2">
      <c r="A40" s="4" t="s">
        <v>1715</v>
      </c>
      <c r="B40" s="5">
        <v>0</v>
      </c>
      <c r="C40" s="5">
        <v>0</v>
      </c>
      <c r="D40" s="5">
        <v>-48.492146223047264</v>
      </c>
      <c r="E40" s="5">
        <v>0</v>
      </c>
      <c r="F40" s="5">
        <v>0</v>
      </c>
    </row>
    <row r="41" spans="1:6" x14ac:dyDescent="0.2">
      <c r="A41" s="4" t="s">
        <v>1658</v>
      </c>
      <c r="B41" s="5">
        <v>-14.370806604050845</v>
      </c>
      <c r="C41" s="5">
        <v>121.06703804973978</v>
      </c>
      <c r="D41" s="5">
        <v>-36.751494445940779</v>
      </c>
      <c r="E41" s="5">
        <v>-95.555206254585485</v>
      </c>
      <c r="F41" s="5">
        <v>-94.67833261421012</v>
      </c>
    </row>
    <row r="42" spans="1:6" x14ac:dyDescent="0.2">
      <c r="A42" s="4" t="s">
        <v>1661</v>
      </c>
      <c r="B42" s="5">
        <v>0</v>
      </c>
      <c r="C42" s="5">
        <v>0</v>
      </c>
      <c r="D42" s="5">
        <v>0</v>
      </c>
      <c r="E42" s="5">
        <v>1002.7861333333334</v>
      </c>
      <c r="F42" s="5">
        <v>0</v>
      </c>
    </row>
    <row r="43" spans="1:6" x14ac:dyDescent="0.2">
      <c r="A43" s="4" t="s">
        <v>1645</v>
      </c>
      <c r="B43" s="5">
        <v>134.14634146341464</v>
      </c>
      <c r="C43" s="5">
        <v>990.70550000000003</v>
      </c>
      <c r="D43" s="5">
        <v>-12.841069381239942</v>
      </c>
      <c r="E43" s="5">
        <v>526.78704780698979</v>
      </c>
      <c r="F43" s="5">
        <v>13851.688975609755</v>
      </c>
    </row>
    <row r="44" spans="1:6" x14ac:dyDescent="0.2">
      <c r="A44" s="4" t="s">
        <v>1657</v>
      </c>
      <c r="B44" s="5">
        <v>0</v>
      </c>
      <c r="C44" s="5">
        <v>0</v>
      </c>
      <c r="D44" s="5">
        <v>0</v>
      </c>
      <c r="E44" s="5">
        <v>4832.8562748087215</v>
      </c>
      <c r="F44" s="5">
        <v>5128.8456994328926</v>
      </c>
    </row>
    <row r="45" spans="1:6" x14ac:dyDescent="0.2">
      <c r="A45" s="4" t="s">
        <v>1977</v>
      </c>
      <c r="B45" s="5">
        <v>-13.17837074339055</v>
      </c>
      <c r="C45" s="5">
        <v>0</v>
      </c>
      <c r="D45" s="5">
        <v>0</v>
      </c>
      <c r="E45" s="5">
        <v>0</v>
      </c>
      <c r="F45" s="5">
        <v>0</v>
      </c>
    </row>
    <row r="46" spans="1:6" x14ac:dyDescent="0.2">
      <c r="A46" s="4" t="s">
        <v>1650</v>
      </c>
      <c r="B46" s="5">
        <v>0</v>
      </c>
      <c r="C46" s="5">
        <v>0</v>
      </c>
      <c r="D46" s="5">
        <v>879.14631717813165</v>
      </c>
      <c r="E46" s="5">
        <v>473.84860065232078</v>
      </c>
      <c r="F46" s="5">
        <v>1442.9479826350596</v>
      </c>
    </row>
    <row r="47" spans="1:6" x14ac:dyDescent="0.2">
      <c r="A47" s="4" t="s">
        <v>1630</v>
      </c>
      <c r="B47" s="5">
        <v>0</v>
      </c>
      <c r="C47" s="5">
        <v>417.71193974602784</v>
      </c>
      <c r="D47" s="5">
        <v>-87.285184036998444</v>
      </c>
      <c r="E47" s="5">
        <v>-28.686691415543532</v>
      </c>
      <c r="F47" s="5">
        <v>0</v>
      </c>
    </row>
    <row r="48" spans="1:6" x14ac:dyDescent="0.2">
      <c r="A48" s="4" t="s">
        <v>1638</v>
      </c>
      <c r="B48" s="5">
        <v>56.862533503760794</v>
      </c>
      <c r="C48" s="5">
        <v>6.5430672897987057</v>
      </c>
      <c r="D48" s="5">
        <v>-38.11986599234892</v>
      </c>
      <c r="E48" s="5">
        <v>-62.694788770456945</v>
      </c>
      <c r="F48" s="5">
        <v>-61.419738267283655</v>
      </c>
    </row>
    <row r="49" spans="1:6" x14ac:dyDescent="0.2">
      <c r="A49" s="4" t="s">
        <v>1643</v>
      </c>
      <c r="B49" s="5">
        <v>-59.872757740326513</v>
      </c>
      <c r="C49" s="5">
        <v>-87.362979210481484</v>
      </c>
      <c r="D49" s="5">
        <v>824.87250976695373</v>
      </c>
      <c r="E49" s="5">
        <v>92.814812036646074</v>
      </c>
      <c r="F49" s="5">
        <v>-9.5713019280360747</v>
      </c>
    </row>
    <row r="50" spans="1:6" x14ac:dyDescent="0.2">
      <c r="A50" s="4" t="s">
        <v>1629</v>
      </c>
      <c r="B50" s="5">
        <v>0</v>
      </c>
      <c r="C50" s="5">
        <v>63.242101914602209</v>
      </c>
      <c r="D50" s="5">
        <v>-21.828998424332923</v>
      </c>
      <c r="E50" s="5">
        <v>-67.481790913040456</v>
      </c>
      <c r="F50" s="5">
        <v>0</v>
      </c>
    </row>
    <row r="51" spans="1:6" x14ac:dyDescent="0.2">
      <c r="A51" s="4" t="s">
        <v>1647</v>
      </c>
      <c r="B51" s="5">
        <v>0</v>
      </c>
      <c r="C51" s="5">
        <v>23.281352168237898</v>
      </c>
      <c r="D51" s="5">
        <v>-72.139574275774109</v>
      </c>
      <c r="E51" s="5">
        <v>230.39964340670372</v>
      </c>
      <c r="F51" s="5">
        <v>0</v>
      </c>
    </row>
    <row r="52" spans="1:6" x14ac:dyDescent="0.2">
      <c r="A52" s="4" t="s">
        <v>1633</v>
      </c>
      <c r="B52" s="5">
        <v>-9.7739946115698206</v>
      </c>
      <c r="C52" s="5">
        <v>127.12530414062553</v>
      </c>
      <c r="D52" s="5">
        <v>-43.571473475856173</v>
      </c>
      <c r="E52" s="5">
        <v>-80.296216866743848</v>
      </c>
      <c r="F52" s="5">
        <v>-77.215181110065686</v>
      </c>
    </row>
    <row r="53" spans="1:6" x14ac:dyDescent="0.2">
      <c r="A53" s="4" t="s">
        <v>1631</v>
      </c>
      <c r="B53" s="5">
        <v>0.50356919528739896</v>
      </c>
      <c r="C53" s="5">
        <v>55.749392163828702</v>
      </c>
      <c r="D53" s="5">
        <v>-32.256875959181613</v>
      </c>
      <c r="E53" s="5">
        <v>-81.055501083646504</v>
      </c>
      <c r="F53" s="5">
        <v>-79.911098518316464</v>
      </c>
    </row>
    <row r="54" spans="1:6" x14ac:dyDescent="0.2">
      <c r="A54" s="4" t="s">
        <v>1616</v>
      </c>
      <c r="B54" s="5">
        <v>608.44533786668399</v>
      </c>
      <c r="C54" s="5">
        <v>94.511280588490379</v>
      </c>
      <c r="D54" s="5">
        <v>-8.1615605925152401</v>
      </c>
      <c r="E54" s="5">
        <v>329.91822085363867</v>
      </c>
      <c r="F54" s="5">
        <v>5340.7840265095138</v>
      </c>
    </row>
    <row r="55" spans="1:6" x14ac:dyDescent="0.2">
      <c r="A55" s="4" t="s">
        <v>1622</v>
      </c>
      <c r="B55" s="5">
        <v>-69.993879001780229</v>
      </c>
      <c r="C55" s="5">
        <v>516.10871572678263</v>
      </c>
      <c r="D55" s="5">
        <v>399.42463610508992</v>
      </c>
      <c r="E55" s="5">
        <v>-43.17971545270273</v>
      </c>
      <c r="F55" s="5">
        <v>424.61484407162578</v>
      </c>
    </row>
    <row r="56" spans="1:6" x14ac:dyDescent="0.2">
      <c r="A56" s="4" t="s">
        <v>1666</v>
      </c>
      <c r="B56" s="5">
        <v>0</v>
      </c>
      <c r="C56" s="5">
        <v>0</v>
      </c>
      <c r="D56" s="5">
        <v>1066.4435527995624</v>
      </c>
      <c r="E56" s="5">
        <v>-77.350349171801696</v>
      </c>
      <c r="F56" s="5">
        <v>0</v>
      </c>
    </row>
    <row r="57" spans="1:6" x14ac:dyDescent="0.2">
      <c r="A57" s="4" t="s">
        <v>1652</v>
      </c>
      <c r="B57" s="5">
        <v>-44.695321412366923</v>
      </c>
      <c r="C57" s="5">
        <v>-31.876669182930943</v>
      </c>
      <c r="D57" s="5">
        <v>17.421491914643486</v>
      </c>
      <c r="E57" s="5">
        <v>126.14163419898831</v>
      </c>
      <c r="F57" s="5">
        <v>4.2806658705319689E-2</v>
      </c>
    </row>
    <row r="58" spans="1:6" x14ac:dyDescent="0.2">
      <c r="A58" s="4" t="s">
        <v>1691</v>
      </c>
      <c r="B58" s="5">
        <v>314.56687253926157</v>
      </c>
      <c r="C58" s="5">
        <v>1701.1154343741969</v>
      </c>
      <c r="D58" s="5">
        <v>0</v>
      </c>
      <c r="E58" s="5">
        <v>0</v>
      </c>
      <c r="F58" s="5">
        <v>0</v>
      </c>
    </row>
    <row r="59" spans="1:6" x14ac:dyDescent="0.2">
      <c r="A59" s="4" t="s">
        <v>1660</v>
      </c>
      <c r="B59" s="5">
        <v>0</v>
      </c>
      <c r="C59" s="5">
        <v>0</v>
      </c>
      <c r="D59" s="5">
        <v>0</v>
      </c>
      <c r="E59" s="5">
        <v>-11.557169349496025</v>
      </c>
      <c r="F59" s="5">
        <v>0</v>
      </c>
    </row>
    <row r="60" spans="1:6" x14ac:dyDescent="0.2">
      <c r="A60" s="4" t="s">
        <v>1651</v>
      </c>
      <c r="B60" s="5">
        <v>-17.070411892591252</v>
      </c>
      <c r="C60" s="5">
        <v>-91.92848200038938</v>
      </c>
      <c r="D60" s="5">
        <v>591.25455683259395</v>
      </c>
      <c r="E60" s="5">
        <v>-67.100296062314897</v>
      </c>
      <c r="F60" s="5">
        <v>-84.777193572204339</v>
      </c>
    </row>
    <row r="61" spans="1:6" x14ac:dyDescent="0.2">
      <c r="A61" s="4" t="s">
        <v>1676</v>
      </c>
      <c r="B61" s="5">
        <v>0</v>
      </c>
      <c r="C61" s="5">
        <v>-88.761787372123635</v>
      </c>
      <c r="D61" s="5">
        <v>-71.50404799241457</v>
      </c>
      <c r="E61" s="5">
        <v>-81.554478411799522</v>
      </c>
      <c r="F61" s="5">
        <v>0</v>
      </c>
    </row>
    <row r="62" spans="1:6" x14ac:dyDescent="0.2">
      <c r="A62" s="4" t="s">
        <v>1682</v>
      </c>
      <c r="B62" s="5">
        <v>592.25873534034577</v>
      </c>
      <c r="C62" s="5">
        <v>0</v>
      </c>
      <c r="D62" s="5">
        <v>0</v>
      </c>
      <c r="E62" s="5">
        <v>0</v>
      </c>
      <c r="F62" s="5">
        <v>-45.593035908596299</v>
      </c>
    </row>
    <row r="63" spans="1:6" x14ac:dyDescent="0.2">
      <c r="A63" s="4" t="s">
        <v>1632</v>
      </c>
      <c r="B63" s="5">
        <v>530.34422373652558</v>
      </c>
      <c r="C63" s="5">
        <v>96.044973067172592</v>
      </c>
      <c r="D63" s="5">
        <v>84.108215476155806</v>
      </c>
      <c r="E63" s="5">
        <v>-62.114394881042031</v>
      </c>
      <c r="F63" s="5">
        <v>761.94764013692668</v>
      </c>
    </row>
    <row r="64" spans="1:6" x14ac:dyDescent="0.2">
      <c r="A64" s="4" t="s">
        <v>1678</v>
      </c>
      <c r="B64" s="5">
        <v>0</v>
      </c>
      <c r="C64" s="5">
        <v>646.6228943752219</v>
      </c>
      <c r="D64" s="5">
        <v>432.88558265921716</v>
      </c>
      <c r="E64" s="5">
        <v>-86.90261111485168</v>
      </c>
      <c r="F64" s="5">
        <v>0</v>
      </c>
    </row>
    <row r="65" spans="1:6" x14ac:dyDescent="0.2">
      <c r="A65" s="4" t="s">
        <v>1640</v>
      </c>
      <c r="B65" s="5">
        <v>0</v>
      </c>
      <c r="C65" s="5">
        <v>0</v>
      </c>
      <c r="D65" s="5">
        <v>0</v>
      </c>
      <c r="E65" s="5">
        <v>-66.673395395155495</v>
      </c>
      <c r="F65" s="5">
        <v>0</v>
      </c>
    </row>
    <row r="66" spans="1:6" x14ac:dyDescent="0.2">
      <c r="A66" s="4" t="s">
        <v>1708</v>
      </c>
      <c r="B66" s="5">
        <v>0</v>
      </c>
      <c r="C66" s="5">
        <v>0</v>
      </c>
      <c r="D66" s="5">
        <v>239.84242011575313</v>
      </c>
      <c r="E66" s="5">
        <v>0</v>
      </c>
      <c r="F66" s="5">
        <v>0</v>
      </c>
    </row>
    <row r="67" spans="1:6" x14ac:dyDescent="0.2">
      <c r="A67" s="4" t="s">
        <v>1686</v>
      </c>
      <c r="B67" s="5">
        <v>-99.899397375171787</v>
      </c>
      <c r="C67" s="5">
        <v>2200.171171171171</v>
      </c>
      <c r="D67" s="5">
        <v>279651.14281872218</v>
      </c>
      <c r="E67" s="5">
        <v>-99.999533315108565</v>
      </c>
      <c r="F67" s="5">
        <v>-99.969789001553096</v>
      </c>
    </row>
    <row r="68" spans="1:6" x14ac:dyDescent="0.2">
      <c r="A68" s="4" t="s">
        <v>1646</v>
      </c>
      <c r="B68" s="5">
        <v>0</v>
      </c>
      <c r="C68" s="5">
        <v>0</v>
      </c>
      <c r="D68" s="5">
        <v>179.08804487986444</v>
      </c>
      <c r="E68" s="5">
        <v>-77.448524836007564</v>
      </c>
      <c r="F68" s="5">
        <v>0</v>
      </c>
    </row>
    <row r="69" spans="1:6" x14ac:dyDescent="0.2">
      <c r="A69" s="4" t="s">
        <v>1723</v>
      </c>
      <c r="B69" s="5">
        <v>0</v>
      </c>
      <c r="C69" s="5">
        <v>596.18768115942032</v>
      </c>
      <c r="D69" s="5">
        <v>1258.5302355790698</v>
      </c>
      <c r="E69" s="5">
        <v>0</v>
      </c>
      <c r="F69" s="5">
        <v>0</v>
      </c>
    </row>
    <row r="70" spans="1:6" x14ac:dyDescent="0.2">
      <c r="A70" s="4" t="s">
        <v>1619</v>
      </c>
      <c r="B70" s="5">
        <v>22.999233784677745</v>
      </c>
      <c r="C70" s="5">
        <v>111.86880780489281</v>
      </c>
      <c r="D70" s="5">
        <v>-34.217297214776217</v>
      </c>
      <c r="E70" s="5">
        <v>16.831580798067275</v>
      </c>
      <c r="F70" s="5">
        <v>100.28175808623507</v>
      </c>
    </row>
    <row r="71" spans="1:6" x14ac:dyDescent="0.2">
      <c r="A71" s="4" t="s">
        <v>1692</v>
      </c>
      <c r="B71" s="5">
        <v>0</v>
      </c>
      <c r="C71" s="5">
        <v>5008.8822968938575</v>
      </c>
      <c r="D71" s="5">
        <v>-41.472217849152351</v>
      </c>
      <c r="E71" s="5">
        <v>0</v>
      </c>
      <c r="F71" s="5">
        <v>0</v>
      </c>
    </row>
    <row r="72" spans="1:6" x14ac:dyDescent="0.2">
      <c r="A72" s="4" t="s">
        <v>1618</v>
      </c>
      <c r="B72" s="5">
        <v>146.70962755198408</v>
      </c>
      <c r="C72" s="5">
        <v>112.09443793365269</v>
      </c>
      <c r="D72" s="5">
        <v>-37.662910019657211</v>
      </c>
      <c r="E72" s="5">
        <v>11.078944765964435</v>
      </c>
      <c r="F72" s="5">
        <v>262.3211175417436</v>
      </c>
    </row>
    <row r="73" spans="1:6" x14ac:dyDescent="0.2">
      <c r="A73" s="4" t="s">
        <v>1642</v>
      </c>
      <c r="B73" s="5">
        <v>162.2910540705914</v>
      </c>
      <c r="C73" s="5">
        <v>2049.9409527816078</v>
      </c>
      <c r="D73" s="5">
        <v>-82.208735774396658</v>
      </c>
      <c r="E73" s="5">
        <v>-72.216674550782443</v>
      </c>
      <c r="F73" s="5">
        <v>178.74112376630248</v>
      </c>
    </row>
    <row r="74" spans="1:6" ht="13.5" thickBot="1" x14ac:dyDescent="0.25">
      <c r="A74" s="4" t="s">
        <v>1620</v>
      </c>
      <c r="B74" s="5">
        <v>-93.962910023474862</v>
      </c>
      <c r="C74" s="5">
        <v>2128.0067081759566</v>
      </c>
      <c r="D74" s="5">
        <v>-51.722493789777822</v>
      </c>
      <c r="E74" s="5">
        <v>224.25063271402504</v>
      </c>
      <c r="F74" s="5">
        <v>110.55705774624411</v>
      </c>
    </row>
    <row r="75" spans="1:6" s="3" customFormat="1" ht="13.5" thickBot="1" x14ac:dyDescent="0.25">
      <c r="A75" s="1" t="s">
        <v>1771</v>
      </c>
      <c r="B75" s="2">
        <v>-32.196676816028436</v>
      </c>
      <c r="C75" s="2">
        <v>122.50241705402993</v>
      </c>
      <c r="D75" s="2">
        <v>-5.8556502373059418</v>
      </c>
      <c r="E75" s="2">
        <v>-9.6067833487062089</v>
      </c>
      <c r="F75" s="2">
        <v>28.385452006313265</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53"/>
  <sheetViews>
    <sheetView topLeftCell="A128"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1965</v>
      </c>
      <c r="B1" s="2" t="s">
        <v>1736</v>
      </c>
      <c r="C1" s="2" t="s">
        <v>1737</v>
      </c>
      <c r="D1" s="2" t="s">
        <v>1738</v>
      </c>
      <c r="E1" s="2" t="s">
        <v>1739</v>
      </c>
      <c r="F1" s="2" t="s">
        <v>1740</v>
      </c>
      <c r="G1" s="3"/>
    </row>
    <row r="2" spans="1:7" x14ac:dyDescent="0.2">
      <c r="A2" s="4" t="s">
        <v>1627</v>
      </c>
      <c r="B2" s="5">
        <v>8717.0843803700009</v>
      </c>
      <c r="C2" s="5">
        <v>966.69727036250003</v>
      </c>
      <c r="D2" s="5">
        <v>808.93751163187505</v>
      </c>
      <c r="E2" s="5">
        <v>2333.2995209749997</v>
      </c>
      <c r="F2" s="5">
        <v>508.72116471249996</v>
      </c>
    </row>
    <row r="3" spans="1:7" x14ac:dyDescent="0.2">
      <c r="A3" s="4" t="s">
        <v>1724</v>
      </c>
      <c r="B3" s="5">
        <v>11.245014749999999</v>
      </c>
      <c r="C3" s="5">
        <v>0</v>
      </c>
      <c r="D3" s="5">
        <v>0</v>
      </c>
      <c r="E3" s="5">
        <v>0</v>
      </c>
      <c r="F3" s="5">
        <v>16.44853225</v>
      </c>
    </row>
    <row r="4" spans="1:7" x14ac:dyDescent="0.2">
      <c r="A4" s="4" t="s">
        <v>1722</v>
      </c>
      <c r="B4" s="5">
        <v>1440.8418569999999</v>
      </c>
      <c r="C4" s="5">
        <v>41.062422249999997</v>
      </c>
      <c r="D4" s="5">
        <v>2928.5217498124998</v>
      </c>
      <c r="E4" s="5">
        <v>76.114314750000005</v>
      </c>
      <c r="F4" s="5">
        <v>23.022023512499999</v>
      </c>
    </row>
    <row r="5" spans="1:7" x14ac:dyDescent="0.2">
      <c r="A5" s="4" t="s">
        <v>1637</v>
      </c>
      <c r="B5" s="5">
        <v>8995.8950532624985</v>
      </c>
      <c r="C5" s="5">
        <v>8555.9565312149971</v>
      </c>
      <c r="D5" s="5">
        <v>8063.4683988999977</v>
      </c>
      <c r="E5" s="5">
        <v>6575.4194272114983</v>
      </c>
      <c r="F5" s="5">
        <v>4895.3803156719987</v>
      </c>
    </row>
    <row r="6" spans="1:7" x14ac:dyDescent="0.2">
      <c r="A6" s="4" t="s">
        <v>1684</v>
      </c>
      <c r="B6" s="5">
        <v>314.8519</v>
      </c>
      <c r="C6" s="5">
        <v>0</v>
      </c>
      <c r="D6" s="5">
        <v>520.92864999999995</v>
      </c>
      <c r="E6" s="5">
        <v>0</v>
      </c>
      <c r="F6" s="5">
        <v>0</v>
      </c>
    </row>
    <row r="7" spans="1:7" x14ac:dyDescent="0.2">
      <c r="A7" s="4" t="s">
        <v>1721</v>
      </c>
      <c r="B7" s="5">
        <v>0</v>
      </c>
      <c r="C7" s="5">
        <v>0</v>
      </c>
      <c r="D7" s="5">
        <v>0</v>
      </c>
      <c r="E7" s="5">
        <v>0</v>
      </c>
      <c r="F7" s="5">
        <v>25.662087849999999</v>
      </c>
    </row>
    <row r="8" spans="1:7" x14ac:dyDescent="0.2">
      <c r="A8" s="4" t="s">
        <v>1694</v>
      </c>
      <c r="B8" s="5">
        <v>6530.5802910000002</v>
      </c>
      <c r="C8" s="5">
        <v>28193.621425950001</v>
      </c>
      <c r="D8" s="5">
        <v>786.30153756250002</v>
      </c>
      <c r="E8" s="5">
        <v>88.722378562499998</v>
      </c>
      <c r="F8" s="5">
        <v>912.79673361000005</v>
      </c>
    </row>
    <row r="9" spans="1:7" x14ac:dyDescent="0.2">
      <c r="A9" s="4" t="s">
        <v>1696</v>
      </c>
      <c r="B9" s="5">
        <v>1079.9839731</v>
      </c>
      <c r="C9" s="5">
        <v>938.77629975000002</v>
      </c>
      <c r="D9" s="5">
        <v>541.83349324999995</v>
      </c>
      <c r="E9" s="5">
        <v>603.03077900000005</v>
      </c>
      <c r="F9" s="5">
        <v>381.72662881000002</v>
      </c>
    </row>
    <row r="10" spans="1:7" x14ac:dyDescent="0.2">
      <c r="A10" s="4" t="s">
        <v>1714</v>
      </c>
      <c r="B10" s="5">
        <v>85.323734871999989</v>
      </c>
      <c r="C10" s="5">
        <v>378.03246945799998</v>
      </c>
      <c r="D10" s="5">
        <v>11.569027849999999</v>
      </c>
      <c r="E10" s="5">
        <v>95.385928650000011</v>
      </c>
      <c r="F10" s="5">
        <v>61.275400750000003</v>
      </c>
    </row>
    <row r="11" spans="1:7" x14ac:dyDescent="0.2">
      <c r="A11" s="4" t="s">
        <v>1706</v>
      </c>
      <c r="B11" s="5">
        <v>74.634696500000004</v>
      </c>
      <c r="C11" s="5">
        <v>203.44726900000001</v>
      </c>
      <c r="D11" s="5">
        <v>139.86292860750001</v>
      </c>
      <c r="E11" s="5">
        <v>91.787608849999998</v>
      </c>
      <c r="F11" s="5">
        <v>141.74224849500001</v>
      </c>
    </row>
    <row r="12" spans="1:7" x14ac:dyDescent="0.2">
      <c r="A12" s="4" t="s">
        <v>1983</v>
      </c>
      <c r="B12" s="5">
        <v>0</v>
      </c>
      <c r="C12" s="5">
        <v>0</v>
      </c>
      <c r="D12" s="5">
        <v>7.2380907499999996</v>
      </c>
      <c r="E12" s="5">
        <v>1.3594661499999998</v>
      </c>
      <c r="F12" s="5">
        <v>0</v>
      </c>
    </row>
    <row r="13" spans="1:7" x14ac:dyDescent="0.2">
      <c r="A13" s="4" t="s">
        <v>1984</v>
      </c>
      <c r="B13" s="5">
        <v>2.894739</v>
      </c>
      <c r="C13" s="5">
        <v>0</v>
      </c>
      <c r="D13" s="5">
        <v>0.29785899999999998</v>
      </c>
      <c r="E13" s="5">
        <v>9.9589499999999997E-2</v>
      </c>
      <c r="F13" s="5">
        <v>0</v>
      </c>
    </row>
    <row r="14" spans="1:7" x14ac:dyDescent="0.2">
      <c r="A14" s="4" t="s">
        <v>1615</v>
      </c>
      <c r="B14" s="5">
        <v>11.262992619999999</v>
      </c>
      <c r="C14" s="5">
        <v>5.3950017499999996</v>
      </c>
      <c r="D14" s="5">
        <v>0</v>
      </c>
      <c r="E14" s="5">
        <v>3.3781965</v>
      </c>
      <c r="F14" s="5">
        <v>0</v>
      </c>
    </row>
    <row r="15" spans="1:7" x14ac:dyDescent="0.2">
      <c r="A15" s="4" t="s">
        <v>1639</v>
      </c>
      <c r="B15" s="5">
        <v>23352.407307154997</v>
      </c>
      <c r="C15" s="5">
        <v>21700.499571765507</v>
      </c>
      <c r="D15" s="5">
        <v>32268.707440544498</v>
      </c>
      <c r="E15" s="5">
        <v>22947.104899020502</v>
      </c>
      <c r="F15" s="5">
        <v>19294.752108481498</v>
      </c>
    </row>
    <row r="16" spans="1:7" x14ac:dyDescent="0.2">
      <c r="A16" s="4" t="s">
        <v>1985</v>
      </c>
      <c r="B16" s="5">
        <v>0</v>
      </c>
      <c r="C16" s="5">
        <v>0</v>
      </c>
      <c r="D16" s="5">
        <v>0</v>
      </c>
      <c r="E16" s="5">
        <v>0.83119549999999998</v>
      </c>
      <c r="F16" s="5">
        <v>0</v>
      </c>
    </row>
    <row r="17" spans="1:6" x14ac:dyDescent="0.2">
      <c r="A17" s="4" t="s">
        <v>1986</v>
      </c>
      <c r="B17" s="5">
        <v>0.69186599999999998</v>
      </c>
      <c r="C17" s="5">
        <v>0</v>
      </c>
      <c r="D17" s="5">
        <v>0</v>
      </c>
      <c r="E17" s="5">
        <v>0</v>
      </c>
      <c r="F17" s="5">
        <v>0</v>
      </c>
    </row>
    <row r="18" spans="1:6" x14ac:dyDescent="0.2">
      <c r="A18" s="4" t="s">
        <v>1987</v>
      </c>
      <c r="B18" s="5">
        <v>12.970001</v>
      </c>
      <c r="C18" s="5">
        <v>0</v>
      </c>
      <c r="D18" s="5">
        <v>0</v>
      </c>
      <c r="E18" s="5">
        <v>8.8576000000000002E-2</v>
      </c>
      <c r="F18" s="5">
        <v>0</v>
      </c>
    </row>
    <row r="19" spans="1:6" x14ac:dyDescent="0.2">
      <c r="A19" s="4" t="s">
        <v>1988</v>
      </c>
      <c r="B19" s="5">
        <v>0</v>
      </c>
      <c r="C19" s="5">
        <v>0</v>
      </c>
      <c r="D19" s="5">
        <v>0</v>
      </c>
      <c r="E19" s="5">
        <v>11.9014405</v>
      </c>
      <c r="F19" s="5">
        <v>0</v>
      </c>
    </row>
    <row r="20" spans="1:6" x14ac:dyDescent="0.2">
      <c r="A20" s="4" t="s">
        <v>1687</v>
      </c>
      <c r="B20" s="5">
        <v>6408.0401662650002</v>
      </c>
      <c r="C20" s="5">
        <v>4852.8368016875002</v>
      </c>
      <c r="D20" s="5">
        <v>6833.1679166565382</v>
      </c>
      <c r="E20" s="5">
        <v>6067.2914153125002</v>
      </c>
      <c r="F20" s="5">
        <v>4347.3056666637021</v>
      </c>
    </row>
    <row r="21" spans="1:6" x14ac:dyDescent="0.2">
      <c r="A21" s="4" t="s">
        <v>1969</v>
      </c>
      <c r="B21" s="5">
        <v>0</v>
      </c>
      <c r="C21" s="5">
        <v>0</v>
      </c>
      <c r="D21" s="5">
        <v>7.8327999999999995E-2</v>
      </c>
      <c r="E21" s="5">
        <v>0</v>
      </c>
      <c r="F21" s="5">
        <v>0</v>
      </c>
    </row>
    <row r="22" spans="1:6" x14ac:dyDescent="0.2">
      <c r="A22" s="4" t="s">
        <v>1720</v>
      </c>
      <c r="B22" s="5">
        <v>200.02838507500002</v>
      </c>
      <c r="C22" s="5">
        <v>52.782202374999997</v>
      </c>
      <c r="D22" s="5">
        <v>29.786617562499998</v>
      </c>
      <c r="E22" s="5">
        <v>50.181263262500003</v>
      </c>
      <c r="F22" s="5">
        <v>38.64259225</v>
      </c>
    </row>
    <row r="23" spans="1:6" x14ac:dyDescent="0.2">
      <c r="A23" s="4" t="s">
        <v>1641</v>
      </c>
      <c r="B23" s="5">
        <v>2959.3702641125001</v>
      </c>
      <c r="C23" s="5">
        <v>755.01578118750001</v>
      </c>
      <c r="D23" s="5">
        <v>2925.390897067</v>
      </c>
      <c r="E23" s="5">
        <v>270.52148154999998</v>
      </c>
      <c r="F23" s="5">
        <v>865.21193270000003</v>
      </c>
    </row>
    <row r="24" spans="1:6" x14ac:dyDescent="0.2">
      <c r="A24" s="4" t="s">
        <v>1683</v>
      </c>
      <c r="B24" s="5">
        <v>0</v>
      </c>
      <c r="C24" s="5">
        <v>0</v>
      </c>
      <c r="D24" s="5">
        <v>3.848382</v>
      </c>
      <c r="E24" s="5">
        <v>0</v>
      </c>
      <c r="F24" s="5">
        <v>0</v>
      </c>
    </row>
    <row r="25" spans="1:6" x14ac:dyDescent="0.2">
      <c r="A25" s="4" t="s">
        <v>1970</v>
      </c>
      <c r="B25" s="5">
        <v>9.90505E-2</v>
      </c>
      <c r="C25" s="5">
        <v>1.0699590000000001</v>
      </c>
      <c r="D25" s="5">
        <v>0</v>
      </c>
      <c r="E25" s="5">
        <v>41.282977500000001</v>
      </c>
      <c r="F25" s="5">
        <v>0</v>
      </c>
    </row>
    <row r="26" spans="1:6" x14ac:dyDescent="0.2">
      <c r="A26" s="4" t="s">
        <v>1624</v>
      </c>
      <c r="B26" s="5">
        <v>22.692866500000001</v>
      </c>
      <c r="C26" s="5">
        <v>42.581049149999998</v>
      </c>
      <c r="D26" s="5">
        <v>22.235818999999999</v>
      </c>
      <c r="E26" s="5">
        <v>114.86357820000001</v>
      </c>
      <c r="F26" s="5">
        <v>519.81861700000002</v>
      </c>
    </row>
    <row r="27" spans="1:6" x14ac:dyDescent="0.2">
      <c r="A27" s="4" t="s">
        <v>1635</v>
      </c>
      <c r="B27" s="5">
        <v>1022.3529792300001</v>
      </c>
      <c r="C27" s="5">
        <v>1278.6602526250001</v>
      </c>
      <c r="D27" s="5">
        <v>579.7271077675</v>
      </c>
      <c r="E27" s="5">
        <v>1473.0362917</v>
      </c>
      <c r="F27" s="5">
        <v>1476.5240499749998</v>
      </c>
    </row>
    <row r="28" spans="1:6" x14ac:dyDescent="0.2">
      <c r="A28" s="4" t="s">
        <v>1725</v>
      </c>
      <c r="B28" s="5">
        <v>0.30199999999999999</v>
      </c>
      <c r="C28" s="5">
        <v>0.72053500000000004</v>
      </c>
      <c r="D28" s="5">
        <v>0</v>
      </c>
      <c r="E28" s="5">
        <v>0.19491849999999999</v>
      </c>
      <c r="F28" s="5">
        <v>14.247657</v>
      </c>
    </row>
    <row r="29" spans="1:6" x14ac:dyDescent="0.2">
      <c r="A29" s="4" t="s">
        <v>1707</v>
      </c>
      <c r="B29" s="5">
        <v>2720.7779500000001</v>
      </c>
      <c r="C29" s="5">
        <v>121.58442075000001</v>
      </c>
      <c r="D29" s="5">
        <v>555.88885000000005</v>
      </c>
      <c r="E29" s="5">
        <v>33.362795749999997</v>
      </c>
      <c r="F29" s="5">
        <v>139.81311314999999</v>
      </c>
    </row>
    <row r="30" spans="1:6" x14ac:dyDescent="0.2">
      <c r="A30" s="4" t="s">
        <v>1621</v>
      </c>
      <c r="B30" s="5">
        <v>104608.30587103478</v>
      </c>
      <c r="C30" s="5">
        <v>96727.188551326239</v>
      </c>
      <c r="D30" s="5">
        <v>92092.028571952498</v>
      </c>
      <c r="E30" s="5">
        <v>74301.512470518748</v>
      </c>
      <c r="F30" s="5">
        <v>65467.44806750615</v>
      </c>
    </row>
    <row r="31" spans="1:6" x14ac:dyDescent="0.2">
      <c r="A31" s="4" t="s">
        <v>1711</v>
      </c>
      <c r="B31" s="5">
        <v>17.835731500000001</v>
      </c>
      <c r="C31" s="5">
        <v>103.06624125</v>
      </c>
      <c r="D31" s="5">
        <v>145.36648725000001</v>
      </c>
      <c r="E31" s="5">
        <v>48.558432000000003</v>
      </c>
      <c r="F31" s="5">
        <v>72.624853450000003</v>
      </c>
    </row>
    <row r="32" spans="1:6" x14ac:dyDescent="0.2">
      <c r="A32" s="4" t="s">
        <v>1989</v>
      </c>
      <c r="B32" s="5">
        <v>8.8372130000000002</v>
      </c>
      <c r="C32" s="5">
        <v>0</v>
      </c>
      <c r="D32" s="5">
        <v>0</v>
      </c>
      <c r="E32" s="5">
        <v>0</v>
      </c>
      <c r="F32" s="5">
        <v>0</v>
      </c>
    </row>
    <row r="33" spans="1:6" x14ac:dyDescent="0.2">
      <c r="A33" s="4" t="s">
        <v>1677</v>
      </c>
      <c r="B33" s="5">
        <v>15.319266990000001</v>
      </c>
      <c r="C33" s="5">
        <v>74.793317999999999</v>
      </c>
      <c r="D33" s="5">
        <v>6.5722249900000005</v>
      </c>
      <c r="E33" s="5">
        <v>0</v>
      </c>
      <c r="F33" s="5">
        <v>0</v>
      </c>
    </row>
    <row r="34" spans="1:6" x14ac:dyDescent="0.2">
      <c r="A34" s="4" t="s">
        <v>1659</v>
      </c>
      <c r="B34" s="5">
        <v>113.312781</v>
      </c>
      <c r="C34" s="5">
        <v>27.999752000000001</v>
      </c>
      <c r="D34" s="5">
        <v>10.048833500000001</v>
      </c>
      <c r="E34" s="5">
        <v>68.328658312499996</v>
      </c>
      <c r="F34" s="5">
        <v>54.346457000000001</v>
      </c>
    </row>
    <row r="35" spans="1:6" x14ac:dyDescent="0.2">
      <c r="A35" s="4" t="s">
        <v>1653</v>
      </c>
      <c r="B35" s="5">
        <v>23.590651000000001</v>
      </c>
      <c r="C35" s="5">
        <v>2.855359</v>
      </c>
      <c r="D35" s="5">
        <v>3.9198729999999999</v>
      </c>
      <c r="E35" s="5">
        <v>6.2242885000000001</v>
      </c>
      <c r="F35" s="5">
        <v>44.754744200000005</v>
      </c>
    </row>
    <row r="36" spans="1:6" x14ac:dyDescent="0.2">
      <c r="A36" s="4" t="s">
        <v>1712</v>
      </c>
      <c r="B36" s="5">
        <v>353.26137233999998</v>
      </c>
      <c r="C36" s="5">
        <v>1.714162</v>
      </c>
      <c r="D36" s="5">
        <v>6.5648552499999999</v>
      </c>
      <c r="E36" s="5">
        <v>8.1492191500000004</v>
      </c>
      <c r="F36" s="5">
        <v>71.290504087500011</v>
      </c>
    </row>
    <row r="37" spans="1:6" x14ac:dyDescent="0.2">
      <c r="A37" s="4" t="s">
        <v>1634</v>
      </c>
      <c r="B37" s="5">
        <v>1744.3024126099999</v>
      </c>
      <c r="C37" s="5">
        <v>1710.4957894625002</v>
      </c>
      <c r="D37" s="5">
        <v>1320.8197114749998</v>
      </c>
      <c r="E37" s="5">
        <v>1663.2591057125001</v>
      </c>
      <c r="F37" s="5">
        <v>414.214472575</v>
      </c>
    </row>
    <row r="38" spans="1:6" x14ac:dyDescent="0.2">
      <c r="A38" s="4" t="s">
        <v>1626</v>
      </c>
      <c r="B38" s="5">
        <v>4535.9779982700002</v>
      </c>
      <c r="C38" s="5">
        <v>6361.9627579999997</v>
      </c>
      <c r="D38" s="5">
        <v>23689.481751349998</v>
      </c>
      <c r="E38" s="5">
        <v>21919.701149087501</v>
      </c>
      <c r="F38" s="5">
        <v>7910.3030092250001</v>
      </c>
    </row>
    <row r="39" spans="1:6" x14ac:dyDescent="0.2">
      <c r="A39" s="4" t="s">
        <v>1649</v>
      </c>
      <c r="B39" s="5">
        <v>49.224158500000001</v>
      </c>
      <c r="C39" s="5">
        <v>49.995375000000003</v>
      </c>
      <c r="D39" s="5">
        <v>27.644653250000001</v>
      </c>
      <c r="E39" s="5">
        <v>45.680398750000002</v>
      </c>
      <c r="F39" s="5">
        <v>15.925223874999999</v>
      </c>
    </row>
    <row r="40" spans="1:6" x14ac:dyDescent="0.2">
      <c r="A40" s="4" t="s">
        <v>1675</v>
      </c>
      <c r="B40" s="5">
        <v>1841.27135574</v>
      </c>
      <c r="C40" s="5">
        <v>3853.2688672499999</v>
      </c>
      <c r="D40" s="5">
        <v>5116.9668005000003</v>
      </c>
      <c r="E40" s="5">
        <v>4418.9727850500003</v>
      </c>
      <c r="F40" s="5">
        <v>1407.3923543300002</v>
      </c>
    </row>
    <row r="41" spans="1:6" x14ac:dyDescent="0.2">
      <c r="A41" s="4" t="s">
        <v>1669</v>
      </c>
      <c r="B41" s="5">
        <v>0.25835399999999997</v>
      </c>
      <c r="C41" s="5">
        <v>0</v>
      </c>
      <c r="D41" s="5">
        <v>0</v>
      </c>
      <c r="E41" s="5">
        <v>0</v>
      </c>
      <c r="F41" s="5">
        <v>0</v>
      </c>
    </row>
    <row r="42" spans="1:6" x14ac:dyDescent="0.2">
      <c r="A42" s="4" t="s">
        <v>1623</v>
      </c>
      <c r="B42" s="5">
        <v>2481.0320542249997</v>
      </c>
      <c r="C42" s="5">
        <v>2373.4482362875001</v>
      </c>
      <c r="D42" s="5">
        <v>3309.9858494750001</v>
      </c>
      <c r="E42" s="5">
        <v>6172.1667366250003</v>
      </c>
      <c r="F42" s="5">
        <v>2749.9679469174998</v>
      </c>
    </row>
    <row r="43" spans="1:6" x14ac:dyDescent="0.2">
      <c r="A43" s="4" t="s">
        <v>1617</v>
      </c>
      <c r="B43" s="5">
        <v>48583.074166839993</v>
      </c>
      <c r="C43" s="5">
        <v>35260.542591429003</v>
      </c>
      <c r="D43" s="5">
        <v>10595.457171866379</v>
      </c>
      <c r="E43" s="5">
        <v>31998.726043735001</v>
      </c>
      <c r="F43" s="5">
        <v>23756.169978383507</v>
      </c>
    </row>
    <row r="44" spans="1:6" x14ac:dyDescent="0.2">
      <c r="A44" s="4" t="s">
        <v>1972</v>
      </c>
      <c r="B44" s="5">
        <v>258.57198099999999</v>
      </c>
      <c r="C44" s="5">
        <v>97.584656249999995</v>
      </c>
      <c r="D44" s="5">
        <v>62.785800000000002</v>
      </c>
      <c r="E44" s="5">
        <v>157.997803</v>
      </c>
      <c r="F44" s="5">
        <v>0</v>
      </c>
    </row>
    <row r="45" spans="1:6" x14ac:dyDescent="0.2">
      <c r="A45" s="4" t="s">
        <v>1648</v>
      </c>
      <c r="B45" s="5">
        <v>13427.7307531275</v>
      </c>
      <c r="C45" s="5">
        <v>10627.935262184999</v>
      </c>
      <c r="D45" s="5">
        <v>18170.377249727459</v>
      </c>
      <c r="E45" s="5">
        <v>9600.2153028875</v>
      </c>
      <c r="F45" s="5">
        <v>6107.7072096125012</v>
      </c>
    </row>
    <row r="46" spans="1:6" x14ac:dyDescent="0.2">
      <c r="A46" s="4" t="s">
        <v>1726</v>
      </c>
      <c r="B46" s="5">
        <v>15.6915</v>
      </c>
      <c r="C46" s="5">
        <v>5.3920007500000002</v>
      </c>
      <c r="D46" s="5">
        <v>0.2864565</v>
      </c>
      <c r="E46" s="5">
        <v>16.767317437500001</v>
      </c>
      <c r="F46" s="5">
        <v>10.7837155</v>
      </c>
    </row>
    <row r="47" spans="1:6" x14ac:dyDescent="0.2">
      <c r="A47" s="4" t="s">
        <v>1628</v>
      </c>
      <c r="B47" s="5">
        <v>11878.0636563795</v>
      </c>
      <c r="C47" s="5">
        <v>15251.685964630999</v>
      </c>
      <c r="D47" s="5">
        <v>44262.603771836504</v>
      </c>
      <c r="E47" s="5">
        <v>45739.337163825498</v>
      </c>
      <c r="F47" s="5">
        <v>13862.761435017495</v>
      </c>
    </row>
    <row r="48" spans="1:6" x14ac:dyDescent="0.2">
      <c r="A48" s="4" t="s">
        <v>1681</v>
      </c>
      <c r="B48" s="5">
        <v>49.405085499999998</v>
      </c>
      <c r="C48" s="5">
        <v>3.5088444999999999</v>
      </c>
      <c r="D48" s="5">
        <v>5.9153054999999997</v>
      </c>
      <c r="E48" s="5">
        <v>0</v>
      </c>
      <c r="F48" s="5">
        <v>6.7500000000000004E-2</v>
      </c>
    </row>
    <row r="49" spans="1:6" x14ac:dyDescent="0.2">
      <c r="A49" s="4" t="s">
        <v>1697</v>
      </c>
      <c r="B49" s="5">
        <v>121.38928199999999</v>
      </c>
      <c r="C49" s="5">
        <v>579.44487389999995</v>
      </c>
      <c r="D49" s="5">
        <v>122.2646185</v>
      </c>
      <c r="E49" s="5">
        <v>119.786484</v>
      </c>
      <c r="F49" s="5">
        <v>372.24643878499995</v>
      </c>
    </row>
    <row r="50" spans="1:6" x14ac:dyDescent="0.2">
      <c r="A50" s="4" t="s">
        <v>1625</v>
      </c>
      <c r="B50" s="5">
        <v>45983.224449383881</v>
      </c>
      <c r="C50" s="5">
        <v>58557.882473473263</v>
      </c>
      <c r="D50" s="5">
        <v>51068.79787408276</v>
      </c>
      <c r="E50" s="5">
        <v>41085.734994138249</v>
      </c>
      <c r="F50" s="5">
        <v>46914.268209047113</v>
      </c>
    </row>
    <row r="51" spans="1:6" x14ac:dyDescent="0.2">
      <c r="A51" s="4" t="s">
        <v>1654</v>
      </c>
      <c r="B51" s="5">
        <v>7.1931609999999999</v>
      </c>
      <c r="C51" s="5">
        <v>36.105387</v>
      </c>
      <c r="D51" s="5">
        <v>16.113181600000001</v>
      </c>
      <c r="E51" s="5">
        <v>5.1876790499999998</v>
      </c>
      <c r="F51" s="5">
        <v>3.8683611299999998</v>
      </c>
    </row>
    <row r="52" spans="1:6" x14ac:dyDescent="0.2">
      <c r="A52" s="4" t="s">
        <v>1670</v>
      </c>
      <c r="B52" s="5">
        <v>13.349600000000001</v>
      </c>
      <c r="C52" s="5">
        <v>28.592717</v>
      </c>
      <c r="D52" s="5">
        <v>3.07605E-2</v>
      </c>
      <c r="E52" s="5">
        <v>0</v>
      </c>
      <c r="F52" s="5">
        <v>0</v>
      </c>
    </row>
    <row r="53" spans="1:6" x14ac:dyDescent="0.2">
      <c r="A53" s="4" t="s">
        <v>1973</v>
      </c>
      <c r="B53" s="5">
        <v>15.849052875</v>
      </c>
      <c r="C53" s="5">
        <v>0</v>
      </c>
      <c r="D53" s="5">
        <v>0</v>
      </c>
      <c r="E53" s="5">
        <v>4.1146061249999999</v>
      </c>
      <c r="F53" s="5">
        <v>0</v>
      </c>
    </row>
    <row r="54" spans="1:6" x14ac:dyDescent="0.2">
      <c r="A54" s="4" t="s">
        <v>1644</v>
      </c>
      <c r="B54" s="5">
        <v>7061.4090591850008</v>
      </c>
      <c r="C54" s="5">
        <v>5303.0794037739988</v>
      </c>
      <c r="D54" s="5">
        <v>5349.6381607499998</v>
      </c>
      <c r="E54" s="5">
        <v>5805.638280145</v>
      </c>
      <c r="F54" s="5">
        <v>4001.5606970200001</v>
      </c>
    </row>
    <row r="55" spans="1:6" x14ac:dyDescent="0.2">
      <c r="A55" s="4" t="s">
        <v>1716</v>
      </c>
      <c r="B55" s="5">
        <v>101.783991</v>
      </c>
      <c r="C55" s="5">
        <v>0</v>
      </c>
      <c r="D55" s="5">
        <v>0</v>
      </c>
      <c r="E55" s="5">
        <v>0</v>
      </c>
      <c r="F55" s="5">
        <v>55.682501999999999</v>
      </c>
    </row>
    <row r="56" spans="1:6" x14ac:dyDescent="0.2">
      <c r="A56" s="4" t="s">
        <v>1709</v>
      </c>
      <c r="B56" s="5">
        <v>202.39057625000001</v>
      </c>
      <c r="C56" s="5">
        <v>265.63279125000003</v>
      </c>
      <c r="D56" s="5">
        <v>438.51138606249998</v>
      </c>
      <c r="E56" s="5">
        <v>97.352980375000001</v>
      </c>
      <c r="F56" s="5">
        <v>111.2830775</v>
      </c>
    </row>
    <row r="57" spans="1:6" x14ac:dyDescent="0.2">
      <c r="A57" s="4" t="s">
        <v>1974</v>
      </c>
      <c r="B57" s="5">
        <v>0</v>
      </c>
      <c r="C57" s="5">
        <v>0</v>
      </c>
      <c r="D57" s="5">
        <v>0.31978800000000002</v>
      </c>
      <c r="E57" s="5">
        <v>0</v>
      </c>
      <c r="F57" s="5">
        <v>0</v>
      </c>
    </row>
    <row r="58" spans="1:6" x14ac:dyDescent="0.2">
      <c r="A58" s="4" t="s">
        <v>1990</v>
      </c>
      <c r="B58" s="5">
        <v>66.869130999999996</v>
      </c>
      <c r="C58" s="5">
        <v>0</v>
      </c>
      <c r="D58" s="5">
        <v>246.176727</v>
      </c>
      <c r="E58" s="5">
        <v>0</v>
      </c>
      <c r="F58" s="5">
        <v>0</v>
      </c>
    </row>
    <row r="59" spans="1:6" x14ac:dyDescent="0.2">
      <c r="A59" s="4" t="s">
        <v>1656</v>
      </c>
      <c r="B59" s="5">
        <v>2.44834475</v>
      </c>
      <c r="C59" s="5">
        <v>0.46472599999999997</v>
      </c>
      <c r="D59" s="5">
        <v>5.0067E-2</v>
      </c>
      <c r="E59" s="5">
        <v>2.3052785</v>
      </c>
      <c r="F59" s="5">
        <v>7.60173875</v>
      </c>
    </row>
    <row r="60" spans="1:6" x14ac:dyDescent="0.2">
      <c r="A60" s="4" t="s">
        <v>1662</v>
      </c>
      <c r="B60" s="5">
        <v>783.48747675000004</v>
      </c>
      <c r="C60" s="5">
        <v>587.33970499999998</v>
      </c>
      <c r="D60" s="5">
        <v>7.4293632999999994</v>
      </c>
      <c r="E60" s="5">
        <v>391.17748999999998</v>
      </c>
      <c r="F60" s="5">
        <v>440.01680075000002</v>
      </c>
    </row>
    <row r="61" spans="1:6" x14ac:dyDescent="0.2">
      <c r="A61" s="4" t="s">
        <v>1991</v>
      </c>
      <c r="B61" s="5">
        <v>1.0500003499999999</v>
      </c>
      <c r="C61" s="5">
        <v>0</v>
      </c>
      <c r="D61" s="5">
        <v>0</v>
      </c>
      <c r="E61" s="5">
        <v>0</v>
      </c>
      <c r="F61" s="5">
        <v>0</v>
      </c>
    </row>
    <row r="62" spans="1:6" x14ac:dyDescent="0.2">
      <c r="A62" s="4" t="s">
        <v>1702</v>
      </c>
      <c r="B62" s="5">
        <v>56.621971849999994</v>
      </c>
      <c r="C62" s="5">
        <v>47.412976699999994</v>
      </c>
      <c r="D62" s="5">
        <v>64.706290199999998</v>
      </c>
      <c r="E62" s="5">
        <v>70.134949349999999</v>
      </c>
      <c r="F62" s="5">
        <v>196.43736815</v>
      </c>
    </row>
    <row r="63" spans="1:6" x14ac:dyDescent="0.2">
      <c r="A63" s="4" t="s">
        <v>1680</v>
      </c>
      <c r="B63" s="5">
        <v>2660.0016222449999</v>
      </c>
      <c r="C63" s="5">
        <v>2304.0440910000002</v>
      </c>
      <c r="D63" s="5">
        <v>3236.1897994000001</v>
      </c>
      <c r="E63" s="5">
        <v>1829.2335078774997</v>
      </c>
      <c r="F63" s="5">
        <v>2331.5795167975002</v>
      </c>
    </row>
    <row r="64" spans="1:6" x14ac:dyDescent="0.2">
      <c r="A64" s="4" t="s">
        <v>1699</v>
      </c>
      <c r="B64" s="5">
        <v>293.13698309000006</v>
      </c>
      <c r="C64" s="5">
        <v>233.49076124999999</v>
      </c>
      <c r="D64" s="5">
        <v>277.34674875000002</v>
      </c>
      <c r="E64" s="5">
        <v>232.74900825</v>
      </c>
      <c r="F64" s="5">
        <v>250.94257774000002</v>
      </c>
    </row>
    <row r="65" spans="1:6" x14ac:dyDescent="0.2">
      <c r="A65" s="4" t="s">
        <v>1614</v>
      </c>
      <c r="B65" s="5">
        <v>111011.79518382</v>
      </c>
      <c r="C65" s="5">
        <v>72087.33906449686</v>
      </c>
      <c r="D65" s="5">
        <v>95064.938980481573</v>
      </c>
      <c r="E65" s="5">
        <v>114571.3051113525</v>
      </c>
      <c r="F65" s="5">
        <v>81048.85824071258</v>
      </c>
    </row>
    <row r="66" spans="1:6" x14ac:dyDescent="0.2">
      <c r="A66" s="4" t="s">
        <v>1664</v>
      </c>
      <c r="B66" s="5">
        <v>1855.5170266300001</v>
      </c>
      <c r="C66" s="5">
        <v>5511.0221452828455</v>
      </c>
      <c r="D66" s="5">
        <v>13145.374030937468</v>
      </c>
      <c r="E66" s="5">
        <v>9469.982623720316</v>
      </c>
      <c r="F66" s="5">
        <v>12588.816838571469</v>
      </c>
    </row>
    <row r="67" spans="1:6" x14ac:dyDescent="0.2">
      <c r="A67" s="4" t="s">
        <v>1729</v>
      </c>
      <c r="B67" s="5">
        <v>16.17612535</v>
      </c>
      <c r="C67" s="5">
        <v>59.314284499999999</v>
      </c>
      <c r="D67" s="5">
        <v>33.414118500000001</v>
      </c>
      <c r="E67" s="5">
        <v>10.7836116</v>
      </c>
      <c r="F67" s="5">
        <v>5.3950017499999996</v>
      </c>
    </row>
    <row r="68" spans="1:6" x14ac:dyDescent="0.2">
      <c r="A68" s="4" t="s">
        <v>1667</v>
      </c>
      <c r="B68" s="5">
        <v>1458.5685254435</v>
      </c>
      <c r="C68" s="5">
        <v>1111.075698444</v>
      </c>
      <c r="D68" s="5">
        <v>1331.608380848</v>
      </c>
      <c r="E68" s="5">
        <v>871.17341401800002</v>
      </c>
      <c r="F68" s="5">
        <v>366.85932693799998</v>
      </c>
    </row>
    <row r="69" spans="1:6" x14ac:dyDescent="0.2">
      <c r="A69" s="4" t="s">
        <v>1718</v>
      </c>
      <c r="B69" s="5">
        <v>26.975005249999999</v>
      </c>
      <c r="C69" s="5">
        <v>172.93044825000001</v>
      </c>
      <c r="D69" s="5">
        <v>0</v>
      </c>
      <c r="E69" s="5">
        <v>102.87239975</v>
      </c>
      <c r="F69" s="5">
        <v>44.686367500000003</v>
      </c>
    </row>
    <row r="70" spans="1:6" x14ac:dyDescent="0.2">
      <c r="A70" s="4" t="s">
        <v>1673</v>
      </c>
      <c r="B70" s="5">
        <v>140.20153561500001</v>
      </c>
      <c r="C70" s="5">
        <v>4.1861569999999997</v>
      </c>
      <c r="D70" s="5">
        <v>6.2930929999999998</v>
      </c>
      <c r="E70" s="5">
        <v>0</v>
      </c>
      <c r="F70" s="5">
        <v>36.196652749999998</v>
      </c>
    </row>
    <row r="71" spans="1:6" x14ac:dyDescent="0.2">
      <c r="A71" s="4" t="s">
        <v>1636</v>
      </c>
      <c r="B71" s="5">
        <v>9098.0567443199998</v>
      </c>
      <c r="C71" s="5">
        <v>7398.4702949225002</v>
      </c>
      <c r="D71" s="5">
        <v>9165.4947866325001</v>
      </c>
      <c r="E71" s="5">
        <v>3732.7412311324997</v>
      </c>
      <c r="F71" s="5">
        <v>5579.9255274700008</v>
      </c>
    </row>
    <row r="72" spans="1:6" x14ac:dyDescent="0.2">
      <c r="A72" s="4" t="s">
        <v>1671</v>
      </c>
      <c r="B72" s="5">
        <v>1729.2847122300004</v>
      </c>
      <c r="C72" s="5">
        <v>1341.374977725</v>
      </c>
      <c r="D72" s="5">
        <v>312.65354555000005</v>
      </c>
      <c r="E72" s="5">
        <v>1327.7739825624999</v>
      </c>
      <c r="F72" s="5">
        <v>278.42251055500003</v>
      </c>
    </row>
    <row r="73" spans="1:6" x14ac:dyDescent="0.2">
      <c r="A73" s="4" t="s">
        <v>1713</v>
      </c>
      <c r="B73" s="5">
        <v>226.10323575000001</v>
      </c>
      <c r="C73" s="5">
        <v>25.125952874999999</v>
      </c>
      <c r="D73" s="5">
        <v>149.8070221875</v>
      </c>
      <c r="E73" s="5">
        <v>5.9524224999999999</v>
      </c>
      <c r="F73" s="5">
        <v>67.134149050000005</v>
      </c>
    </row>
    <row r="74" spans="1:6" x14ac:dyDescent="0.2">
      <c r="A74" s="4" t="s">
        <v>1976</v>
      </c>
      <c r="B74" s="5">
        <v>0</v>
      </c>
      <c r="C74" s="5">
        <v>634.67157599999996</v>
      </c>
      <c r="D74" s="5">
        <v>523.77727800000002</v>
      </c>
      <c r="E74" s="5">
        <v>0</v>
      </c>
      <c r="F74" s="5">
        <v>0</v>
      </c>
    </row>
    <row r="75" spans="1:6" x14ac:dyDescent="0.2">
      <c r="A75" s="4" t="s">
        <v>1715</v>
      </c>
      <c r="B75" s="5">
        <v>149.83906888999999</v>
      </c>
      <c r="C75" s="5">
        <v>24.093947249999999</v>
      </c>
      <c r="D75" s="5">
        <v>67.206451900000005</v>
      </c>
      <c r="E75" s="5">
        <v>202.84597005000001</v>
      </c>
      <c r="F75" s="5">
        <v>56.333711630000003</v>
      </c>
    </row>
    <row r="76" spans="1:6" x14ac:dyDescent="0.2">
      <c r="A76" s="4" t="s">
        <v>1658</v>
      </c>
      <c r="B76" s="5">
        <v>16167.97832135</v>
      </c>
      <c r="C76" s="5">
        <v>3772.3494894999999</v>
      </c>
      <c r="D76" s="5">
        <v>5965.3628479999998</v>
      </c>
      <c r="E76" s="5">
        <v>4.7756645000000004</v>
      </c>
      <c r="F76" s="5">
        <v>36.328540450000006</v>
      </c>
    </row>
    <row r="77" spans="1:6" x14ac:dyDescent="0.2">
      <c r="A77" s="4" t="s">
        <v>1733</v>
      </c>
      <c r="B77" s="5">
        <v>10.79200125</v>
      </c>
      <c r="C77" s="5">
        <v>2678.9471494999998</v>
      </c>
      <c r="D77" s="5">
        <v>215.22825399999999</v>
      </c>
      <c r="E77" s="5">
        <v>27.307441749999999</v>
      </c>
      <c r="F77" s="5">
        <v>0.31181550000000002</v>
      </c>
    </row>
    <row r="78" spans="1:6" x14ac:dyDescent="0.2">
      <c r="A78" s="4" t="s">
        <v>1645</v>
      </c>
      <c r="B78" s="5">
        <v>4538.6556003000005</v>
      </c>
      <c r="C78" s="5">
        <v>1331.7740808850001</v>
      </c>
      <c r="D78" s="5">
        <v>1543.9946756216375</v>
      </c>
      <c r="E78" s="5">
        <v>2460.1093376324998</v>
      </c>
      <c r="F78" s="5">
        <v>4100.8289737388359</v>
      </c>
    </row>
    <row r="79" spans="1:6" x14ac:dyDescent="0.2">
      <c r="A79" s="4" t="s">
        <v>1657</v>
      </c>
      <c r="B79" s="5">
        <v>5.4192334999999998</v>
      </c>
      <c r="C79" s="5">
        <v>0</v>
      </c>
      <c r="D79" s="5">
        <v>0.21565775000000001</v>
      </c>
      <c r="E79" s="5">
        <v>5.5844873000000002</v>
      </c>
      <c r="F79" s="5">
        <v>7.3929662499999997</v>
      </c>
    </row>
    <row r="80" spans="1:6" x14ac:dyDescent="0.2">
      <c r="A80" s="4" t="s">
        <v>1977</v>
      </c>
      <c r="B80" s="5">
        <v>0</v>
      </c>
      <c r="C80" s="5">
        <v>10</v>
      </c>
      <c r="D80" s="5">
        <v>13.378848</v>
      </c>
      <c r="E80" s="5">
        <v>0</v>
      </c>
      <c r="F80" s="5">
        <v>0</v>
      </c>
    </row>
    <row r="81" spans="1:6" x14ac:dyDescent="0.2">
      <c r="A81" s="4" t="s">
        <v>1698</v>
      </c>
      <c r="B81" s="5">
        <v>2611.0341380299997</v>
      </c>
      <c r="C81" s="5">
        <v>575.60353210000005</v>
      </c>
      <c r="D81" s="5">
        <v>3730.9357353125001</v>
      </c>
      <c r="E81" s="5">
        <v>342.88817601249997</v>
      </c>
      <c r="F81" s="5">
        <v>332.54470169999996</v>
      </c>
    </row>
    <row r="82" spans="1:6" x14ac:dyDescent="0.2">
      <c r="A82" s="4" t="s">
        <v>1992</v>
      </c>
      <c r="B82" s="5">
        <v>79.811788750000005</v>
      </c>
      <c r="C82" s="5">
        <v>11.440420749999999</v>
      </c>
      <c r="D82" s="5">
        <v>45.40455</v>
      </c>
      <c r="E82" s="5">
        <v>19.535059749999999</v>
      </c>
      <c r="F82" s="5">
        <v>0</v>
      </c>
    </row>
    <row r="83" spans="1:6" x14ac:dyDescent="0.2">
      <c r="A83" s="4" t="s">
        <v>1650</v>
      </c>
      <c r="B83" s="5">
        <v>0</v>
      </c>
      <c r="C83" s="5">
        <v>1.0950446250000001</v>
      </c>
      <c r="D83" s="5">
        <v>42.881706000000001</v>
      </c>
      <c r="E83" s="5">
        <v>47.177847999999997</v>
      </c>
      <c r="F83" s="5">
        <v>15.664929000000001</v>
      </c>
    </row>
    <row r="84" spans="1:6" x14ac:dyDescent="0.2">
      <c r="A84" s="4" t="s">
        <v>1630</v>
      </c>
      <c r="B84" s="5">
        <v>6360.2990300499996</v>
      </c>
      <c r="C84" s="5">
        <v>8880.4604049874997</v>
      </c>
      <c r="D84" s="5">
        <v>19733.853456262797</v>
      </c>
      <c r="E84" s="5">
        <v>10697.069991242441</v>
      </c>
      <c r="F84" s="5">
        <v>21465.394492935862</v>
      </c>
    </row>
    <row r="85" spans="1:6" x14ac:dyDescent="0.2">
      <c r="A85" s="4" t="s">
        <v>1993</v>
      </c>
      <c r="B85" s="5">
        <v>35.626907000000003</v>
      </c>
      <c r="C85" s="5">
        <v>0</v>
      </c>
      <c r="D85" s="5">
        <v>0</v>
      </c>
      <c r="E85" s="5">
        <v>0</v>
      </c>
      <c r="F85" s="5">
        <v>0</v>
      </c>
    </row>
    <row r="86" spans="1:6" x14ac:dyDescent="0.2">
      <c r="A86" s="4" t="s">
        <v>1638</v>
      </c>
      <c r="B86" s="5">
        <v>1101.61341225</v>
      </c>
      <c r="C86" s="5">
        <v>265.90648920000001</v>
      </c>
      <c r="D86" s="5">
        <v>145.80900199999999</v>
      </c>
      <c r="E86" s="5">
        <v>43.24752625</v>
      </c>
      <c r="F86" s="5">
        <v>30.498246000000002</v>
      </c>
    </row>
    <row r="87" spans="1:6" x14ac:dyDescent="0.2">
      <c r="A87" s="4" t="s">
        <v>1688</v>
      </c>
      <c r="B87" s="5">
        <v>0</v>
      </c>
      <c r="C87" s="5">
        <v>6.5006399999999998</v>
      </c>
      <c r="D87" s="5">
        <v>0</v>
      </c>
      <c r="E87" s="5">
        <v>48.873729500000003</v>
      </c>
      <c r="F87" s="5">
        <v>3943.94806535</v>
      </c>
    </row>
    <row r="88" spans="1:6" x14ac:dyDescent="0.2">
      <c r="A88" s="4" t="s">
        <v>1643</v>
      </c>
      <c r="B88" s="5">
        <v>7808.4022973400006</v>
      </c>
      <c r="C88" s="5">
        <v>9186.3215198750004</v>
      </c>
      <c r="D88" s="5">
        <v>14316.0483448825</v>
      </c>
      <c r="E88" s="5">
        <v>13474.8876651625</v>
      </c>
      <c r="F88" s="5">
        <v>9227.9187137224999</v>
      </c>
    </row>
    <row r="89" spans="1:6" x14ac:dyDescent="0.2">
      <c r="A89" s="4" t="s">
        <v>1994</v>
      </c>
      <c r="B89" s="5">
        <v>0</v>
      </c>
      <c r="C89" s="5">
        <v>0</v>
      </c>
      <c r="D89" s="5">
        <v>4.2638400000000001</v>
      </c>
      <c r="E89" s="5">
        <v>2.57351675</v>
      </c>
      <c r="F89" s="5">
        <v>0</v>
      </c>
    </row>
    <row r="90" spans="1:6" x14ac:dyDescent="0.2">
      <c r="A90" s="4" t="s">
        <v>1978</v>
      </c>
      <c r="B90" s="5">
        <v>0</v>
      </c>
      <c r="C90" s="5">
        <v>0.75539800000000001</v>
      </c>
      <c r="D90" s="5">
        <v>0</v>
      </c>
      <c r="E90" s="5">
        <v>18.162071000000001</v>
      </c>
      <c r="F90" s="5">
        <v>0</v>
      </c>
    </row>
    <row r="91" spans="1:6" x14ac:dyDescent="0.2">
      <c r="A91" s="4" t="s">
        <v>1629</v>
      </c>
      <c r="B91" s="5">
        <v>2273.0795637699998</v>
      </c>
      <c r="C91" s="5">
        <v>826.49686683749997</v>
      </c>
      <c r="D91" s="5">
        <v>1184.5470762980683</v>
      </c>
      <c r="E91" s="5">
        <v>1048.1367882375</v>
      </c>
      <c r="F91" s="5">
        <v>1284.8197730800568</v>
      </c>
    </row>
    <row r="92" spans="1:6" x14ac:dyDescent="0.2">
      <c r="A92" s="4" t="s">
        <v>1647</v>
      </c>
      <c r="B92" s="5">
        <v>4371.6800617500003</v>
      </c>
      <c r="C92" s="5">
        <v>1727.5821384999999</v>
      </c>
      <c r="D92" s="5">
        <v>3318.4122682500001</v>
      </c>
      <c r="E92" s="5">
        <v>1291.7802764999999</v>
      </c>
      <c r="F92" s="5">
        <v>1553.8715396499999</v>
      </c>
    </row>
    <row r="93" spans="1:6" x14ac:dyDescent="0.2">
      <c r="A93" s="4" t="s">
        <v>1704</v>
      </c>
      <c r="B93" s="5">
        <v>351.73690254000002</v>
      </c>
      <c r="C93" s="5">
        <v>459.35014799999999</v>
      </c>
      <c r="D93" s="5">
        <v>549.66022212500002</v>
      </c>
      <c r="E93" s="5">
        <v>456.514965125</v>
      </c>
      <c r="F93" s="5">
        <v>166.83391982499998</v>
      </c>
    </row>
    <row r="94" spans="1:6" x14ac:dyDescent="0.2">
      <c r="A94" s="4" t="s">
        <v>1693</v>
      </c>
      <c r="B94" s="5">
        <v>136.32249999999999</v>
      </c>
      <c r="C94" s="5">
        <v>1395.5354500000001</v>
      </c>
      <c r="D94" s="5">
        <v>889.85434999999995</v>
      </c>
      <c r="E94" s="5">
        <v>2243.9801000000002</v>
      </c>
      <c r="F94" s="5">
        <v>1248.3486279999997</v>
      </c>
    </row>
    <row r="95" spans="1:6" x14ac:dyDescent="0.2">
      <c r="A95" s="4" t="s">
        <v>1979</v>
      </c>
      <c r="B95" s="5">
        <v>469.71274499999998</v>
      </c>
      <c r="C95" s="5">
        <v>0</v>
      </c>
      <c r="D95" s="5">
        <v>4633.7797909999999</v>
      </c>
      <c r="E95" s="5">
        <v>0</v>
      </c>
      <c r="F95" s="5">
        <v>0</v>
      </c>
    </row>
    <row r="96" spans="1:6" x14ac:dyDescent="0.2">
      <c r="A96" s="4" t="s">
        <v>1995</v>
      </c>
      <c r="B96" s="5">
        <v>160.44052500000001</v>
      </c>
      <c r="C96" s="5">
        <v>288.58821675000002</v>
      </c>
      <c r="D96" s="5">
        <v>0</v>
      </c>
      <c r="E96" s="5">
        <v>0</v>
      </c>
      <c r="F96" s="5">
        <v>0</v>
      </c>
    </row>
    <row r="97" spans="1:6" x14ac:dyDescent="0.2">
      <c r="A97" s="4" t="s">
        <v>1672</v>
      </c>
      <c r="B97" s="5">
        <v>29.748999999999999</v>
      </c>
      <c r="C97" s="5">
        <v>0.29911700000000002</v>
      </c>
      <c r="D97" s="5">
        <v>0</v>
      </c>
      <c r="E97" s="5">
        <v>0</v>
      </c>
      <c r="F97" s="5">
        <v>0</v>
      </c>
    </row>
    <row r="98" spans="1:6" x14ac:dyDescent="0.2">
      <c r="A98" s="4" t="s">
        <v>1996</v>
      </c>
      <c r="B98" s="5">
        <v>0</v>
      </c>
      <c r="C98" s="5">
        <v>0</v>
      </c>
      <c r="D98" s="5">
        <v>133.76844700000001</v>
      </c>
      <c r="E98" s="5">
        <v>0</v>
      </c>
      <c r="F98" s="5">
        <v>0</v>
      </c>
    </row>
    <row r="99" spans="1:6" x14ac:dyDescent="0.2">
      <c r="A99" s="4" t="s">
        <v>1633</v>
      </c>
      <c r="B99" s="5">
        <v>802.65234204000001</v>
      </c>
      <c r="C99" s="5">
        <v>1100.65741557</v>
      </c>
      <c r="D99" s="5">
        <v>403.51022420011424</v>
      </c>
      <c r="E99" s="5">
        <v>919.56628750000004</v>
      </c>
      <c r="F99" s="5">
        <v>404.21675535000003</v>
      </c>
    </row>
    <row r="100" spans="1:6" x14ac:dyDescent="0.2">
      <c r="A100" s="4" t="s">
        <v>1631</v>
      </c>
      <c r="B100" s="5">
        <v>16360.620766350496</v>
      </c>
      <c r="C100" s="5">
        <v>20655.358179417006</v>
      </c>
      <c r="D100" s="5">
        <v>18208.883143278366</v>
      </c>
      <c r="E100" s="5">
        <v>16766.980523297501</v>
      </c>
      <c r="F100" s="5">
        <v>14462.372884983004</v>
      </c>
    </row>
    <row r="101" spans="1:6" x14ac:dyDescent="0.2">
      <c r="A101" s="4" t="s">
        <v>1731</v>
      </c>
      <c r="B101" s="5">
        <v>2.5352779999999999</v>
      </c>
      <c r="C101" s="5">
        <v>2.05959</v>
      </c>
      <c r="D101" s="5">
        <v>5.7166309999999996</v>
      </c>
      <c r="E101" s="5">
        <v>3.6821207500000002</v>
      </c>
      <c r="F101" s="5">
        <v>4.1855650000000004</v>
      </c>
    </row>
    <row r="102" spans="1:6" x14ac:dyDescent="0.2">
      <c r="A102" s="4" t="s">
        <v>1689</v>
      </c>
      <c r="B102" s="5">
        <v>1041.7062820000001</v>
      </c>
      <c r="C102" s="5">
        <v>1428.844235</v>
      </c>
      <c r="D102" s="5">
        <v>2525.7608719999998</v>
      </c>
      <c r="E102" s="5">
        <v>6111.4964703124997</v>
      </c>
      <c r="F102" s="5">
        <v>3921.40562</v>
      </c>
    </row>
    <row r="103" spans="1:6" x14ac:dyDescent="0.2">
      <c r="A103" s="4" t="s">
        <v>1703</v>
      </c>
      <c r="B103" s="5">
        <v>98.050586799999991</v>
      </c>
      <c r="C103" s="5">
        <v>47.668500000000002</v>
      </c>
      <c r="D103" s="5">
        <v>79.091099999999997</v>
      </c>
      <c r="E103" s="5">
        <v>129.3020975</v>
      </c>
      <c r="F103" s="5">
        <v>178.81941384999996</v>
      </c>
    </row>
    <row r="104" spans="1:6" x14ac:dyDescent="0.2">
      <c r="A104" s="4" t="s">
        <v>1695</v>
      </c>
      <c r="B104" s="5">
        <v>1442.3013122499999</v>
      </c>
      <c r="C104" s="5">
        <v>989.58034999999995</v>
      </c>
      <c r="D104" s="5">
        <v>1360.9078999999999</v>
      </c>
      <c r="E104" s="5">
        <v>3231.8723717500002</v>
      </c>
      <c r="F104" s="5">
        <v>846.50108744999989</v>
      </c>
    </row>
    <row r="105" spans="1:6" x14ac:dyDescent="0.2">
      <c r="A105" s="4" t="s">
        <v>1655</v>
      </c>
      <c r="B105" s="5">
        <v>0</v>
      </c>
      <c r="C105" s="5">
        <v>0</v>
      </c>
      <c r="D105" s="5">
        <v>0</v>
      </c>
      <c r="E105" s="5">
        <v>9.9083109999999994</v>
      </c>
      <c r="F105" s="5">
        <v>239.391955</v>
      </c>
    </row>
    <row r="106" spans="1:6" x14ac:dyDescent="0.2">
      <c r="A106" s="4" t="s">
        <v>1616</v>
      </c>
      <c r="B106" s="5">
        <v>3924.6268373100002</v>
      </c>
      <c r="C106" s="5">
        <v>1366.4843671000001</v>
      </c>
      <c r="D106" s="5">
        <v>1931.9496607903748</v>
      </c>
      <c r="E106" s="5">
        <v>1024.3578088500001</v>
      </c>
      <c r="F106" s="5">
        <v>4319.4287938736979</v>
      </c>
    </row>
    <row r="107" spans="1:6" x14ac:dyDescent="0.2">
      <c r="A107" s="4" t="s">
        <v>1980</v>
      </c>
      <c r="B107" s="5">
        <v>12.530103</v>
      </c>
      <c r="C107" s="5">
        <v>0</v>
      </c>
      <c r="D107" s="5">
        <v>0</v>
      </c>
      <c r="E107" s="5">
        <v>15.085664300000001</v>
      </c>
      <c r="F107" s="5">
        <v>0</v>
      </c>
    </row>
    <row r="108" spans="1:6" x14ac:dyDescent="0.2">
      <c r="A108" s="4" t="s">
        <v>1997</v>
      </c>
      <c r="B108" s="5">
        <v>14.958629</v>
      </c>
      <c r="C108" s="5">
        <v>0</v>
      </c>
      <c r="D108" s="5">
        <v>14.645</v>
      </c>
      <c r="E108" s="5">
        <v>0</v>
      </c>
      <c r="F108" s="5">
        <v>0</v>
      </c>
    </row>
    <row r="109" spans="1:6" x14ac:dyDescent="0.2">
      <c r="A109" s="4" t="s">
        <v>1929</v>
      </c>
      <c r="B109" s="5">
        <v>6298.0015772579018</v>
      </c>
      <c r="C109" s="5">
        <v>0</v>
      </c>
      <c r="D109" s="5">
        <v>0</v>
      </c>
      <c r="E109" s="5">
        <v>0</v>
      </c>
      <c r="F109" s="5">
        <v>0</v>
      </c>
    </row>
    <row r="110" spans="1:6" x14ac:dyDescent="0.2">
      <c r="A110" s="4" t="s">
        <v>1622</v>
      </c>
      <c r="B110" s="5">
        <v>18286.262825354999</v>
      </c>
      <c r="C110" s="5">
        <v>25267.373047724999</v>
      </c>
      <c r="D110" s="5">
        <v>7296.7547281124998</v>
      </c>
      <c r="E110" s="5">
        <v>17980.902766325002</v>
      </c>
      <c r="F110" s="5">
        <v>3726.2331604199999</v>
      </c>
    </row>
    <row r="111" spans="1:6" x14ac:dyDescent="0.2">
      <c r="A111" s="4" t="s">
        <v>1666</v>
      </c>
      <c r="B111" s="5">
        <v>209.14025000000001</v>
      </c>
      <c r="C111" s="5">
        <v>0</v>
      </c>
      <c r="D111" s="5">
        <v>0</v>
      </c>
      <c r="E111" s="5">
        <v>0</v>
      </c>
      <c r="F111" s="5">
        <v>141.69450469999998</v>
      </c>
    </row>
    <row r="112" spans="1:6" x14ac:dyDescent="0.2">
      <c r="A112" s="4" t="s">
        <v>1981</v>
      </c>
      <c r="B112" s="5">
        <v>0.129354</v>
      </c>
      <c r="C112" s="5">
        <v>1.57671625</v>
      </c>
      <c r="D112" s="5">
        <v>0</v>
      </c>
      <c r="E112" s="5">
        <v>30.9058785</v>
      </c>
      <c r="F112" s="5">
        <v>0</v>
      </c>
    </row>
    <row r="113" spans="1:6" x14ac:dyDescent="0.2">
      <c r="A113" s="4" t="s">
        <v>1652</v>
      </c>
      <c r="B113" s="5">
        <v>3848.0621191275</v>
      </c>
      <c r="C113" s="5">
        <v>6369.7636193075004</v>
      </c>
      <c r="D113" s="5">
        <v>3011.5529731500001</v>
      </c>
      <c r="E113" s="5">
        <v>8034.8225811374996</v>
      </c>
      <c r="F113" s="5">
        <v>8566.9003340375002</v>
      </c>
    </row>
    <row r="114" spans="1:6" x14ac:dyDescent="0.2">
      <c r="A114" s="4" t="s">
        <v>1691</v>
      </c>
      <c r="B114" s="5">
        <v>844.472602155</v>
      </c>
      <c r="C114" s="5">
        <v>797.16449160437503</v>
      </c>
      <c r="D114" s="5">
        <v>1865.7370534075001</v>
      </c>
      <c r="E114" s="5">
        <v>1375.9897986875001</v>
      </c>
      <c r="F114" s="5">
        <v>1363.474986015</v>
      </c>
    </row>
    <row r="115" spans="1:6" x14ac:dyDescent="0.2">
      <c r="A115" s="4" t="s">
        <v>1660</v>
      </c>
      <c r="B115" s="5">
        <v>20.016223687499998</v>
      </c>
      <c r="C115" s="5">
        <v>21.219835374999999</v>
      </c>
      <c r="D115" s="5">
        <v>30.757633125000002</v>
      </c>
      <c r="E115" s="5">
        <v>4.8035589999999999</v>
      </c>
      <c r="F115" s="5">
        <v>4.3055000000000003</v>
      </c>
    </row>
    <row r="116" spans="1:6" x14ac:dyDescent="0.2">
      <c r="A116" s="4" t="s">
        <v>1710</v>
      </c>
      <c r="B116" s="5">
        <v>4.3160005000000004</v>
      </c>
      <c r="C116" s="5">
        <v>0</v>
      </c>
      <c r="D116" s="5">
        <v>1.8330325000000001</v>
      </c>
      <c r="E116" s="5">
        <v>0</v>
      </c>
      <c r="F116" s="5">
        <v>109.19248374999999</v>
      </c>
    </row>
    <row r="117" spans="1:6" x14ac:dyDescent="0.2">
      <c r="A117" s="4" t="s">
        <v>1700</v>
      </c>
      <c r="B117" s="5">
        <v>170.47092125</v>
      </c>
      <c r="C117" s="5">
        <v>196.06892540000001</v>
      </c>
      <c r="D117" s="5">
        <v>99.057626849999991</v>
      </c>
      <c r="E117" s="5">
        <v>161.0263199625</v>
      </c>
      <c r="F117" s="5">
        <v>248.59914029500001</v>
      </c>
    </row>
    <row r="118" spans="1:6" x14ac:dyDescent="0.2">
      <c r="A118" s="4" t="s">
        <v>1651</v>
      </c>
      <c r="B118" s="5">
        <v>7867.416843609999</v>
      </c>
      <c r="C118" s="5">
        <v>9414.8468479974999</v>
      </c>
      <c r="D118" s="5">
        <v>6445.1965828459997</v>
      </c>
      <c r="E118" s="5">
        <v>8897.0450217999987</v>
      </c>
      <c r="F118" s="5">
        <v>4528.7455154010004</v>
      </c>
    </row>
    <row r="119" spans="1:6" x14ac:dyDescent="0.2">
      <c r="A119" s="4" t="s">
        <v>1676</v>
      </c>
      <c r="B119" s="5">
        <v>1168.758241</v>
      </c>
      <c r="C119" s="5">
        <v>6668.3121245000002</v>
      </c>
      <c r="D119" s="5">
        <v>1489.615108</v>
      </c>
      <c r="E119" s="5">
        <v>17873.189248499999</v>
      </c>
      <c r="F119" s="5">
        <v>6730.4521124778512</v>
      </c>
    </row>
    <row r="120" spans="1:6" x14ac:dyDescent="0.2">
      <c r="A120" s="4" t="s">
        <v>1682</v>
      </c>
      <c r="B120" s="5">
        <v>0.66949219999999998</v>
      </c>
      <c r="C120" s="5">
        <v>2.5104519999999999</v>
      </c>
      <c r="D120" s="5">
        <v>11.859714</v>
      </c>
      <c r="E120" s="5">
        <v>8.4697748750000006</v>
      </c>
      <c r="F120" s="5">
        <v>294.17972112000001</v>
      </c>
    </row>
    <row r="121" spans="1:6" x14ac:dyDescent="0.2">
      <c r="A121" s="4" t="s">
        <v>1998</v>
      </c>
      <c r="B121" s="5">
        <v>3.4103500000000002E-2</v>
      </c>
      <c r="C121" s="5">
        <v>0</v>
      </c>
      <c r="D121" s="5">
        <v>0</v>
      </c>
      <c r="E121" s="5">
        <v>0</v>
      </c>
      <c r="F121" s="5">
        <v>0</v>
      </c>
    </row>
    <row r="122" spans="1:6" x14ac:dyDescent="0.2">
      <c r="A122" s="4" t="s">
        <v>1999</v>
      </c>
      <c r="B122" s="5">
        <v>0</v>
      </c>
      <c r="C122" s="5">
        <v>5.3919672500000004</v>
      </c>
      <c r="D122" s="5">
        <v>0</v>
      </c>
      <c r="E122" s="5">
        <v>0</v>
      </c>
      <c r="F122" s="5">
        <v>0</v>
      </c>
    </row>
    <row r="123" spans="1:6" x14ac:dyDescent="0.2">
      <c r="A123" s="4" t="s">
        <v>1632</v>
      </c>
      <c r="B123" s="5">
        <v>1818.7665564599999</v>
      </c>
      <c r="C123" s="5">
        <v>1621.2971692000001</v>
      </c>
      <c r="D123" s="5">
        <v>2627.4800983650002</v>
      </c>
      <c r="E123" s="5">
        <v>2629.3147096624998</v>
      </c>
      <c r="F123" s="5">
        <v>2752.4702802050006</v>
      </c>
    </row>
    <row r="124" spans="1:6" x14ac:dyDescent="0.2">
      <c r="A124" s="4" t="s">
        <v>1732</v>
      </c>
      <c r="B124" s="5">
        <v>0</v>
      </c>
      <c r="C124" s="5">
        <v>0</v>
      </c>
      <c r="D124" s="5">
        <v>0</v>
      </c>
      <c r="E124" s="5">
        <v>0</v>
      </c>
      <c r="F124" s="5">
        <v>1.1169297499999999</v>
      </c>
    </row>
    <row r="125" spans="1:6" x14ac:dyDescent="0.2">
      <c r="A125" s="4" t="s">
        <v>1685</v>
      </c>
      <c r="B125" s="5">
        <v>40.715978999999997</v>
      </c>
      <c r="C125" s="5">
        <v>0</v>
      </c>
      <c r="D125" s="5">
        <v>0</v>
      </c>
      <c r="E125" s="5">
        <v>0</v>
      </c>
      <c r="F125" s="5">
        <v>0</v>
      </c>
    </row>
    <row r="126" spans="1:6" x14ac:dyDescent="0.2">
      <c r="A126" s="4" t="s">
        <v>1678</v>
      </c>
      <c r="B126" s="5">
        <v>20.9750005</v>
      </c>
      <c r="C126" s="5">
        <v>0</v>
      </c>
      <c r="D126" s="5">
        <v>5.0615160000000001</v>
      </c>
      <c r="E126" s="5">
        <v>0</v>
      </c>
      <c r="F126" s="5">
        <v>13.684987</v>
      </c>
    </row>
    <row r="127" spans="1:6" x14ac:dyDescent="0.2">
      <c r="A127" s="4" t="s">
        <v>1640</v>
      </c>
      <c r="B127" s="5">
        <v>2750.684801375</v>
      </c>
      <c r="C127" s="5">
        <v>4315.5042320500006</v>
      </c>
      <c r="D127" s="5">
        <v>4683.9506261214083</v>
      </c>
      <c r="E127" s="5">
        <v>6245.5471569250003</v>
      </c>
      <c r="F127" s="5">
        <v>8480.5991185269795</v>
      </c>
    </row>
    <row r="128" spans="1:6" x14ac:dyDescent="0.2">
      <c r="A128" s="4" t="s">
        <v>1708</v>
      </c>
      <c r="B128" s="5">
        <v>221.10875425</v>
      </c>
      <c r="C128" s="5">
        <v>188.95873474999999</v>
      </c>
      <c r="D128" s="5">
        <v>121.27062875</v>
      </c>
      <c r="E128" s="5">
        <v>149.0353223125</v>
      </c>
      <c r="F128" s="5">
        <v>113.264184</v>
      </c>
    </row>
    <row r="129" spans="1:6" x14ac:dyDescent="0.2">
      <c r="A129" s="4" t="s">
        <v>1730</v>
      </c>
      <c r="B129" s="5">
        <v>5.7918832499999997</v>
      </c>
      <c r="C129" s="5">
        <v>5.7730782500000002</v>
      </c>
      <c r="D129" s="5">
        <v>70.090385249999997</v>
      </c>
      <c r="E129" s="5">
        <v>3.1549225000000001</v>
      </c>
      <c r="F129" s="5">
        <v>4.3131329999999997</v>
      </c>
    </row>
    <row r="130" spans="1:6" x14ac:dyDescent="0.2">
      <c r="A130" s="4" t="s">
        <v>1728</v>
      </c>
      <c r="B130" s="5">
        <v>5.624466</v>
      </c>
      <c r="C130" s="5">
        <v>45.614776390000003</v>
      </c>
      <c r="D130" s="5">
        <v>45.13014725</v>
      </c>
      <c r="E130" s="5">
        <v>19.393215999999999</v>
      </c>
      <c r="F130" s="5">
        <v>9.7605768749999999</v>
      </c>
    </row>
    <row r="131" spans="1:6" x14ac:dyDescent="0.2">
      <c r="A131" s="4" t="s">
        <v>1665</v>
      </c>
      <c r="B131" s="5">
        <v>333.17608006500006</v>
      </c>
      <c r="C131" s="5">
        <v>194.77857875000001</v>
      </c>
      <c r="D131" s="5">
        <v>32330.913222312502</v>
      </c>
      <c r="E131" s="5">
        <v>1225.6535069500001</v>
      </c>
      <c r="F131" s="5">
        <v>239.24592968749999</v>
      </c>
    </row>
    <row r="132" spans="1:6" x14ac:dyDescent="0.2">
      <c r="A132" s="4" t="s">
        <v>1686</v>
      </c>
      <c r="B132" s="5">
        <v>15051.657672962498</v>
      </c>
      <c r="C132" s="5">
        <v>11598.102848625002</v>
      </c>
      <c r="D132" s="5">
        <v>15750.012650205499</v>
      </c>
      <c r="E132" s="5">
        <v>7695.0759946074995</v>
      </c>
      <c r="F132" s="5">
        <v>10670.214758487502</v>
      </c>
    </row>
    <row r="133" spans="1:6" x14ac:dyDescent="0.2">
      <c r="A133" s="4" t="s">
        <v>1719</v>
      </c>
      <c r="B133" s="5">
        <v>4.3353845</v>
      </c>
      <c r="C133" s="5">
        <v>3.9166397499999999</v>
      </c>
      <c r="D133" s="5">
        <v>5.3484962500000002</v>
      </c>
      <c r="E133" s="5">
        <v>11.499076499999999</v>
      </c>
      <c r="F133" s="5">
        <v>43.201749899999996</v>
      </c>
    </row>
    <row r="134" spans="1:6" x14ac:dyDescent="0.2">
      <c r="A134" s="4" t="s">
        <v>1646</v>
      </c>
      <c r="B134" s="5">
        <v>170.868752</v>
      </c>
      <c r="C134" s="5">
        <v>17003.4549625</v>
      </c>
      <c r="D134" s="5">
        <v>18315.225004250002</v>
      </c>
      <c r="E134" s="5">
        <v>242.86062924999999</v>
      </c>
      <c r="F134" s="5">
        <v>493.60417443749998</v>
      </c>
    </row>
    <row r="135" spans="1:6" x14ac:dyDescent="0.2">
      <c r="A135" s="4" t="s">
        <v>1723</v>
      </c>
      <c r="B135" s="5">
        <v>0</v>
      </c>
      <c r="C135" s="5">
        <v>19.639334999999999</v>
      </c>
      <c r="D135" s="5">
        <v>5.5978744999999996</v>
      </c>
      <c r="E135" s="5">
        <v>23.1484895</v>
      </c>
      <c r="F135" s="5">
        <v>16.548701749999999</v>
      </c>
    </row>
    <row r="136" spans="1:6" x14ac:dyDescent="0.2">
      <c r="A136" s="4" t="s">
        <v>1619</v>
      </c>
      <c r="B136" s="5">
        <v>142.43068149999999</v>
      </c>
      <c r="C136" s="5">
        <v>1.4040000000000001E-3</v>
      </c>
      <c r="D136" s="5">
        <v>0</v>
      </c>
      <c r="E136" s="5">
        <v>34.478454499999998</v>
      </c>
      <c r="F136" s="5">
        <v>0</v>
      </c>
    </row>
    <row r="137" spans="1:6" x14ac:dyDescent="0.2">
      <c r="A137" s="4" t="s">
        <v>1701</v>
      </c>
      <c r="B137" s="5">
        <v>28.974601009999997</v>
      </c>
      <c r="C137" s="5">
        <v>131.17390893749999</v>
      </c>
      <c r="D137" s="5">
        <v>91.475536562499997</v>
      </c>
      <c r="E137" s="5">
        <v>94.552502437499996</v>
      </c>
      <c r="F137" s="5">
        <v>245.59974675000001</v>
      </c>
    </row>
    <row r="138" spans="1:6" x14ac:dyDescent="0.2">
      <c r="A138" s="4" t="s">
        <v>1692</v>
      </c>
      <c r="B138" s="5">
        <v>20026.5678634125</v>
      </c>
      <c r="C138" s="5">
        <v>36365.7573958875</v>
      </c>
      <c r="D138" s="5">
        <v>4057.7836052907205</v>
      </c>
      <c r="E138" s="5">
        <v>1930.2558035625</v>
      </c>
      <c r="F138" s="5">
        <v>1340.684125605</v>
      </c>
    </row>
    <row r="139" spans="1:6" x14ac:dyDescent="0.2">
      <c r="A139" s="4" t="s">
        <v>2000</v>
      </c>
      <c r="B139" s="5">
        <v>0</v>
      </c>
      <c r="C139" s="5">
        <v>0</v>
      </c>
      <c r="D139" s="5">
        <v>7.4008079999999996</v>
      </c>
      <c r="E139" s="5">
        <v>0</v>
      </c>
      <c r="F139" s="5">
        <v>0</v>
      </c>
    </row>
    <row r="140" spans="1:6" x14ac:dyDescent="0.2">
      <c r="A140" s="4" t="s">
        <v>1618</v>
      </c>
      <c r="B140" s="5">
        <v>12681.3484828485</v>
      </c>
      <c r="C140" s="5">
        <v>22068.824371600826</v>
      </c>
      <c r="D140" s="5">
        <v>23870.528384446396</v>
      </c>
      <c r="E140" s="5">
        <v>18779.221278010005</v>
      </c>
      <c r="F140" s="5">
        <v>19162.683587125724</v>
      </c>
    </row>
    <row r="141" spans="1:6" x14ac:dyDescent="0.2">
      <c r="A141" s="4" t="s">
        <v>2001</v>
      </c>
      <c r="B141" s="5">
        <v>0.54361199999999998</v>
      </c>
      <c r="C141" s="5">
        <v>0</v>
      </c>
      <c r="D141" s="5">
        <v>16.867934000000002</v>
      </c>
      <c r="E141" s="5">
        <v>0</v>
      </c>
      <c r="F141" s="5">
        <v>0</v>
      </c>
    </row>
    <row r="142" spans="1:6" x14ac:dyDescent="0.2">
      <c r="A142" s="4" t="s">
        <v>2002</v>
      </c>
      <c r="B142" s="5">
        <v>0</v>
      </c>
      <c r="C142" s="5">
        <v>0</v>
      </c>
      <c r="D142" s="5">
        <v>0</v>
      </c>
      <c r="E142" s="5">
        <v>0.39736743749999998</v>
      </c>
      <c r="F142" s="5">
        <v>0</v>
      </c>
    </row>
    <row r="143" spans="1:6" x14ac:dyDescent="0.2">
      <c r="A143" s="4" t="s">
        <v>1690</v>
      </c>
      <c r="B143" s="5">
        <v>1660.4068188125</v>
      </c>
      <c r="C143" s="5">
        <v>1753.2237752999999</v>
      </c>
      <c r="D143" s="5">
        <v>4116.5691642499996</v>
      </c>
      <c r="E143" s="5">
        <v>2726.331143975</v>
      </c>
      <c r="F143" s="5">
        <v>1842.6248286974999</v>
      </c>
    </row>
    <row r="144" spans="1:6" x14ac:dyDescent="0.2">
      <c r="A144" s="4" t="s">
        <v>1734</v>
      </c>
      <c r="B144" s="5">
        <v>0</v>
      </c>
      <c r="C144" s="5">
        <v>0</v>
      </c>
      <c r="D144" s="5">
        <v>0</v>
      </c>
      <c r="E144" s="5">
        <v>0</v>
      </c>
      <c r="F144" s="5">
        <v>0.26867750000000001</v>
      </c>
    </row>
    <row r="145" spans="1:6" x14ac:dyDescent="0.2">
      <c r="A145" s="4" t="s">
        <v>1642</v>
      </c>
      <c r="B145" s="5">
        <v>20147.134316385498</v>
      </c>
      <c r="C145" s="5">
        <v>16607.560132872622</v>
      </c>
      <c r="D145" s="5">
        <v>12278.83201120199</v>
      </c>
      <c r="E145" s="5">
        <v>9158.8817981624998</v>
      </c>
      <c r="F145" s="5">
        <v>11986.38901056276</v>
      </c>
    </row>
    <row r="146" spans="1:6" x14ac:dyDescent="0.2">
      <c r="A146" s="4" t="s">
        <v>1717</v>
      </c>
      <c r="B146" s="5">
        <v>23.670003000000001</v>
      </c>
      <c r="C146" s="5">
        <v>114.136518</v>
      </c>
      <c r="D146" s="5">
        <v>29.716241749999998</v>
      </c>
      <c r="E146" s="5">
        <v>14.803082</v>
      </c>
      <c r="F146" s="5">
        <v>48.847807000000003</v>
      </c>
    </row>
    <row r="147" spans="1:6" x14ac:dyDescent="0.2">
      <c r="A147" s="4" t="s">
        <v>1705</v>
      </c>
      <c r="B147" s="5">
        <v>241.85690101</v>
      </c>
      <c r="C147" s="5">
        <v>67.721153000000001</v>
      </c>
      <c r="D147" s="5">
        <v>63.258479999999999</v>
      </c>
      <c r="E147" s="5">
        <v>115.38900498999999</v>
      </c>
      <c r="F147" s="5">
        <v>149.20008533999999</v>
      </c>
    </row>
    <row r="148" spans="1:6" x14ac:dyDescent="0.2">
      <c r="A148" s="4" t="s">
        <v>2003</v>
      </c>
      <c r="B148" s="5">
        <v>0</v>
      </c>
      <c r="C148" s="5">
        <v>0</v>
      </c>
      <c r="D148" s="5">
        <v>0.48647400000000002</v>
      </c>
      <c r="E148" s="5">
        <v>0</v>
      </c>
      <c r="F148" s="5">
        <v>0</v>
      </c>
    </row>
    <row r="149" spans="1:6" x14ac:dyDescent="0.2">
      <c r="A149" s="4" t="s">
        <v>1620</v>
      </c>
      <c r="B149" s="5">
        <v>4333.145720085</v>
      </c>
      <c r="C149" s="5">
        <v>2853.6442714</v>
      </c>
      <c r="D149" s="5">
        <v>146.79879324999999</v>
      </c>
      <c r="E149" s="5">
        <v>171.2420830625</v>
      </c>
      <c r="F149" s="5">
        <v>454.70306609500005</v>
      </c>
    </row>
    <row r="150" spans="1:6" x14ac:dyDescent="0.2">
      <c r="A150" s="4" t="s">
        <v>2004</v>
      </c>
      <c r="B150" s="5">
        <v>31.184999999999999</v>
      </c>
      <c r="C150" s="5">
        <v>0</v>
      </c>
      <c r="D150" s="5">
        <v>0</v>
      </c>
      <c r="E150" s="5">
        <v>31.184999999999999</v>
      </c>
      <c r="F150" s="5">
        <v>0</v>
      </c>
    </row>
    <row r="151" spans="1:6" x14ac:dyDescent="0.2">
      <c r="A151" s="4" t="s">
        <v>2005</v>
      </c>
      <c r="B151" s="5">
        <v>0</v>
      </c>
      <c r="C151" s="5">
        <v>0.14759</v>
      </c>
      <c r="D151" s="5">
        <v>0</v>
      </c>
      <c r="E151" s="5">
        <v>0</v>
      </c>
      <c r="F151" s="5">
        <v>0</v>
      </c>
    </row>
    <row r="152" spans="1:6" ht="13.5" thickBot="1" x14ac:dyDescent="0.25">
      <c r="A152" s="4" t="s">
        <v>1727</v>
      </c>
      <c r="B152" s="5">
        <v>0</v>
      </c>
      <c r="C152" s="5">
        <v>0</v>
      </c>
      <c r="D152" s="5">
        <v>0</v>
      </c>
      <c r="E152" s="5">
        <v>3.935524</v>
      </c>
      <c r="F152" s="5">
        <v>10.742205949999999</v>
      </c>
    </row>
    <row r="153" spans="1:6" s="3" customFormat="1" ht="13.5" thickBot="1" x14ac:dyDescent="0.25">
      <c r="A153" s="1" t="s">
        <v>1771</v>
      </c>
      <c r="B153" s="2">
        <f>SUM($B$2:$B$152)</f>
        <v>625723.17574509582</v>
      </c>
      <c r="C153" s="2">
        <f>SUM($C$2:$C$152)</f>
        <v>617648.38909296051</v>
      </c>
      <c r="D153" s="2">
        <f>SUM($D$2:$D$152)</f>
        <v>656372.78456433595</v>
      </c>
      <c r="E153" s="2">
        <f>SUM($E$2:$E$152)</f>
        <v>583101.06825713778</v>
      </c>
      <c r="F153" s="2">
        <f>SUM($F$2:$F$152)</f>
        <v>461951.5364623295</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53"/>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1965</v>
      </c>
      <c r="B1" s="2" t="s">
        <v>1736</v>
      </c>
      <c r="C1" s="2" t="s">
        <v>1737</v>
      </c>
      <c r="D1" s="2" t="s">
        <v>1738</v>
      </c>
      <c r="E1" s="2" t="s">
        <v>1739</v>
      </c>
      <c r="F1" s="2" t="s">
        <v>1740</v>
      </c>
      <c r="G1" s="3"/>
    </row>
    <row r="2" spans="1:7" x14ac:dyDescent="0.2">
      <c r="A2" s="4" t="s">
        <v>1627</v>
      </c>
      <c r="B2" s="5">
        <v>42683.003020000004</v>
      </c>
      <c r="C2" s="5">
        <v>1007.18106</v>
      </c>
      <c r="D2" s="5">
        <v>729.89166</v>
      </c>
      <c r="E2" s="5">
        <v>4583.2871299999997</v>
      </c>
      <c r="F2" s="5">
        <v>736.22453000000019</v>
      </c>
    </row>
    <row r="3" spans="1:7" x14ac:dyDescent="0.2">
      <c r="A3" s="4" t="s">
        <v>1724</v>
      </c>
      <c r="B3" s="5">
        <v>52.89</v>
      </c>
      <c r="C3" s="5">
        <v>0</v>
      </c>
      <c r="D3" s="5">
        <v>0</v>
      </c>
      <c r="E3" s="5">
        <v>0</v>
      </c>
      <c r="F3" s="5">
        <v>23.272299999999998</v>
      </c>
    </row>
    <row r="4" spans="1:7" x14ac:dyDescent="0.2">
      <c r="A4" s="4" t="s">
        <v>1722</v>
      </c>
      <c r="B4" s="5">
        <v>38191.235999999997</v>
      </c>
      <c r="C4" s="5">
        <v>622.46500000000003</v>
      </c>
      <c r="D4" s="5">
        <v>77920.739000000001</v>
      </c>
      <c r="E4" s="5">
        <v>166.97300000000001</v>
      </c>
      <c r="F4" s="5">
        <v>93.813999999999993</v>
      </c>
    </row>
    <row r="5" spans="1:7" x14ac:dyDescent="0.2">
      <c r="A5" s="4" t="s">
        <v>1637</v>
      </c>
      <c r="B5" s="5">
        <v>8966.4301099999975</v>
      </c>
      <c r="C5" s="5">
        <v>10743.331119999999</v>
      </c>
      <c r="D5" s="5">
        <v>5952.1407099999997</v>
      </c>
      <c r="E5" s="5">
        <v>6436.2162099999996</v>
      </c>
      <c r="F5" s="5">
        <v>5195.5529299999998</v>
      </c>
    </row>
    <row r="6" spans="1:7" x14ac:dyDescent="0.2">
      <c r="A6" s="4" t="s">
        <v>1684</v>
      </c>
      <c r="B6" s="5">
        <v>553.91999999999996</v>
      </c>
      <c r="C6" s="5">
        <v>0</v>
      </c>
      <c r="D6" s="5">
        <v>916.59</v>
      </c>
      <c r="E6" s="5">
        <v>0</v>
      </c>
      <c r="F6" s="5">
        <v>0</v>
      </c>
    </row>
    <row r="7" spans="1:7" x14ac:dyDescent="0.2">
      <c r="A7" s="4" t="s">
        <v>1721</v>
      </c>
      <c r="B7" s="5">
        <v>0</v>
      </c>
      <c r="C7" s="5">
        <v>0</v>
      </c>
      <c r="D7" s="5">
        <v>0</v>
      </c>
      <c r="E7" s="5">
        <v>0</v>
      </c>
      <c r="F7" s="5">
        <v>28</v>
      </c>
    </row>
    <row r="8" spans="1:7" x14ac:dyDescent="0.2">
      <c r="A8" s="4" t="s">
        <v>1694</v>
      </c>
      <c r="B8" s="5">
        <v>8475.8349999999991</v>
      </c>
      <c r="C8" s="5">
        <v>35214.438499999997</v>
      </c>
      <c r="D8" s="5">
        <v>1912.5163</v>
      </c>
      <c r="E8" s="5">
        <v>274.09800000000001</v>
      </c>
      <c r="F8" s="5">
        <v>2846.6990000000001</v>
      </c>
    </row>
    <row r="9" spans="1:7" x14ac:dyDescent="0.2">
      <c r="A9" s="4" t="s">
        <v>1696</v>
      </c>
      <c r="B9" s="5">
        <v>2266.3939999999998</v>
      </c>
      <c r="C9" s="5">
        <v>1337.51</v>
      </c>
      <c r="D9" s="5">
        <v>424.755</v>
      </c>
      <c r="E9" s="5">
        <v>1039.9770000000001</v>
      </c>
      <c r="F9" s="5">
        <v>614.75</v>
      </c>
    </row>
    <row r="10" spans="1:7" x14ac:dyDescent="0.2">
      <c r="A10" s="4" t="s">
        <v>1714</v>
      </c>
      <c r="B10" s="5">
        <v>112.7505</v>
      </c>
      <c r="C10" s="5">
        <v>38.112499999999997</v>
      </c>
      <c r="D10" s="5">
        <v>42.2209</v>
      </c>
      <c r="E10" s="5">
        <v>198.5077</v>
      </c>
      <c r="F10" s="5">
        <v>140.62039999999999</v>
      </c>
    </row>
    <row r="11" spans="1:7" x14ac:dyDescent="0.2">
      <c r="A11" s="4" t="s">
        <v>1706</v>
      </c>
      <c r="B11" s="5">
        <v>84.8476</v>
      </c>
      <c r="C11" s="5">
        <v>83.098100000000002</v>
      </c>
      <c r="D11" s="5">
        <v>46.379100000000001</v>
      </c>
      <c r="E11" s="5">
        <v>100.74850000000001</v>
      </c>
      <c r="F11" s="5">
        <v>28.398299999999999</v>
      </c>
    </row>
    <row r="12" spans="1:7" x14ac:dyDescent="0.2">
      <c r="A12" s="4" t="s">
        <v>1983</v>
      </c>
      <c r="B12" s="5">
        <v>0</v>
      </c>
      <c r="C12" s="5">
        <v>0</v>
      </c>
      <c r="D12" s="5">
        <v>23</v>
      </c>
      <c r="E12" s="5">
        <v>2.68</v>
      </c>
      <c r="F12" s="5">
        <v>0</v>
      </c>
    </row>
    <row r="13" spans="1:7" x14ac:dyDescent="0.2">
      <c r="A13" s="4" t="s">
        <v>1984</v>
      </c>
      <c r="B13" s="5">
        <v>0.17399999999999999</v>
      </c>
      <c r="C13" s="5">
        <v>0</v>
      </c>
      <c r="D13" s="5">
        <v>7.6999999999999999E-2</v>
      </c>
      <c r="E13" s="5">
        <v>6.4000000000000001E-2</v>
      </c>
      <c r="F13" s="5">
        <v>0</v>
      </c>
    </row>
    <row r="14" spans="1:7" x14ac:dyDescent="0.2">
      <c r="A14" s="4" t="s">
        <v>1615</v>
      </c>
      <c r="B14" s="5">
        <v>33.574310000000004</v>
      </c>
      <c r="C14" s="5">
        <v>27.664000000000001</v>
      </c>
      <c r="D14" s="5">
        <v>0</v>
      </c>
      <c r="E14" s="5">
        <v>21.382999999999999</v>
      </c>
      <c r="F14" s="5">
        <v>0</v>
      </c>
    </row>
    <row r="15" spans="1:7" x14ac:dyDescent="0.2">
      <c r="A15" s="4" t="s">
        <v>1639</v>
      </c>
      <c r="B15" s="5">
        <v>31946.052490000002</v>
      </c>
      <c r="C15" s="5">
        <v>35579.840769999995</v>
      </c>
      <c r="D15" s="5">
        <v>36187.861540000005</v>
      </c>
      <c r="E15" s="5">
        <v>22005.030549999992</v>
      </c>
      <c r="F15" s="5">
        <v>28836.528379999996</v>
      </c>
    </row>
    <row r="16" spans="1:7" x14ac:dyDescent="0.2">
      <c r="A16" s="4" t="s">
        <v>1985</v>
      </c>
      <c r="B16" s="5">
        <v>0</v>
      </c>
      <c r="C16" s="5">
        <v>0</v>
      </c>
      <c r="D16" s="5">
        <v>0</v>
      </c>
      <c r="E16" s="5">
        <v>0.11799999999999999</v>
      </c>
      <c r="F16" s="5">
        <v>0</v>
      </c>
    </row>
    <row r="17" spans="1:6" x14ac:dyDescent="0.2">
      <c r="A17" s="4" t="s">
        <v>1986</v>
      </c>
      <c r="B17" s="5">
        <v>2.835</v>
      </c>
      <c r="C17" s="5">
        <v>0</v>
      </c>
      <c r="D17" s="5">
        <v>0</v>
      </c>
      <c r="E17" s="5">
        <v>0</v>
      </c>
      <c r="F17" s="5">
        <v>0</v>
      </c>
    </row>
    <row r="18" spans="1:6" x14ac:dyDescent="0.2">
      <c r="A18" s="4" t="s">
        <v>1987</v>
      </c>
      <c r="B18" s="5">
        <v>25.94</v>
      </c>
      <c r="C18" s="5">
        <v>0</v>
      </c>
      <c r="D18" s="5">
        <v>0</v>
      </c>
      <c r="E18" s="5">
        <v>0.1</v>
      </c>
      <c r="F18" s="5">
        <v>0</v>
      </c>
    </row>
    <row r="19" spans="1:6" x14ac:dyDescent="0.2">
      <c r="A19" s="4" t="s">
        <v>1988</v>
      </c>
      <c r="B19" s="5">
        <v>0</v>
      </c>
      <c r="C19" s="5">
        <v>0</v>
      </c>
      <c r="D19" s="5">
        <v>0</v>
      </c>
      <c r="E19" s="5">
        <v>0.54049999999999998</v>
      </c>
      <c r="F19" s="5">
        <v>0</v>
      </c>
    </row>
    <row r="20" spans="1:6" x14ac:dyDescent="0.2">
      <c r="A20" s="4" t="s">
        <v>1687</v>
      </c>
      <c r="B20" s="5">
        <v>21519.577079999999</v>
      </c>
      <c r="C20" s="5">
        <v>18149.619640000001</v>
      </c>
      <c r="D20" s="5">
        <v>18645.039900000003</v>
      </c>
      <c r="E20" s="5">
        <v>29088.582299999998</v>
      </c>
      <c r="F20" s="5">
        <v>13670.51756</v>
      </c>
    </row>
    <row r="21" spans="1:6" x14ac:dyDescent="0.2">
      <c r="A21" s="4" t="s">
        <v>1969</v>
      </c>
      <c r="B21" s="5">
        <v>0</v>
      </c>
      <c r="C21" s="5">
        <v>0</v>
      </c>
      <c r="D21" s="5">
        <v>0.2</v>
      </c>
      <c r="E21" s="5">
        <v>0</v>
      </c>
      <c r="F21" s="5">
        <v>0</v>
      </c>
    </row>
    <row r="22" spans="1:6" x14ac:dyDescent="0.2">
      <c r="A22" s="4" t="s">
        <v>1720</v>
      </c>
      <c r="B22" s="5">
        <v>183.98239999999998</v>
      </c>
      <c r="C22" s="5">
        <v>213.84299999999999</v>
      </c>
      <c r="D22" s="5">
        <v>103.2015</v>
      </c>
      <c r="E22" s="5">
        <v>161.47499999999999</v>
      </c>
      <c r="F22" s="5">
        <v>63.155999999999999</v>
      </c>
    </row>
    <row r="23" spans="1:6" x14ac:dyDescent="0.2">
      <c r="A23" s="4" t="s">
        <v>1641</v>
      </c>
      <c r="B23" s="5">
        <v>5096.5379999999996</v>
      </c>
      <c r="C23" s="5">
        <v>1924.9794999999999</v>
      </c>
      <c r="D23" s="5">
        <v>5178.752449999999</v>
      </c>
      <c r="E23" s="5">
        <v>633.93719999999996</v>
      </c>
      <c r="F23" s="5">
        <v>5106.7365</v>
      </c>
    </row>
    <row r="24" spans="1:6" x14ac:dyDescent="0.2">
      <c r="A24" s="4" t="s">
        <v>1683</v>
      </c>
      <c r="B24" s="5">
        <v>0</v>
      </c>
      <c r="C24" s="5">
        <v>0</v>
      </c>
      <c r="D24" s="5">
        <v>0.3594</v>
      </c>
      <c r="E24" s="5">
        <v>0</v>
      </c>
      <c r="F24" s="5">
        <v>0</v>
      </c>
    </row>
    <row r="25" spans="1:6" x14ac:dyDescent="0.2">
      <c r="A25" s="4" t="s">
        <v>1970</v>
      </c>
      <c r="B25" s="5">
        <v>4.48E-2</v>
      </c>
      <c r="C25" s="5">
        <v>5.62E-2</v>
      </c>
      <c r="D25" s="5">
        <v>0</v>
      </c>
      <c r="E25" s="5">
        <v>3.3851999999999998</v>
      </c>
      <c r="F25" s="5">
        <v>0</v>
      </c>
    </row>
    <row r="26" spans="1:6" x14ac:dyDescent="0.2">
      <c r="A26" s="4" t="s">
        <v>1624</v>
      </c>
      <c r="B26" s="5">
        <v>13.88358</v>
      </c>
      <c r="C26" s="5">
        <v>8.1989999999999998</v>
      </c>
      <c r="D26" s="5">
        <v>7.9480000000000004</v>
      </c>
      <c r="E26" s="5">
        <v>115.52</v>
      </c>
      <c r="F26" s="5">
        <v>183.93600000000001</v>
      </c>
    </row>
    <row r="27" spans="1:6" x14ac:dyDescent="0.2">
      <c r="A27" s="4" t="s">
        <v>1635</v>
      </c>
      <c r="B27" s="5">
        <v>1992.6388599999998</v>
      </c>
      <c r="C27" s="5">
        <v>1418.69138</v>
      </c>
      <c r="D27" s="5">
        <v>1275.5523999999998</v>
      </c>
      <c r="E27" s="5">
        <v>2427.4179399999998</v>
      </c>
      <c r="F27" s="5">
        <v>1844.3598999999999</v>
      </c>
    </row>
    <row r="28" spans="1:6" x14ac:dyDescent="0.2">
      <c r="A28" s="4" t="s">
        <v>1725</v>
      </c>
      <c r="B28" s="5">
        <v>0.05</v>
      </c>
      <c r="C28" s="5">
        <v>2.5000000000000001E-3</v>
      </c>
      <c r="D28" s="5">
        <v>0</v>
      </c>
      <c r="E28" s="5">
        <v>7.0000000000000007E-2</v>
      </c>
      <c r="F28" s="5">
        <v>2.3E-2</v>
      </c>
    </row>
    <row r="29" spans="1:6" x14ac:dyDescent="0.2">
      <c r="A29" s="4" t="s">
        <v>1707</v>
      </c>
      <c r="B29" s="5">
        <v>4766.6109999999999</v>
      </c>
      <c r="C29" s="5">
        <v>228.155</v>
      </c>
      <c r="D29" s="5">
        <v>961.34</v>
      </c>
      <c r="E29" s="5">
        <v>69.376000000000005</v>
      </c>
      <c r="F29" s="5">
        <v>269.61900000000003</v>
      </c>
    </row>
    <row r="30" spans="1:6" x14ac:dyDescent="0.2">
      <c r="A30" s="4" t="s">
        <v>1621</v>
      </c>
      <c r="B30" s="5">
        <v>131597.10276000001</v>
      </c>
      <c r="C30" s="5">
        <v>109632.80716</v>
      </c>
      <c r="D30" s="5">
        <v>94764.313219999996</v>
      </c>
      <c r="E30" s="5">
        <v>137208.00056000001</v>
      </c>
      <c r="F30" s="5">
        <v>88198.680139999997</v>
      </c>
    </row>
    <row r="31" spans="1:6" x14ac:dyDescent="0.2">
      <c r="A31" s="4" t="s">
        <v>1711</v>
      </c>
      <c r="B31" s="5">
        <v>26.247</v>
      </c>
      <c r="C31" s="5">
        <v>194.52850000000001</v>
      </c>
      <c r="D31" s="5">
        <v>290.36</v>
      </c>
      <c r="E31" s="5">
        <v>54.847999999999999</v>
      </c>
      <c r="F31" s="5">
        <v>151.73500000000001</v>
      </c>
    </row>
    <row r="32" spans="1:6" x14ac:dyDescent="0.2">
      <c r="A32" s="4" t="s">
        <v>1989</v>
      </c>
      <c r="B32" s="5">
        <v>22.5</v>
      </c>
      <c r="C32" s="5">
        <v>0</v>
      </c>
      <c r="D32" s="5">
        <v>0</v>
      </c>
      <c r="E32" s="5">
        <v>0</v>
      </c>
      <c r="F32" s="5">
        <v>0</v>
      </c>
    </row>
    <row r="33" spans="1:6" x14ac:dyDescent="0.2">
      <c r="A33" s="4" t="s">
        <v>1677</v>
      </c>
      <c r="B33" s="5">
        <v>67.56519999999999</v>
      </c>
      <c r="C33" s="5">
        <v>1.877</v>
      </c>
      <c r="D33" s="5">
        <v>16.221</v>
      </c>
      <c r="E33" s="5">
        <v>0</v>
      </c>
      <c r="F33" s="5">
        <v>0</v>
      </c>
    </row>
    <row r="34" spans="1:6" x14ac:dyDescent="0.2">
      <c r="A34" s="4" t="s">
        <v>1659</v>
      </c>
      <c r="B34" s="5">
        <v>21.1</v>
      </c>
      <c r="C34" s="5">
        <v>5.0970000000000004</v>
      </c>
      <c r="D34" s="5">
        <v>12.848000000000001</v>
      </c>
      <c r="E34" s="5">
        <v>190.82</v>
      </c>
      <c r="F34" s="5">
        <v>388.2715</v>
      </c>
    </row>
    <row r="35" spans="1:6" x14ac:dyDescent="0.2">
      <c r="A35" s="4" t="s">
        <v>1653</v>
      </c>
      <c r="B35" s="5">
        <v>2.8605</v>
      </c>
      <c r="C35" s="5">
        <v>0.58533000000000002</v>
      </c>
      <c r="D35" s="5">
        <v>3.3538000000000001</v>
      </c>
      <c r="E35" s="5">
        <v>1.8613</v>
      </c>
      <c r="F35" s="5">
        <v>6.4829999999999997</v>
      </c>
    </row>
    <row r="36" spans="1:6" x14ac:dyDescent="0.2">
      <c r="A36" s="4" t="s">
        <v>1712</v>
      </c>
      <c r="B36" s="5">
        <v>117.84140000000001</v>
      </c>
      <c r="C36" s="5">
        <v>3.6499999999999998E-2</v>
      </c>
      <c r="D36" s="5">
        <v>27.128</v>
      </c>
      <c r="E36" s="5">
        <v>27.355</v>
      </c>
      <c r="F36" s="5">
        <v>143.20099999999999</v>
      </c>
    </row>
    <row r="37" spans="1:6" x14ac:dyDescent="0.2">
      <c r="A37" s="4" t="s">
        <v>1634</v>
      </c>
      <c r="B37" s="5">
        <v>1429.6855</v>
      </c>
      <c r="C37" s="5">
        <v>910.06449999999995</v>
      </c>
      <c r="D37" s="5">
        <v>1357.1773400000002</v>
      </c>
      <c r="E37" s="5">
        <v>1795.201</v>
      </c>
      <c r="F37" s="5">
        <v>463.43309999999997</v>
      </c>
    </row>
    <row r="38" spans="1:6" x14ac:dyDescent="0.2">
      <c r="A38" s="4" t="s">
        <v>1626</v>
      </c>
      <c r="B38" s="5">
        <v>5334.0079800000003</v>
      </c>
      <c r="C38" s="5">
        <v>9199.6117400000003</v>
      </c>
      <c r="D38" s="5">
        <v>12847.865440000001</v>
      </c>
      <c r="E38" s="5">
        <v>7954.1520999999993</v>
      </c>
      <c r="F38" s="5">
        <v>6726.7635799999998</v>
      </c>
    </row>
    <row r="39" spans="1:6" x14ac:dyDescent="0.2">
      <c r="A39" s="4" t="s">
        <v>1649</v>
      </c>
      <c r="B39" s="5">
        <v>143.714</v>
      </c>
      <c r="C39" s="5">
        <v>47.283999999999999</v>
      </c>
      <c r="D39" s="5">
        <v>73.233000000000004</v>
      </c>
      <c r="E39" s="5">
        <v>122.416</v>
      </c>
      <c r="F39" s="5">
        <v>13.875999999999999</v>
      </c>
    </row>
    <row r="40" spans="1:6" x14ac:dyDescent="0.2">
      <c r="A40" s="4" t="s">
        <v>1675</v>
      </c>
      <c r="B40" s="5">
        <v>1634.8537200000003</v>
      </c>
      <c r="C40" s="5">
        <v>5932.7554600000003</v>
      </c>
      <c r="D40" s="5">
        <v>5311.9201199999998</v>
      </c>
      <c r="E40" s="5">
        <v>1855.97162</v>
      </c>
      <c r="F40" s="5">
        <v>1243.2156</v>
      </c>
    </row>
    <row r="41" spans="1:6" x14ac:dyDescent="0.2">
      <c r="A41" s="4" t="s">
        <v>1669</v>
      </c>
      <c r="B41" s="5">
        <v>0.24199999999999999</v>
      </c>
      <c r="C41" s="5">
        <v>0</v>
      </c>
      <c r="D41" s="5">
        <v>0</v>
      </c>
      <c r="E41" s="5">
        <v>0</v>
      </c>
      <c r="F41" s="5">
        <v>0</v>
      </c>
    </row>
    <row r="42" spans="1:6" x14ac:dyDescent="0.2">
      <c r="A42" s="4" t="s">
        <v>1623</v>
      </c>
      <c r="B42" s="5">
        <v>5492.0468300000002</v>
      </c>
      <c r="C42" s="5">
        <v>4323.1520399999999</v>
      </c>
      <c r="D42" s="5">
        <v>5537.6941099999995</v>
      </c>
      <c r="E42" s="5">
        <v>158555.80490000002</v>
      </c>
      <c r="F42" s="5">
        <v>11030.822</v>
      </c>
    </row>
    <row r="43" spans="1:6" x14ac:dyDescent="0.2">
      <c r="A43" s="4" t="s">
        <v>1617</v>
      </c>
      <c r="B43" s="5">
        <v>66374.641439999992</v>
      </c>
      <c r="C43" s="5">
        <v>55300.151970000006</v>
      </c>
      <c r="D43" s="5">
        <v>22756.596970000006</v>
      </c>
      <c r="E43" s="5">
        <v>51852.582760000012</v>
      </c>
      <c r="F43" s="5">
        <v>99086.776219999985</v>
      </c>
    </row>
    <row r="44" spans="1:6" x14ac:dyDescent="0.2">
      <c r="A44" s="4" t="s">
        <v>1972</v>
      </c>
      <c r="B44" s="5">
        <v>437.09399999999999</v>
      </c>
      <c r="C44" s="5">
        <v>174.643</v>
      </c>
      <c r="D44" s="5">
        <v>108</v>
      </c>
      <c r="E44" s="5">
        <v>270.00099999999998</v>
      </c>
      <c r="F44" s="5">
        <v>0</v>
      </c>
    </row>
    <row r="45" spans="1:6" x14ac:dyDescent="0.2">
      <c r="A45" s="4" t="s">
        <v>1648</v>
      </c>
      <c r="B45" s="5">
        <v>18537.111809999999</v>
      </c>
      <c r="C45" s="5">
        <v>127207.55637999999</v>
      </c>
      <c r="D45" s="5">
        <v>64446.331959999996</v>
      </c>
      <c r="E45" s="5">
        <v>16107.706770000003</v>
      </c>
      <c r="F45" s="5">
        <v>7221.1092799999997</v>
      </c>
    </row>
    <row r="46" spans="1:6" x14ac:dyDescent="0.2">
      <c r="A46" s="4" t="s">
        <v>1726</v>
      </c>
      <c r="B46" s="5">
        <v>27.72</v>
      </c>
      <c r="C46" s="5">
        <v>27.809000000000001</v>
      </c>
      <c r="D46" s="5">
        <v>2.8000000000000001E-2</v>
      </c>
      <c r="E46" s="5">
        <v>72.007999999999996</v>
      </c>
      <c r="F46" s="5">
        <v>49.988</v>
      </c>
    </row>
    <row r="47" spans="1:6" x14ac:dyDescent="0.2">
      <c r="A47" s="4" t="s">
        <v>1628</v>
      </c>
      <c r="B47" s="5">
        <v>14341.746640000001</v>
      </c>
      <c r="C47" s="5">
        <v>20506.051930000001</v>
      </c>
      <c r="D47" s="5">
        <v>169779.95194</v>
      </c>
      <c r="E47" s="5">
        <v>160275.95168999999</v>
      </c>
      <c r="F47" s="5">
        <v>17514.039830000002</v>
      </c>
    </row>
    <row r="48" spans="1:6" x14ac:dyDescent="0.2">
      <c r="A48" s="4" t="s">
        <v>1681</v>
      </c>
      <c r="B48" s="5">
        <v>3.0721999999999996</v>
      </c>
      <c r="C48" s="5">
        <v>0.20799999999999999</v>
      </c>
      <c r="D48" s="5">
        <v>0.29899999999999999</v>
      </c>
      <c r="E48" s="5">
        <v>0</v>
      </c>
      <c r="F48" s="5">
        <v>1.2500000000000001E-2</v>
      </c>
    </row>
    <row r="49" spans="1:6" x14ac:dyDescent="0.2">
      <c r="A49" s="4" t="s">
        <v>1697</v>
      </c>
      <c r="B49" s="5">
        <v>309.39999999999998</v>
      </c>
      <c r="C49" s="5">
        <v>113.82210000000001</v>
      </c>
      <c r="D49" s="5">
        <v>188.3509</v>
      </c>
      <c r="E49" s="5">
        <v>191.1395</v>
      </c>
      <c r="F49" s="5">
        <v>161.35939999999999</v>
      </c>
    </row>
    <row r="50" spans="1:6" x14ac:dyDescent="0.2">
      <c r="A50" s="4" t="s">
        <v>1625</v>
      </c>
      <c r="B50" s="5">
        <v>28368.906289999988</v>
      </c>
      <c r="C50" s="5">
        <v>35477.0628</v>
      </c>
      <c r="D50" s="5">
        <v>23954.048209999997</v>
      </c>
      <c r="E50" s="5">
        <v>24015.880299999997</v>
      </c>
      <c r="F50" s="5">
        <v>22774.298050000005</v>
      </c>
    </row>
    <row r="51" spans="1:6" x14ac:dyDescent="0.2">
      <c r="A51" s="4" t="s">
        <v>1654</v>
      </c>
      <c r="B51" s="5">
        <v>19.645</v>
      </c>
      <c r="C51" s="5">
        <v>8.6890000000000001</v>
      </c>
      <c r="D51" s="5">
        <v>74.122</v>
      </c>
      <c r="E51" s="5">
        <v>6.9260000000000002</v>
      </c>
      <c r="F51" s="5">
        <v>1.0825</v>
      </c>
    </row>
    <row r="52" spans="1:6" x14ac:dyDescent="0.2">
      <c r="A52" s="4" t="s">
        <v>1670</v>
      </c>
      <c r="B52" s="5">
        <v>24.271999999999998</v>
      </c>
      <c r="C52" s="5">
        <v>51.887500000000003</v>
      </c>
      <c r="D52" s="5">
        <v>1.4999999999999999E-2</v>
      </c>
      <c r="E52" s="5">
        <v>0</v>
      </c>
      <c r="F52" s="5">
        <v>0</v>
      </c>
    </row>
    <row r="53" spans="1:6" x14ac:dyDescent="0.2">
      <c r="A53" s="4" t="s">
        <v>1973</v>
      </c>
      <c r="B53" s="5">
        <v>76.514890000000008</v>
      </c>
      <c r="C53" s="5">
        <v>0</v>
      </c>
      <c r="D53" s="5">
        <v>0</v>
      </c>
      <c r="E53" s="5">
        <v>19.648</v>
      </c>
      <c r="F53" s="5">
        <v>0</v>
      </c>
    </row>
    <row r="54" spans="1:6" x14ac:dyDescent="0.2">
      <c r="A54" s="4" t="s">
        <v>1644</v>
      </c>
      <c r="B54" s="5">
        <v>22101.398649999999</v>
      </c>
      <c r="C54" s="5">
        <v>16058.133199999998</v>
      </c>
      <c r="D54" s="5">
        <v>15279.18254</v>
      </c>
      <c r="E54" s="5">
        <v>17876.407210000001</v>
      </c>
      <c r="F54" s="5">
        <v>16180.718409999999</v>
      </c>
    </row>
    <row r="55" spans="1:6" x14ac:dyDescent="0.2">
      <c r="A55" s="4" t="s">
        <v>1716</v>
      </c>
      <c r="B55" s="5">
        <v>10.35</v>
      </c>
      <c r="C55" s="5">
        <v>0</v>
      </c>
      <c r="D55" s="5">
        <v>0</v>
      </c>
      <c r="E55" s="5">
        <v>0</v>
      </c>
      <c r="F55" s="5">
        <v>6.4790000000000001</v>
      </c>
    </row>
    <row r="56" spans="1:6" x14ac:dyDescent="0.2">
      <c r="A56" s="4" t="s">
        <v>1709</v>
      </c>
      <c r="B56" s="5">
        <v>401.75</v>
      </c>
      <c r="C56" s="5">
        <v>288.64550000000003</v>
      </c>
      <c r="D56" s="5">
        <v>157.98400000000001</v>
      </c>
      <c r="E56" s="5">
        <v>69.923270000000002</v>
      </c>
      <c r="F56" s="5">
        <v>144.12549999999999</v>
      </c>
    </row>
    <row r="57" spans="1:6" x14ac:dyDescent="0.2">
      <c r="A57" s="4" t="s">
        <v>1974</v>
      </c>
      <c r="B57" s="5">
        <v>0</v>
      </c>
      <c r="C57" s="5">
        <v>0</v>
      </c>
      <c r="D57" s="5">
        <v>2E-3</v>
      </c>
      <c r="E57" s="5">
        <v>0</v>
      </c>
      <c r="F57" s="5">
        <v>0</v>
      </c>
    </row>
    <row r="58" spans="1:6" x14ac:dyDescent="0.2">
      <c r="A58" s="4" t="s">
        <v>1990</v>
      </c>
      <c r="B58" s="5">
        <v>5.008</v>
      </c>
      <c r="C58" s="5">
        <v>0</v>
      </c>
      <c r="D58" s="5">
        <v>12.4</v>
      </c>
      <c r="E58" s="5">
        <v>0</v>
      </c>
      <c r="F58" s="5">
        <v>0</v>
      </c>
    </row>
    <row r="59" spans="1:6" x14ac:dyDescent="0.2">
      <c r="A59" s="4" t="s">
        <v>1656</v>
      </c>
      <c r="B59" s="5">
        <v>6.0449999999999999</v>
      </c>
      <c r="C59" s="5">
        <v>1.2E-2</v>
      </c>
      <c r="D59" s="5">
        <v>4.4999999999999998E-2</v>
      </c>
      <c r="E59" s="5">
        <v>2.3600000000000003E-2</v>
      </c>
      <c r="F59" s="5">
        <v>3.81</v>
      </c>
    </row>
    <row r="60" spans="1:6" x14ac:dyDescent="0.2">
      <c r="A60" s="4" t="s">
        <v>1662</v>
      </c>
      <c r="B60" s="5">
        <v>1618.278</v>
      </c>
      <c r="C60" s="5">
        <v>1212.829</v>
      </c>
      <c r="D60" s="5">
        <v>18.675000000000001</v>
      </c>
      <c r="E60" s="5">
        <v>1167.694</v>
      </c>
      <c r="F60" s="5">
        <v>1300.21</v>
      </c>
    </row>
    <row r="61" spans="1:6" x14ac:dyDescent="0.2">
      <c r="A61" s="4" t="s">
        <v>1991</v>
      </c>
      <c r="B61" s="5">
        <v>0.85</v>
      </c>
      <c r="C61" s="5">
        <v>0</v>
      </c>
      <c r="D61" s="5">
        <v>0</v>
      </c>
      <c r="E61" s="5">
        <v>0</v>
      </c>
      <c r="F61" s="5">
        <v>0</v>
      </c>
    </row>
    <row r="62" spans="1:6" x14ac:dyDescent="0.2">
      <c r="A62" s="4" t="s">
        <v>1702</v>
      </c>
      <c r="B62" s="5">
        <v>264.48500000000001</v>
      </c>
      <c r="C62" s="5">
        <v>226.38399999999999</v>
      </c>
      <c r="D62" s="5">
        <v>315.75</v>
      </c>
      <c r="E62" s="5">
        <v>315.32100000000003</v>
      </c>
      <c r="F62" s="5">
        <v>566.10900000000004</v>
      </c>
    </row>
    <row r="63" spans="1:6" x14ac:dyDescent="0.2">
      <c r="A63" s="4" t="s">
        <v>1680</v>
      </c>
      <c r="B63" s="5">
        <v>3344.4881799999998</v>
      </c>
      <c r="C63" s="5">
        <v>1708.67902</v>
      </c>
      <c r="D63" s="5">
        <v>1804.96531</v>
      </c>
      <c r="E63" s="5">
        <v>1335.4650800000002</v>
      </c>
      <c r="F63" s="5">
        <v>1857.3955000000001</v>
      </c>
    </row>
    <row r="64" spans="1:6" x14ac:dyDescent="0.2">
      <c r="A64" s="4" t="s">
        <v>1699</v>
      </c>
      <c r="B64" s="5">
        <v>1168.5028599999998</v>
      </c>
      <c r="C64" s="5">
        <v>1085.14266</v>
      </c>
      <c r="D64" s="5">
        <v>1283.8614300000002</v>
      </c>
      <c r="E64" s="5">
        <v>1034.2605000000001</v>
      </c>
      <c r="F64" s="5">
        <v>1130.7465</v>
      </c>
    </row>
    <row r="65" spans="1:6" x14ac:dyDescent="0.2">
      <c r="A65" s="4" t="s">
        <v>1614</v>
      </c>
      <c r="B65" s="5">
        <v>311679.54483999999</v>
      </c>
      <c r="C65" s="5">
        <v>227388.49752999999</v>
      </c>
      <c r="D65" s="5">
        <v>276234.52390999999</v>
      </c>
      <c r="E65" s="5">
        <v>310217.64192999998</v>
      </c>
      <c r="F65" s="5">
        <v>292050.74366999994</v>
      </c>
    </row>
    <row r="66" spans="1:6" x14ac:dyDescent="0.2">
      <c r="A66" s="4" t="s">
        <v>1664</v>
      </c>
      <c r="B66" s="5">
        <v>3837.8952599999998</v>
      </c>
      <c r="C66" s="5">
        <v>16654.79681</v>
      </c>
      <c r="D66" s="5">
        <v>19128.644840000001</v>
      </c>
      <c r="E66" s="5">
        <v>21661.998230000001</v>
      </c>
      <c r="F66" s="5">
        <v>25392.470530000002</v>
      </c>
    </row>
    <row r="67" spans="1:6" x14ac:dyDescent="0.2">
      <c r="A67" s="4" t="s">
        <v>1729</v>
      </c>
      <c r="B67" s="5">
        <v>59</v>
      </c>
      <c r="C67" s="5">
        <v>226</v>
      </c>
      <c r="D67" s="5">
        <v>116.626</v>
      </c>
      <c r="E67" s="5">
        <v>35.44</v>
      </c>
      <c r="F67" s="5">
        <v>22</v>
      </c>
    </row>
    <row r="68" spans="1:6" x14ac:dyDescent="0.2">
      <c r="A68" s="4" t="s">
        <v>1667</v>
      </c>
      <c r="B68" s="5">
        <v>2265.1877999999997</v>
      </c>
      <c r="C68" s="5">
        <v>2454.0749999999998</v>
      </c>
      <c r="D68" s="5">
        <v>2093.7455</v>
      </c>
      <c r="E68" s="5">
        <v>1639.126</v>
      </c>
      <c r="F68" s="5">
        <v>1018.4086</v>
      </c>
    </row>
    <row r="69" spans="1:6" x14ac:dyDescent="0.2">
      <c r="A69" s="4" t="s">
        <v>1718</v>
      </c>
      <c r="B69" s="5">
        <v>110</v>
      </c>
      <c r="C69" s="5">
        <v>548.21500000000003</v>
      </c>
      <c r="D69" s="5">
        <v>0</v>
      </c>
      <c r="E69" s="5">
        <v>190.15299999999999</v>
      </c>
      <c r="F69" s="5">
        <v>70.72</v>
      </c>
    </row>
    <row r="70" spans="1:6" x14ac:dyDescent="0.2">
      <c r="A70" s="4" t="s">
        <v>1673</v>
      </c>
      <c r="B70" s="5">
        <v>2.1675</v>
      </c>
      <c r="C70" s="5">
        <v>6.4999999999999997E-3</v>
      </c>
      <c r="D70" s="5">
        <v>0.08</v>
      </c>
      <c r="E70" s="5">
        <v>0</v>
      </c>
      <c r="F70" s="5">
        <v>74.158500000000004</v>
      </c>
    </row>
    <row r="71" spans="1:6" x14ac:dyDescent="0.2">
      <c r="A71" s="4" t="s">
        <v>1636</v>
      </c>
      <c r="B71" s="5">
        <v>11338.030760000001</v>
      </c>
      <c r="C71" s="5">
        <v>8262.1761999999999</v>
      </c>
      <c r="D71" s="5">
        <v>9664.2182599999996</v>
      </c>
      <c r="E71" s="5">
        <v>5901.2177099999999</v>
      </c>
      <c r="F71" s="5">
        <v>7228.0641100000003</v>
      </c>
    </row>
    <row r="72" spans="1:6" x14ac:dyDescent="0.2">
      <c r="A72" s="4" t="s">
        <v>1671</v>
      </c>
      <c r="B72" s="5">
        <v>1601.1957999999997</v>
      </c>
      <c r="C72" s="5">
        <v>725.76750000000004</v>
      </c>
      <c r="D72" s="5">
        <v>230.6583</v>
      </c>
      <c r="E72" s="5">
        <v>602.75549999999998</v>
      </c>
      <c r="F72" s="5">
        <v>248.3</v>
      </c>
    </row>
    <row r="73" spans="1:6" x14ac:dyDescent="0.2">
      <c r="A73" s="4" t="s">
        <v>1713</v>
      </c>
      <c r="B73" s="5">
        <v>522.88</v>
      </c>
      <c r="C73" s="5">
        <v>69.56</v>
      </c>
      <c r="D73" s="5">
        <v>377.25799999999998</v>
      </c>
      <c r="E73" s="5">
        <v>0.28149999999999997</v>
      </c>
      <c r="F73" s="5">
        <v>146.65899999999999</v>
      </c>
    </row>
    <row r="74" spans="1:6" x14ac:dyDescent="0.2">
      <c r="A74" s="4" t="s">
        <v>1976</v>
      </c>
      <c r="B74" s="5">
        <v>0</v>
      </c>
      <c r="C74" s="5">
        <v>1509.078</v>
      </c>
      <c r="D74" s="5">
        <v>1221.8409999999999</v>
      </c>
      <c r="E74" s="5">
        <v>0</v>
      </c>
      <c r="F74" s="5">
        <v>0</v>
      </c>
    </row>
    <row r="75" spans="1:6" x14ac:dyDescent="0.2">
      <c r="A75" s="4" t="s">
        <v>1715</v>
      </c>
      <c r="B75" s="5">
        <v>95.506799999999998</v>
      </c>
      <c r="C75" s="5">
        <v>44.789199999999994</v>
      </c>
      <c r="D75" s="5">
        <v>64.83</v>
      </c>
      <c r="E75" s="5">
        <v>223.94900000000001</v>
      </c>
      <c r="F75" s="5">
        <v>55.679499999999997</v>
      </c>
    </row>
    <row r="76" spans="1:6" x14ac:dyDescent="0.2">
      <c r="A76" s="4" t="s">
        <v>1658</v>
      </c>
      <c r="B76" s="5">
        <v>16315.120999999999</v>
      </c>
      <c r="C76" s="5">
        <v>4050.8690000000001</v>
      </c>
      <c r="D76" s="5">
        <v>7857.2939999999999</v>
      </c>
      <c r="E76" s="5">
        <v>12.516999999999999</v>
      </c>
      <c r="F76" s="5">
        <v>40.253</v>
      </c>
    </row>
    <row r="77" spans="1:6" x14ac:dyDescent="0.2">
      <c r="A77" s="4" t="s">
        <v>1733</v>
      </c>
      <c r="B77" s="5">
        <v>46.267000000000003</v>
      </c>
      <c r="C77" s="5">
        <v>10049.731</v>
      </c>
      <c r="D77" s="5">
        <v>7.2690000000000001</v>
      </c>
      <c r="E77" s="5">
        <v>21.907799999999998</v>
      </c>
      <c r="F77" s="5">
        <v>5.7000000000000002E-3</v>
      </c>
    </row>
    <row r="78" spans="1:6" x14ac:dyDescent="0.2">
      <c r="A78" s="4" t="s">
        <v>1645</v>
      </c>
      <c r="B78" s="5">
        <v>14157.900850000002</v>
      </c>
      <c r="C78" s="5">
        <v>2179.9054299999998</v>
      </c>
      <c r="D78" s="5">
        <v>2899.2598900000003</v>
      </c>
      <c r="E78" s="5">
        <v>4280.3720400000011</v>
      </c>
      <c r="F78" s="5">
        <v>8292.875320000001</v>
      </c>
    </row>
    <row r="79" spans="1:6" x14ac:dyDescent="0.2">
      <c r="A79" s="4" t="s">
        <v>1657</v>
      </c>
      <c r="B79" s="5">
        <v>27.03</v>
      </c>
      <c r="C79" s="5">
        <v>0</v>
      </c>
      <c r="D79" s="5">
        <v>0.3</v>
      </c>
      <c r="E79" s="5">
        <v>14.657999999999999</v>
      </c>
      <c r="F79" s="5">
        <v>30.92</v>
      </c>
    </row>
    <row r="80" spans="1:6" x14ac:dyDescent="0.2">
      <c r="A80" s="4" t="s">
        <v>1977</v>
      </c>
      <c r="B80" s="5">
        <v>0</v>
      </c>
      <c r="C80" s="5">
        <v>65</v>
      </c>
      <c r="D80" s="5">
        <v>66</v>
      </c>
      <c r="E80" s="5">
        <v>0</v>
      </c>
      <c r="F80" s="5">
        <v>0</v>
      </c>
    </row>
    <row r="81" spans="1:6" x14ac:dyDescent="0.2">
      <c r="A81" s="4" t="s">
        <v>1698</v>
      </c>
      <c r="B81" s="5">
        <v>7844.3622800000003</v>
      </c>
      <c r="C81" s="5">
        <v>1974.3818099999999</v>
      </c>
      <c r="D81" s="5">
        <v>14702.37175</v>
      </c>
      <c r="E81" s="5">
        <v>989.02300000000002</v>
      </c>
      <c r="F81" s="5">
        <v>914.83417999999995</v>
      </c>
    </row>
    <row r="82" spans="1:6" x14ac:dyDescent="0.2">
      <c r="A82" s="4" t="s">
        <v>1992</v>
      </c>
      <c r="B82" s="5">
        <v>102.105</v>
      </c>
      <c r="C82" s="5">
        <v>2.4</v>
      </c>
      <c r="D82" s="5">
        <v>38.850999999999999</v>
      </c>
      <c r="E82" s="5">
        <v>15.193</v>
      </c>
      <c r="F82" s="5">
        <v>0</v>
      </c>
    </row>
    <row r="83" spans="1:6" x14ac:dyDescent="0.2">
      <c r="A83" s="4" t="s">
        <v>1650</v>
      </c>
      <c r="B83" s="5">
        <v>0</v>
      </c>
      <c r="C83" s="5">
        <v>0.52500000000000002</v>
      </c>
      <c r="D83" s="5">
        <v>5.9009999999999998</v>
      </c>
      <c r="E83" s="5">
        <v>76.680999999999997</v>
      </c>
      <c r="F83" s="5">
        <v>26.26</v>
      </c>
    </row>
    <row r="84" spans="1:6" x14ac:dyDescent="0.2">
      <c r="A84" s="4" t="s">
        <v>1630</v>
      </c>
      <c r="B84" s="5">
        <v>17377.332260000003</v>
      </c>
      <c r="C84" s="5">
        <v>27947.435759999997</v>
      </c>
      <c r="D84" s="5">
        <v>27517.974910000001</v>
      </c>
      <c r="E84" s="5">
        <v>22386.3449</v>
      </c>
      <c r="F84" s="5">
        <v>38517.148999999998</v>
      </c>
    </row>
    <row r="85" spans="1:6" x14ac:dyDescent="0.2">
      <c r="A85" s="4" t="s">
        <v>1993</v>
      </c>
      <c r="B85" s="5">
        <v>17.600000000000001</v>
      </c>
      <c r="C85" s="5">
        <v>0</v>
      </c>
      <c r="D85" s="5">
        <v>0</v>
      </c>
      <c r="E85" s="5">
        <v>0</v>
      </c>
      <c r="F85" s="5">
        <v>0</v>
      </c>
    </row>
    <row r="86" spans="1:6" x14ac:dyDescent="0.2">
      <c r="A86" s="4" t="s">
        <v>1638</v>
      </c>
      <c r="B86" s="5">
        <v>2418.3240000000001</v>
      </c>
      <c r="C86" s="5">
        <v>57.61</v>
      </c>
      <c r="D86" s="5">
        <v>357.37700000000001</v>
      </c>
      <c r="E86" s="5">
        <v>5.3285</v>
      </c>
      <c r="F86" s="5">
        <v>41.762</v>
      </c>
    </row>
    <row r="87" spans="1:6" x14ac:dyDescent="0.2">
      <c r="A87" s="4" t="s">
        <v>1688</v>
      </c>
      <c r="B87" s="5">
        <v>0</v>
      </c>
      <c r="C87" s="5">
        <v>54</v>
      </c>
      <c r="D87" s="5">
        <v>0</v>
      </c>
      <c r="E87" s="5">
        <v>28.166</v>
      </c>
      <c r="F87" s="5">
        <v>7286.7489999999998</v>
      </c>
    </row>
    <row r="88" spans="1:6" x14ac:dyDescent="0.2">
      <c r="A88" s="4" t="s">
        <v>1643</v>
      </c>
      <c r="B88" s="5">
        <v>9959.9586599999984</v>
      </c>
      <c r="C88" s="5">
        <v>10634.918589999997</v>
      </c>
      <c r="D88" s="5">
        <v>10069.09577</v>
      </c>
      <c r="E88" s="5">
        <v>37928.402679999999</v>
      </c>
      <c r="F88" s="5">
        <v>47207.737439999997</v>
      </c>
    </row>
    <row r="89" spans="1:6" x14ac:dyDescent="0.2">
      <c r="A89" s="4" t="s">
        <v>1994</v>
      </c>
      <c r="B89" s="5">
        <v>0</v>
      </c>
      <c r="C89" s="5">
        <v>0</v>
      </c>
      <c r="D89" s="5">
        <v>36.966999999999999</v>
      </c>
      <c r="E89" s="5">
        <v>1.1499999999999999</v>
      </c>
      <c r="F89" s="5">
        <v>0</v>
      </c>
    </row>
    <row r="90" spans="1:6" x14ac:dyDescent="0.2">
      <c r="A90" s="4" t="s">
        <v>1978</v>
      </c>
      <c r="B90" s="5">
        <v>0</v>
      </c>
      <c r="C90" s="5">
        <v>8.0000000000000004E-4</v>
      </c>
      <c r="D90" s="5">
        <v>0</v>
      </c>
      <c r="E90" s="5">
        <v>2.3199999999999998</v>
      </c>
      <c r="F90" s="5">
        <v>0</v>
      </c>
    </row>
    <row r="91" spans="1:6" x14ac:dyDescent="0.2">
      <c r="A91" s="4" t="s">
        <v>1629</v>
      </c>
      <c r="B91" s="5">
        <v>2921.1865999999995</v>
      </c>
      <c r="C91" s="5">
        <v>1231.6703400000004</v>
      </c>
      <c r="D91" s="5">
        <v>2065.9597199999998</v>
      </c>
      <c r="E91" s="5">
        <v>2682.9236700000001</v>
      </c>
      <c r="F91" s="5">
        <v>2176.4900000000007</v>
      </c>
    </row>
    <row r="92" spans="1:6" x14ac:dyDescent="0.2">
      <c r="A92" s="4" t="s">
        <v>1647</v>
      </c>
      <c r="B92" s="5">
        <v>7641.2070999999996</v>
      </c>
      <c r="C92" s="5">
        <v>2999.915</v>
      </c>
      <c r="D92" s="5">
        <v>5777.1559999999999</v>
      </c>
      <c r="E92" s="5">
        <v>2264.8150000000001</v>
      </c>
      <c r="F92" s="5">
        <v>2825.7310000000002</v>
      </c>
    </row>
    <row r="93" spans="1:6" x14ac:dyDescent="0.2">
      <c r="A93" s="4" t="s">
        <v>1704</v>
      </c>
      <c r="B93" s="5">
        <v>485.21</v>
      </c>
      <c r="C93" s="5">
        <v>727.71699999999998</v>
      </c>
      <c r="D93" s="5">
        <v>606.96860000000004</v>
      </c>
      <c r="E93" s="5">
        <v>770.2251</v>
      </c>
      <c r="F93" s="5">
        <v>274.3981</v>
      </c>
    </row>
    <row r="94" spans="1:6" x14ac:dyDescent="0.2">
      <c r="A94" s="4" t="s">
        <v>1693</v>
      </c>
      <c r="B94" s="5">
        <v>218.5</v>
      </c>
      <c r="C94" s="5">
        <v>2457.5169999999998</v>
      </c>
      <c r="D94" s="5">
        <v>1563.9559999999999</v>
      </c>
      <c r="E94" s="5">
        <v>3930.82</v>
      </c>
      <c r="F94" s="5">
        <v>2146.8679999999999</v>
      </c>
    </row>
    <row r="95" spans="1:6" x14ac:dyDescent="0.2">
      <c r="A95" s="4" t="s">
        <v>1979</v>
      </c>
      <c r="B95" s="5">
        <v>604.07799999999997</v>
      </c>
      <c r="C95" s="5">
        <v>0</v>
      </c>
      <c r="D95" s="5">
        <v>41344.040500000003</v>
      </c>
      <c r="E95" s="5">
        <v>0</v>
      </c>
      <c r="F95" s="5">
        <v>0</v>
      </c>
    </row>
    <row r="96" spans="1:6" x14ac:dyDescent="0.2">
      <c r="A96" s="4" t="s">
        <v>1995</v>
      </c>
      <c r="B96" s="5">
        <v>501.3</v>
      </c>
      <c r="C96" s="5">
        <v>1040</v>
      </c>
      <c r="D96" s="5">
        <v>0</v>
      </c>
      <c r="E96" s="5">
        <v>0</v>
      </c>
      <c r="F96" s="5">
        <v>0</v>
      </c>
    </row>
    <row r="97" spans="1:6" x14ac:dyDescent="0.2">
      <c r="A97" s="4" t="s">
        <v>1672</v>
      </c>
      <c r="B97" s="5">
        <v>34.44</v>
      </c>
      <c r="C97" s="5">
        <v>4.5999999999999999E-2</v>
      </c>
      <c r="D97" s="5">
        <v>0</v>
      </c>
      <c r="E97" s="5">
        <v>0</v>
      </c>
      <c r="F97" s="5">
        <v>0</v>
      </c>
    </row>
    <row r="98" spans="1:6" x14ac:dyDescent="0.2">
      <c r="A98" s="4" t="s">
        <v>1996</v>
      </c>
      <c r="B98" s="5">
        <v>0</v>
      </c>
      <c r="C98" s="5">
        <v>0</v>
      </c>
      <c r="D98" s="5">
        <v>534.22</v>
      </c>
      <c r="E98" s="5">
        <v>0</v>
      </c>
      <c r="F98" s="5">
        <v>0</v>
      </c>
    </row>
    <row r="99" spans="1:6" x14ac:dyDescent="0.2">
      <c r="A99" s="4" t="s">
        <v>1633</v>
      </c>
      <c r="B99" s="5">
        <v>7978.6312500000004</v>
      </c>
      <c r="C99" s="5">
        <v>15224.676469999999</v>
      </c>
      <c r="D99" s="5">
        <v>15781.933999999999</v>
      </c>
      <c r="E99" s="5">
        <v>48726.364379999999</v>
      </c>
      <c r="F99" s="5">
        <v>17131.360230000002</v>
      </c>
    </row>
    <row r="100" spans="1:6" x14ac:dyDescent="0.2">
      <c r="A100" s="4" t="s">
        <v>1631</v>
      </c>
      <c r="B100" s="5">
        <v>67253.695250000004</v>
      </c>
      <c r="C100" s="5">
        <v>80271.089630000002</v>
      </c>
      <c r="D100" s="5">
        <v>86922.799649999972</v>
      </c>
      <c r="E100" s="5">
        <v>97136.294980000006</v>
      </c>
      <c r="F100" s="5">
        <v>62723.862529999999</v>
      </c>
    </row>
    <row r="101" spans="1:6" x14ac:dyDescent="0.2">
      <c r="A101" s="4" t="s">
        <v>1731</v>
      </c>
      <c r="B101" s="5">
        <v>2.0674900000000007</v>
      </c>
      <c r="C101" s="5">
        <v>3.7407900000000001</v>
      </c>
      <c r="D101" s="5">
        <v>91.162300000000002</v>
      </c>
      <c r="E101" s="5">
        <v>37.573999999999998</v>
      </c>
      <c r="F101" s="5">
        <v>11.46</v>
      </c>
    </row>
    <row r="102" spans="1:6" x14ac:dyDescent="0.2">
      <c r="A102" s="4" t="s">
        <v>1689</v>
      </c>
      <c r="B102" s="5">
        <v>1805.1880000000001</v>
      </c>
      <c r="C102" s="5">
        <v>4997.4965000000002</v>
      </c>
      <c r="D102" s="5">
        <v>5128.3948</v>
      </c>
      <c r="E102" s="5">
        <v>14296.272000000001</v>
      </c>
      <c r="F102" s="5">
        <v>9331.1059999999998</v>
      </c>
    </row>
    <row r="103" spans="1:6" x14ac:dyDescent="0.2">
      <c r="A103" s="4" t="s">
        <v>1703</v>
      </c>
      <c r="B103" s="5">
        <v>173.42</v>
      </c>
      <c r="C103" s="5">
        <v>86.67</v>
      </c>
      <c r="D103" s="5">
        <v>136.88999999999999</v>
      </c>
      <c r="E103" s="5">
        <v>230.01390000000001</v>
      </c>
      <c r="F103" s="5">
        <v>278.12299999999999</v>
      </c>
    </row>
    <row r="104" spans="1:6" x14ac:dyDescent="0.2">
      <c r="A104" s="4" t="s">
        <v>1695</v>
      </c>
      <c r="B104" s="5">
        <v>2513.1759999999999</v>
      </c>
      <c r="C104" s="5">
        <v>1739.2329999999999</v>
      </c>
      <c r="D104" s="5">
        <v>2369.0520000000001</v>
      </c>
      <c r="E104" s="5">
        <v>5719.0469999999996</v>
      </c>
      <c r="F104" s="5">
        <v>1496.7760000000001</v>
      </c>
    </row>
    <row r="105" spans="1:6" x14ac:dyDescent="0.2">
      <c r="A105" s="4" t="s">
        <v>1655</v>
      </c>
      <c r="B105" s="5">
        <v>0</v>
      </c>
      <c r="C105" s="5">
        <v>0</v>
      </c>
      <c r="D105" s="5">
        <v>0</v>
      </c>
      <c r="E105" s="5">
        <v>0.40600000000000003</v>
      </c>
      <c r="F105" s="5">
        <v>98.1</v>
      </c>
    </row>
    <row r="106" spans="1:6" x14ac:dyDescent="0.2">
      <c r="A106" s="4" t="s">
        <v>1616</v>
      </c>
      <c r="B106" s="5">
        <v>12412.1497</v>
      </c>
      <c r="C106" s="5">
        <v>4341.0595000000003</v>
      </c>
      <c r="D106" s="5">
        <v>4989.24208</v>
      </c>
      <c r="E106" s="5">
        <v>3313.5859999999998</v>
      </c>
      <c r="F106" s="5">
        <v>81942.1927</v>
      </c>
    </row>
    <row r="107" spans="1:6" x14ac:dyDescent="0.2">
      <c r="A107" s="4" t="s">
        <v>1980</v>
      </c>
      <c r="B107" s="5">
        <v>17.062000000000001</v>
      </c>
      <c r="C107" s="5">
        <v>0</v>
      </c>
      <c r="D107" s="5">
        <v>0</v>
      </c>
      <c r="E107" s="5">
        <v>19.294</v>
      </c>
      <c r="F107" s="5">
        <v>0</v>
      </c>
    </row>
    <row r="108" spans="1:6" x14ac:dyDescent="0.2">
      <c r="A108" s="4" t="s">
        <v>1997</v>
      </c>
      <c r="B108" s="5">
        <v>25</v>
      </c>
      <c r="C108" s="5">
        <v>0</v>
      </c>
      <c r="D108" s="5">
        <v>28.007999999999999</v>
      </c>
      <c r="E108" s="5">
        <v>0</v>
      </c>
      <c r="F108" s="5">
        <v>0</v>
      </c>
    </row>
    <row r="109" spans="1:6" x14ac:dyDescent="0.2">
      <c r="A109" s="4" t="s">
        <v>1929</v>
      </c>
      <c r="B109" s="5">
        <v>2211.9146499999997</v>
      </c>
      <c r="C109" s="5">
        <v>0</v>
      </c>
      <c r="D109" s="5">
        <v>0</v>
      </c>
      <c r="E109" s="5">
        <v>0</v>
      </c>
      <c r="F109" s="5">
        <v>0</v>
      </c>
    </row>
    <row r="110" spans="1:6" x14ac:dyDescent="0.2">
      <c r="A110" s="4" t="s">
        <v>1622</v>
      </c>
      <c r="B110" s="5">
        <v>42185.194710000003</v>
      </c>
      <c r="C110" s="5">
        <v>21364.942370000001</v>
      </c>
      <c r="D110" s="5">
        <v>12445.239290000001</v>
      </c>
      <c r="E110" s="5">
        <v>13693.84734</v>
      </c>
      <c r="F110" s="5">
        <v>7377.3151400000006</v>
      </c>
    </row>
    <row r="111" spans="1:6" x14ac:dyDescent="0.2">
      <c r="A111" s="4" t="s">
        <v>1666</v>
      </c>
      <c r="B111" s="5">
        <v>350.72</v>
      </c>
      <c r="C111" s="5">
        <v>0</v>
      </c>
      <c r="D111" s="5">
        <v>0</v>
      </c>
      <c r="E111" s="5">
        <v>0</v>
      </c>
      <c r="F111" s="5">
        <v>270</v>
      </c>
    </row>
    <row r="112" spans="1:6" x14ac:dyDescent="0.2">
      <c r="A112" s="4" t="s">
        <v>1981</v>
      </c>
      <c r="B112" s="5">
        <v>3.1E-2</v>
      </c>
      <c r="C112" s="5">
        <v>8.5999999999999993E-2</v>
      </c>
      <c r="D112" s="5">
        <v>0</v>
      </c>
      <c r="E112" s="5">
        <v>0.52400000000000002</v>
      </c>
      <c r="F112" s="5">
        <v>0</v>
      </c>
    </row>
    <row r="113" spans="1:6" x14ac:dyDescent="0.2">
      <c r="A113" s="4" t="s">
        <v>1652</v>
      </c>
      <c r="B113" s="5">
        <v>10942.282809999999</v>
      </c>
      <c r="C113" s="5">
        <v>18512.1021</v>
      </c>
      <c r="D113" s="5">
        <v>7048.9842100000005</v>
      </c>
      <c r="E113" s="5">
        <v>30775.125899999999</v>
      </c>
      <c r="F113" s="5">
        <v>35552.013800000001</v>
      </c>
    </row>
    <row r="114" spans="1:6" x14ac:dyDescent="0.2">
      <c r="A114" s="4" t="s">
        <v>1691</v>
      </c>
      <c r="B114" s="5">
        <v>943.44700999999998</v>
      </c>
      <c r="C114" s="5">
        <v>987.34900000000005</v>
      </c>
      <c r="D114" s="5">
        <v>1376.2422300000001</v>
      </c>
      <c r="E114" s="5">
        <v>1508.8894300000002</v>
      </c>
      <c r="F114" s="5">
        <v>1352.71623</v>
      </c>
    </row>
    <row r="115" spans="1:6" x14ac:dyDescent="0.2">
      <c r="A115" s="4" t="s">
        <v>1660</v>
      </c>
      <c r="B115" s="5">
        <v>25.771000000000001</v>
      </c>
      <c r="C115" s="5">
        <v>25.690099999999997</v>
      </c>
      <c r="D115" s="5">
        <v>51.005000000000003</v>
      </c>
      <c r="E115" s="5">
        <v>2.0708000000000002</v>
      </c>
      <c r="F115" s="5">
        <v>6</v>
      </c>
    </row>
    <row r="116" spans="1:6" x14ac:dyDescent="0.2">
      <c r="A116" s="4" t="s">
        <v>1710</v>
      </c>
      <c r="B116" s="5">
        <v>13.6</v>
      </c>
      <c r="C116" s="5">
        <v>0</v>
      </c>
      <c r="D116" s="5">
        <v>7.7000000000000002E-3</v>
      </c>
      <c r="E116" s="5">
        <v>0</v>
      </c>
      <c r="F116" s="5">
        <v>28.86</v>
      </c>
    </row>
    <row r="117" spans="1:6" x14ac:dyDescent="0.2">
      <c r="A117" s="4" t="s">
        <v>1700</v>
      </c>
      <c r="B117" s="5">
        <v>262.44799999999998</v>
      </c>
      <c r="C117" s="5">
        <v>259.88200000000001</v>
      </c>
      <c r="D117" s="5">
        <v>226.70400000000001</v>
      </c>
      <c r="E117" s="5">
        <v>303.56142</v>
      </c>
      <c r="F117" s="5">
        <v>135.44</v>
      </c>
    </row>
    <row r="118" spans="1:6" x14ac:dyDescent="0.2">
      <c r="A118" s="4" t="s">
        <v>1651</v>
      </c>
      <c r="B118" s="5">
        <v>16098.731039999999</v>
      </c>
      <c r="C118" s="5">
        <v>19163.045750000001</v>
      </c>
      <c r="D118" s="5">
        <v>12222.2235</v>
      </c>
      <c r="E118" s="5">
        <v>14993.59844</v>
      </c>
      <c r="F118" s="5">
        <v>14934.760900000001</v>
      </c>
    </row>
    <row r="119" spans="1:6" x14ac:dyDescent="0.2">
      <c r="A119" s="4" t="s">
        <v>1676</v>
      </c>
      <c r="B119" s="5">
        <v>2156.2342399999998</v>
      </c>
      <c r="C119" s="5">
        <v>20486.404850000003</v>
      </c>
      <c r="D119" s="5">
        <v>2654.8545099999997</v>
      </c>
      <c r="E119" s="5">
        <v>32368.117320000001</v>
      </c>
      <c r="F119" s="5">
        <v>45194.034670000001</v>
      </c>
    </row>
    <row r="120" spans="1:6" x14ac:dyDescent="0.2">
      <c r="A120" s="4" t="s">
        <v>1682</v>
      </c>
      <c r="B120" s="5">
        <v>0.56000000000000005</v>
      </c>
      <c r="C120" s="5">
        <v>0.31</v>
      </c>
      <c r="D120" s="5">
        <v>2.0110000000000001</v>
      </c>
      <c r="E120" s="5">
        <v>0.123</v>
      </c>
      <c r="F120" s="5">
        <v>49.956000000000003</v>
      </c>
    </row>
    <row r="121" spans="1:6" x14ac:dyDescent="0.2">
      <c r="A121" s="4" t="s">
        <v>1998</v>
      </c>
      <c r="B121" s="5">
        <v>2E-3</v>
      </c>
      <c r="C121" s="5">
        <v>0</v>
      </c>
      <c r="D121" s="5">
        <v>0</v>
      </c>
      <c r="E121" s="5">
        <v>0</v>
      </c>
      <c r="F121" s="5">
        <v>0</v>
      </c>
    </row>
    <row r="122" spans="1:6" x14ac:dyDescent="0.2">
      <c r="A122" s="4" t="s">
        <v>1999</v>
      </c>
      <c r="B122" s="5">
        <v>0</v>
      </c>
      <c r="C122" s="5">
        <v>10.225</v>
      </c>
      <c r="D122" s="5">
        <v>0</v>
      </c>
      <c r="E122" s="5">
        <v>0</v>
      </c>
      <c r="F122" s="5">
        <v>0</v>
      </c>
    </row>
    <row r="123" spans="1:6" x14ac:dyDescent="0.2">
      <c r="A123" s="4" t="s">
        <v>1632</v>
      </c>
      <c r="B123" s="5">
        <v>8071.1364999999996</v>
      </c>
      <c r="C123" s="5">
        <v>13417.3197</v>
      </c>
      <c r="D123" s="5">
        <v>11856.050800000001</v>
      </c>
      <c r="E123" s="5">
        <v>7808.0769</v>
      </c>
      <c r="F123" s="5">
        <v>11075.981199999998</v>
      </c>
    </row>
    <row r="124" spans="1:6" x14ac:dyDescent="0.2">
      <c r="A124" s="4" t="s">
        <v>1732</v>
      </c>
      <c r="B124" s="5">
        <v>0</v>
      </c>
      <c r="C124" s="5">
        <v>0</v>
      </c>
      <c r="D124" s="5">
        <v>0</v>
      </c>
      <c r="E124" s="5">
        <v>0</v>
      </c>
      <c r="F124" s="5">
        <v>4.65E-2</v>
      </c>
    </row>
    <row r="125" spans="1:6" x14ac:dyDescent="0.2">
      <c r="A125" s="4" t="s">
        <v>1685</v>
      </c>
      <c r="B125" s="5">
        <v>140.25</v>
      </c>
      <c r="C125" s="5">
        <v>0</v>
      </c>
      <c r="D125" s="5">
        <v>0</v>
      </c>
      <c r="E125" s="5">
        <v>0</v>
      </c>
      <c r="F125" s="5">
        <v>0</v>
      </c>
    </row>
    <row r="126" spans="1:6" x14ac:dyDescent="0.2">
      <c r="A126" s="4" t="s">
        <v>1678</v>
      </c>
      <c r="B126" s="5">
        <v>36.9</v>
      </c>
      <c r="C126" s="5">
        <v>0</v>
      </c>
      <c r="D126" s="5">
        <v>1.76</v>
      </c>
      <c r="E126" s="5">
        <v>0</v>
      </c>
      <c r="F126" s="5">
        <v>0.31869999999999998</v>
      </c>
    </row>
    <row r="127" spans="1:6" x14ac:dyDescent="0.2">
      <c r="A127" s="4" t="s">
        <v>1640</v>
      </c>
      <c r="B127" s="5">
        <v>7803.6885300000004</v>
      </c>
      <c r="C127" s="5">
        <v>11424.86947</v>
      </c>
      <c r="D127" s="5">
        <v>16612.250609999999</v>
      </c>
      <c r="E127" s="5">
        <v>23032.246870000006</v>
      </c>
      <c r="F127" s="5">
        <v>31712.240539999999</v>
      </c>
    </row>
    <row r="128" spans="1:6" x14ac:dyDescent="0.2">
      <c r="A128" s="4" t="s">
        <v>1708</v>
      </c>
      <c r="B128" s="5">
        <v>1058.6420000000001</v>
      </c>
      <c r="C128" s="5">
        <v>878.64750000000004</v>
      </c>
      <c r="D128" s="5">
        <v>489.16559999999998</v>
      </c>
      <c r="E128" s="5">
        <v>616.64700000000005</v>
      </c>
      <c r="F128" s="5">
        <v>505.73700000000002</v>
      </c>
    </row>
    <row r="129" spans="1:6" x14ac:dyDescent="0.2">
      <c r="A129" s="4" t="s">
        <v>1730</v>
      </c>
      <c r="B129" s="5">
        <v>26.489000000000001</v>
      </c>
      <c r="C129" s="5">
        <v>27.503599999999999</v>
      </c>
      <c r="D129" s="5">
        <v>343.28899999999999</v>
      </c>
      <c r="E129" s="5">
        <v>0.39219999999999999</v>
      </c>
      <c r="F129" s="5">
        <v>15.76</v>
      </c>
    </row>
    <row r="130" spans="1:6" x14ac:dyDescent="0.2">
      <c r="A130" s="4" t="s">
        <v>1728</v>
      </c>
      <c r="B130" s="5">
        <v>15.768000000000001</v>
      </c>
      <c r="C130" s="5">
        <v>130.61351000000002</v>
      </c>
      <c r="D130" s="5">
        <v>132.41488000000001</v>
      </c>
      <c r="E130" s="5">
        <v>100.45718000000001</v>
      </c>
      <c r="F130" s="5">
        <v>25.937099999999997</v>
      </c>
    </row>
    <row r="131" spans="1:6" x14ac:dyDescent="0.2">
      <c r="A131" s="4" t="s">
        <v>1665</v>
      </c>
      <c r="B131" s="5">
        <v>362.88799999999998</v>
      </c>
      <c r="C131" s="5">
        <v>207.51769999999999</v>
      </c>
      <c r="D131" s="5">
        <v>42009.043799999999</v>
      </c>
      <c r="E131" s="5">
        <v>876.02207999999996</v>
      </c>
      <c r="F131" s="5">
        <v>297.17241999999999</v>
      </c>
    </row>
    <row r="132" spans="1:6" x14ac:dyDescent="0.2">
      <c r="A132" s="4" t="s">
        <v>1686</v>
      </c>
      <c r="B132" s="5">
        <v>23490.407999999999</v>
      </c>
      <c r="C132" s="5">
        <v>17236.338100000001</v>
      </c>
      <c r="D132" s="5">
        <v>26431.903840000003</v>
      </c>
      <c r="E132" s="5">
        <v>11702.108989999999</v>
      </c>
      <c r="F132" s="5">
        <v>13674.210210000001</v>
      </c>
    </row>
    <row r="133" spans="1:6" x14ac:dyDescent="0.2">
      <c r="A133" s="4" t="s">
        <v>1719</v>
      </c>
      <c r="B133" s="5">
        <v>20.68</v>
      </c>
      <c r="C133" s="5">
        <v>4.3070000000000004</v>
      </c>
      <c r="D133" s="5">
        <v>31.8355</v>
      </c>
      <c r="E133" s="5">
        <v>25.060300000000002</v>
      </c>
      <c r="F133" s="5">
        <v>0.50880000000000003</v>
      </c>
    </row>
    <row r="134" spans="1:6" x14ac:dyDescent="0.2">
      <c r="A134" s="4" t="s">
        <v>1646</v>
      </c>
      <c r="B134" s="5">
        <v>181.50539999999998</v>
      </c>
      <c r="C134" s="5">
        <v>21074.511899999998</v>
      </c>
      <c r="D134" s="5">
        <v>22873.721600000001</v>
      </c>
      <c r="E134" s="5">
        <v>247.30929999999998</v>
      </c>
      <c r="F134" s="5">
        <v>635.75670000000002</v>
      </c>
    </row>
    <row r="135" spans="1:6" x14ac:dyDescent="0.2">
      <c r="A135" s="4" t="s">
        <v>1723</v>
      </c>
      <c r="B135" s="5">
        <v>0</v>
      </c>
      <c r="C135" s="5">
        <v>35.652999999999999</v>
      </c>
      <c r="D135" s="5">
        <v>6.3289999999999997</v>
      </c>
      <c r="E135" s="5">
        <v>33.335999999999999</v>
      </c>
      <c r="F135" s="5">
        <v>26.73</v>
      </c>
    </row>
    <row r="136" spans="1:6" x14ac:dyDescent="0.2">
      <c r="A136" s="4" t="s">
        <v>1619</v>
      </c>
      <c r="B136" s="5">
        <v>182.42500000000001</v>
      </c>
      <c r="C136" s="5">
        <v>5.0000000000000001E-3</v>
      </c>
      <c r="D136" s="5">
        <v>0</v>
      </c>
      <c r="E136" s="5">
        <v>91.545000000000002</v>
      </c>
      <c r="F136" s="5">
        <v>0</v>
      </c>
    </row>
    <row r="137" spans="1:6" x14ac:dyDescent="0.2">
      <c r="A137" s="4" t="s">
        <v>1701</v>
      </c>
      <c r="B137" s="5">
        <v>51.633699999999997</v>
      </c>
      <c r="C137" s="5">
        <v>399.75835999999998</v>
      </c>
      <c r="D137" s="5">
        <v>306.84523000000002</v>
      </c>
      <c r="E137" s="5">
        <v>353.87819999999999</v>
      </c>
      <c r="F137" s="5">
        <v>354.14532999999994</v>
      </c>
    </row>
    <row r="138" spans="1:6" x14ac:dyDescent="0.2">
      <c r="A138" s="4" t="s">
        <v>1692</v>
      </c>
      <c r="B138" s="5">
        <v>66585.572</v>
      </c>
      <c r="C138" s="5">
        <v>135566.47387000002</v>
      </c>
      <c r="D138" s="5">
        <v>11177.688</v>
      </c>
      <c r="E138" s="5">
        <v>6053.0240000000003</v>
      </c>
      <c r="F138" s="5">
        <v>3257.1840999999999</v>
      </c>
    </row>
    <row r="139" spans="1:6" x14ac:dyDescent="0.2">
      <c r="A139" s="4" t="s">
        <v>2000</v>
      </c>
      <c r="B139" s="5">
        <v>0</v>
      </c>
      <c r="C139" s="5">
        <v>0</v>
      </c>
      <c r="D139" s="5">
        <v>2.2000000000000002</v>
      </c>
      <c r="E139" s="5">
        <v>0</v>
      </c>
      <c r="F139" s="5">
        <v>0</v>
      </c>
    </row>
    <row r="140" spans="1:6" x14ac:dyDescent="0.2">
      <c r="A140" s="4" t="s">
        <v>1618</v>
      </c>
      <c r="B140" s="5">
        <v>90243.698830000008</v>
      </c>
      <c r="C140" s="5">
        <v>228656.50631999996</v>
      </c>
      <c r="D140" s="5">
        <v>92698.101730000009</v>
      </c>
      <c r="E140" s="5">
        <v>96821.987789999985</v>
      </c>
      <c r="F140" s="5">
        <v>83686.556020000004</v>
      </c>
    </row>
    <row r="141" spans="1:6" x14ac:dyDescent="0.2">
      <c r="A141" s="4" t="s">
        <v>2001</v>
      </c>
      <c r="B141" s="5">
        <v>0.5</v>
      </c>
      <c r="C141" s="5">
        <v>0</v>
      </c>
      <c r="D141" s="5">
        <v>0.14000000000000001</v>
      </c>
      <c r="E141" s="5">
        <v>0</v>
      </c>
      <c r="F141" s="5">
        <v>0</v>
      </c>
    </row>
    <row r="142" spans="1:6" x14ac:dyDescent="0.2">
      <c r="A142" s="4" t="s">
        <v>2002</v>
      </c>
      <c r="B142" s="5">
        <v>0</v>
      </c>
      <c r="C142" s="5">
        <v>0</v>
      </c>
      <c r="D142" s="5">
        <v>0</v>
      </c>
      <c r="E142" s="5">
        <v>0.06</v>
      </c>
      <c r="F142" s="5">
        <v>0</v>
      </c>
    </row>
    <row r="143" spans="1:6" x14ac:dyDescent="0.2">
      <c r="A143" s="4" t="s">
        <v>1690</v>
      </c>
      <c r="B143" s="5">
        <v>3650.5218</v>
      </c>
      <c r="C143" s="5">
        <v>5028.2550000000001</v>
      </c>
      <c r="D143" s="5">
        <v>4706.4880000000003</v>
      </c>
      <c r="E143" s="5">
        <v>3368.1608999999999</v>
      </c>
      <c r="F143" s="5">
        <v>4488.0044399999997</v>
      </c>
    </row>
    <row r="144" spans="1:6" x14ac:dyDescent="0.2">
      <c r="A144" s="4" t="s">
        <v>1734</v>
      </c>
      <c r="B144" s="5">
        <v>0</v>
      </c>
      <c r="C144" s="5">
        <v>0</v>
      </c>
      <c r="D144" s="5">
        <v>0</v>
      </c>
      <c r="E144" s="5">
        <v>0</v>
      </c>
      <c r="F144" s="5">
        <v>1.4E-2</v>
      </c>
    </row>
    <row r="145" spans="1:6" x14ac:dyDescent="0.2">
      <c r="A145" s="4" t="s">
        <v>1642</v>
      </c>
      <c r="B145" s="5">
        <v>76635.177479999998</v>
      </c>
      <c r="C145" s="5">
        <v>17286.53368</v>
      </c>
      <c r="D145" s="5">
        <v>12617.736250000002</v>
      </c>
      <c r="E145" s="5">
        <v>16032.76577</v>
      </c>
      <c r="F145" s="5">
        <v>28700.444219999998</v>
      </c>
    </row>
    <row r="146" spans="1:6" x14ac:dyDescent="0.2">
      <c r="A146" s="4" t="s">
        <v>1717</v>
      </c>
      <c r="B146" s="5">
        <v>103.64</v>
      </c>
      <c r="C146" s="5">
        <v>10.85</v>
      </c>
      <c r="D146" s="5">
        <v>82.930999999999997</v>
      </c>
      <c r="E146" s="5">
        <v>25.0396</v>
      </c>
      <c r="F146" s="5">
        <v>117.848</v>
      </c>
    </row>
    <row r="147" spans="1:6" x14ac:dyDescent="0.2">
      <c r="A147" s="4" t="s">
        <v>1705</v>
      </c>
      <c r="B147" s="5">
        <v>421.995</v>
      </c>
      <c r="C147" s="5">
        <v>123.88800000000001</v>
      </c>
      <c r="D147" s="5">
        <v>109</v>
      </c>
      <c r="E147" s="5">
        <v>205.13</v>
      </c>
      <c r="F147" s="5">
        <v>209.93</v>
      </c>
    </row>
    <row r="148" spans="1:6" x14ac:dyDescent="0.2">
      <c r="A148" s="4" t="s">
        <v>2003</v>
      </c>
      <c r="B148" s="5">
        <v>0</v>
      </c>
      <c r="C148" s="5">
        <v>0</v>
      </c>
      <c r="D148" s="5">
        <v>0.159</v>
      </c>
      <c r="E148" s="5">
        <v>0</v>
      </c>
      <c r="F148" s="5">
        <v>0</v>
      </c>
    </row>
    <row r="149" spans="1:6" x14ac:dyDescent="0.2">
      <c r="A149" s="4" t="s">
        <v>1620</v>
      </c>
      <c r="B149" s="5">
        <v>2756.0145000000002</v>
      </c>
      <c r="C149" s="5">
        <v>1468.3492000000001</v>
      </c>
      <c r="D149" s="5">
        <v>305.20999999999998</v>
      </c>
      <c r="E149" s="5">
        <v>439.65899999999999</v>
      </c>
      <c r="F149" s="5">
        <v>1139.6095</v>
      </c>
    </row>
    <row r="150" spans="1:6" x14ac:dyDescent="0.2">
      <c r="A150" s="4" t="s">
        <v>2004</v>
      </c>
      <c r="B150" s="5">
        <v>56.7</v>
      </c>
      <c r="C150" s="5">
        <v>0</v>
      </c>
      <c r="D150" s="5">
        <v>0</v>
      </c>
      <c r="E150" s="5">
        <v>54</v>
      </c>
      <c r="F150" s="5">
        <v>0</v>
      </c>
    </row>
    <row r="151" spans="1:6" x14ac:dyDescent="0.2">
      <c r="A151" s="4" t="s">
        <v>2005</v>
      </c>
      <c r="B151" s="5">
        <v>0</v>
      </c>
      <c r="C151" s="5">
        <v>9.4999999999999998E-3</v>
      </c>
      <c r="D151" s="5">
        <v>0</v>
      </c>
      <c r="E151" s="5">
        <v>0</v>
      </c>
      <c r="F151" s="5">
        <v>0</v>
      </c>
    </row>
    <row r="152" spans="1:6" ht="13.5" thickBot="1" x14ac:dyDescent="0.25">
      <c r="A152" s="4" t="s">
        <v>1727</v>
      </c>
      <c r="B152" s="5">
        <v>0</v>
      </c>
      <c r="C152" s="5">
        <v>0</v>
      </c>
      <c r="D152" s="5">
        <v>0</v>
      </c>
      <c r="E152" s="5">
        <v>1.0980000000000001</v>
      </c>
      <c r="F152" s="5">
        <v>5.0715000000000003</v>
      </c>
    </row>
    <row r="153" spans="1:6" s="3" customFormat="1" ht="13.5" thickBot="1" x14ac:dyDescent="0.25">
      <c r="A153" s="1" t="s">
        <v>1771</v>
      </c>
      <c r="B153" s="2">
        <f>SUM($B$2:$B$152)</f>
        <v>1331751.1459999995</v>
      </c>
      <c r="C153" s="2">
        <f>SUM($C$2:$C$152)</f>
        <v>1460101.2115000004</v>
      </c>
      <c r="D153" s="2">
        <f>SUM($D$2:$D$152)</f>
        <v>1389603.6942099996</v>
      </c>
      <c r="E153" s="2">
        <f>SUM($E$2:$E$152)</f>
        <v>1496602.9819399996</v>
      </c>
      <c r="F153" s="2">
        <f>SUM($F$2:$F$152)</f>
        <v>1229979.4685399996</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53"/>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1982</v>
      </c>
      <c r="B1" s="2" t="s">
        <v>1736</v>
      </c>
      <c r="C1" s="2" t="s">
        <v>1737</v>
      </c>
      <c r="D1" s="2" t="s">
        <v>1738</v>
      </c>
      <c r="E1" s="2" t="s">
        <v>1739</v>
      </c>
      <c r="F1" s="2" t="s">
        <v>1740</v>
      </c>
      <c r="G1" s="3"/>
    </row>
    <row r="2" spans="1:7" x14ac:dyDescent="0.2">
      <c r="A2" s="4" t="s">
        <v>1627</v>
      </c>
      <c r="B2" s="5">
        <v>204.22846949839567</v>
      </c>
      <c r="C2" s="5">
        <v>959.80485411679604</v>
      </c>
      <c r="D2" s="5">
        <v>1108.2980611559187</v>
      </c>
      <c r="E2" s="5">
        <v>509.08866383306867</v>
      </c>
      <c r="F2" s="5">
        <v>690.98643685846741</v>
      </c>
    </row>
    <row r="3" spans="1:7" x14ac:dyDescent="0.2">
      <c r="A3" s="4" t="s">
        <v>1724</v>
      </c>
      <c r="B3" s="5">
        <v>212.61135847986387</v>
      </c>
      <c r="C3" s="5">
        <v>0</v>
      </c>
      <c r="D3" s="5">
        <v>0</v>
      </c>
      <c r="E3" s="5">
        <v>0</v>
      </c>
      <c r="F3" s="5">
        <v>706.78584626358372</v>
      </c>
    </row>
    <row r="4" spans="1:7" x14ac:dyDescent="0.2">
      <c r="A4" s="4" t="s">
        <v>1722</v>
      </c>
      <c r="B4" s="5">
        <v>37.727028708890174</v>
      </c>
      <c r="C4" s="5">
        <v>65.967439534752955</v>
      </c>
      <c r="D4" s="5">
        <v>37.583341577554854</v>
      </c>
      <c r="E4" s="5">
        <v>455.84803980284238</v>
      </c>
      <c r="F4" s="5">
        <v>245.40072390581363</v>
      </c>
    </row>
    <row r="5" spans="1:7" x14ac:dyDescent="0.2">
      <c r="A5" s="4" t="s">
        <v>1637</v>
      </c>
      <c r="B5" s="5">
        <v>1003.2861398461847</v>
      </c>
      <c r="C5" s="5">
        <v>796.39698671178985</v>
      </c>
      <c r="D5" s="5">
        <v>1354.717368383584</v>
      </c>
      <c r="E5" s="5">
        <v>1021.6281138901483</v>
      </c>
      <c r="F5" s="5">
        <v>942.22508780639043</v>
      </c>
    </row>
    <row r="6" spans="1:7" x14ac:dyDescent="0.2">
      <c r="A6" s="4" t="s">
        <v>1684</v>
      </c>
      <c r="B6" s="5">
        <v>568.40680964760259</v>
      </c>
      <c r="C6" s="5">
        <v>0</v>
      </c>
      <c r="D6" s="5">
        <v>568.33333333333337</v>
      </c>
      <c r="E6" s="5">
        <v>0</v>
      </c>
      <c r="F6" s="5">
        <v>0</v>
      </c>
    </row>
    <row r="7" spans="1:7" x14ac:dyDescent="0.2">
      <c r="A7" s="4" t="s">
        <v>1721</v>
      </c>
      <c r="B7" s="5">
        <v>0</v>
      </c>
      <c r="C7" s="5">
        <v>0</v>
      </c>
      <c r="D7" s="5">
        <v>0</v>
      </c>
      <c r="E7" s="5">
        <v>0</v>
      </c>
      <c r="F7" s="5">
        <v>916.50313749999987</v>
      </c>
    </row>
    <row r="8" spans="1:7" x14ac:dyDescent="0.2">
      <c r="A8" s="4" t="s">
        <v>1694</v>
      </c>
      <c r="B8" s="5">
        <v>770.49403285929941</v>
      </c>
      <c r="C8" s="5">
        <v>800.62674933607138</v>
      </c>
      <c r="D8" s="5">
        <v>411.13455480745444</v>
      </c>
      <c r="E8" s="5">
        <v>323.68852951316683</v>
      </c>
      <c r="F8" s="5">
        <v>320.65094820702859</v>
      </c>
    </row>
    <row r="9" spans="1:7" x14ac:dyDescent="0.2">
      <c r="A9" s="4" t="s">
        <v>1696</v>
      </c>
      <c r="B9" s="5">
        <v>476.52084019812969</v>
      </c>
      <c r="C9" s="5">
        <v>701.88357451533068</v>
      </c>
      <c r="D9" s="5">
        <v>1275.6377046768137</v>
      </c>
      <c r="E9" s="5">
        <v>579.85011110822643</v>
      </c>
      <c r="F9" s="5">
        <v>620.94612250508339</v>
      </c>
    </row>
    <row r="10" spans="1:7" x14ac:dyDescent="0.2">
      <c r="A10" s="4" t="s">
        <v>1714</v>
      </c>
      <c r="B10" s="5">
        <v>756.74817293049693</v>
      </c>
      <c r="C10" s="5">
        <v>9918.8578408133817</v>
      </c>
      <c r="D10" s="5">
        <v>274.01187208230994</v>
      </c>
      <c r="E10" s="5">
        <v>480.51500596702294</v>
      </c>
      <c r="F10" s="5">
        <v>435.75043699207231</v>
      </c>
    </row>
    <row r="11" spans="1:7" x14ac:dyDescent="0.2">
      <c r="A11" s="4" t="s">
        <v>1706</v>
      </c>
      <c r="B11" s="5">
        <v>879.63238205912717</v>
      </c>
      <c r="C11" s="5">
        <v>2448.2782277813812</v>
      </c>
      <c r="D11" s="5">
        <v>3015.6455948368989</v>
      </c>
      <c r="E11" s="5">
        <v>911.05682814136185</v>
      </c>
      <c r="F11" s="5">
        <v>4991.223013173324</v>
      </c>
    </row>
    <row r="12" spans="1:7" x14ac:dyDescent="0.2">
      <c r="A12" s="4" t="s">
        <v>1983</v>
      </c>
      <c r="B12" s="5">
        <v>0</v>
      </c>
      <c r="C12" s="5">
        <v>0</v>
      </c>
      <c r="D12" s="5">
        <v>314.69959782608697</v>
      </c>
      <c r="E12" s="5">
        <v>507.2634888059701</v>
      </c>
      <c r="F12" s="5">
        <v>0</v>
      </c>
    </row>
    <row r="13" spans="1:7" x14ac:dyDescent="0.2">
      <c r="A13" s="4" t="s">
        <v>1984</v>
      </c>
      <c r="B13" s="5">
        <v>16636.431034482757</v>
      </c>
      <c r="C13" s="5">
        <v>0</v>
      </c>
      <c r="D13" s="5">
        <v>3868.2987012987014</v>
      </c>
      <c r="E13" s="5">
        <v>1556.0859375</v>
      </c>
      <c r="F13" s="5">
        <v>0</v>
      </c>
    </row>
    <row r="14" spans="1:7" x14ac:dyDescent="0.2">
      <c r="A14" s="4" t="s">
        <v>1615</v>
      </c>
      <c r="B14" s="5">
        <v>335.46460433587458</v>
      </c>
      <c r="C14" s="5">
        <v>195.01886025159052</v>
      </c>
      <c r="D14" s="5">
        <v>0</v>
      </c>
      <c r="E14" s="5">
        <v>157.98515175606789</v>
      </c>
      <c r="F14" s="5">
        <v>0</v>
      </c>
    </row>
    <row r="15" spans="1:7" x14ac:dyDescent="0.2">
      <c r="A15" s="4" t="s">
        <v>1639</v>
      </c>
      <c r="B15" s="5">
        <v>730.99508349161283</v>
      </c>
      <c r="C15" s="5">
        <v>609.90996873889355</v>
      </c>
      <c r="D15" s="5">
        <v>891.69975973508417</v>
      </c>
      <c r="E15" s="5">
        <v>1042.8117719209667</v>
      </c>
      <c r="F15" s="5">
        <v>669.1080096126849</v>
      </c>
    </row>
    <row r="16" spans="1:7" x14ac:dyDescent="0.2">
      <c r="A16" s="4" t="s">
        <v>1985</v>
      </c>
      <c r="B16" s="5">
        <v>0</v>
      </c>
      <c r="C16" s="5">
        <v>0</v>
      </c>
      <c r="D16" s="5">
        <v>0</v>
      </c>
      <c r="E16" s="5">
        <v>7044.0296610169489</v>
      </c>
      <c r="F16" s="5">
        <v>0</v>
      </c>
    </row>
    <row r="17" spans="1:6" x14ac:dyDescent="0.2">
      <c r="A17" s="4" t="s">
        <v>1986</v>
      </c>
      <c r="B17" s="5">
        <v>244.04444444444445</v>
      </c>
      <c r="C17" s="5">
        <v>0</v>
      </c>
      <c r="D17" s="5">
        <v>0</v>
      </c>
      <c r="E17" s="5">
        <v>0</v>
      </c>
      <c r="F17" s="5">
        <v>0</v>
      </c>
    </row>
    <row r="18" spans="1:6" x14ac:dyDescent="0.2">
      <c r="A18" s="4" t="s">
        <v>1987</v>
      </c>
      <c r="B18" s="5">
        <v>500.00003855050113</v>
      </c>
      <c r="C18" s="5">
        <v>0</v>
      </c>
      <c r="D18" s="5">
        <v>0</v>
      </c>
      <c r="E18" s="5">
        <v>885.76</v>
      </c>
      <c r="F18" s="5">
        <v>0</v>
      </c>
    </row>
    <row r="19" spans="1:6" x14ac:dyDescent="0.2">
      <c r="A19" s="4" t="s">
        <v>1988</v>
      </c>
      <c r="B19" s="5">
        <v>0</v>
      </c>
      <c r="C19" s="5">
        <v>0</v>
      </c>
      <c r="D19" s="5">
        <v>0</v>
      </c>
      <c r="E19" s="5">
        <v>22019.31637372803</v>
      </c>
      <c r="F19" s="5">
        <v>0</v>
      </c>
    </row>
    <row r="20" spans="1:6" x14ac:dyDescent="0.2">
      <c r="A20" s="4" t="s">
        <v>1687</v>
      </c>
      <c r="B20" s="5">
        <v>297.77723523296123</v>
      </c>
      <c r="C20" s="5">
        <v>267.37953179979149</v>
      </c>
      <c r="D20" s="5">
        <v>366.48717049173689</v>
      </c>
      <c r="E20" s="5">
        <v>208.57982533279048</v>
      </c>
      <c r="F20" s="5">
        <v>318.00593120072784</v>
      </c>
    </row>
    <row r="21" spans="1:6" x14ac:dyDescent="0.2">
      <c r="A21" s="4" t="s">
        <v>1969</v>
      </c>
      <c r="B21" s="5">
        <v>0</v>
      </c>
      <c r="C21" s="5">
        <v>0</v>
      </c>
      <c r="D21" s="5">
        <v>391.64</v>
      </c>
      <c r="E21" s="5">
        <v>0</v>
      </c>
      <c r="F21" s="5">
        <v>0</v>
      </c>
    </row>
    <row r="22" spans="1:6" x14ac:dyDescent="0.2">
      <c r="A22" s="4" t="s">
        <v>1720</v>
      </c>
      <c r="B22" s="5">
        <v>1087.2147829085827</v>
      </c>
      <c r="C22" s="5">
        <v>246.82688876886314</v>
      </c>
      <c r="D22" s="5">
        <v>288.62581999777137</v>
      </c>
      <c r="E22" s="5">
        <v>310.76800286422048</v>
      </c>
      <c r="F22" s="5">
        <v>611.85939974032556</v>
      </c>
    </row>
    <row r="23" spans="1:6" x14ac:dyDescent="0.2">
      <c r="A23" s="4" t="s">
        <v>1641</v>
      </c>
      <c r="B23" s="5">
        <v>580.66284684083587</v>
      </c>
      <c r="C23" s="5">
        <v>392.2201671173641</v>
      </c>
      <c r="D23" s="5">
        <v>564.88332379490362</v>
      </c>
      <c r="E23" s="5">
        <v>426.73230337326783</v>
      </c>
      <c r="F23" s="5">
        <v>169.4256072738431</v>
      </c>
    </row>
    <row r="24" spans="1:6" x14ac:dyDescent="0.2">
      <c r="A24" s="4" t="s">
        <v>1683</v>
      </c>
      <c r="B24" s="5">
        <v>0</v>
      </c>
      <c r="C24" s="5">
        <v>0</v>
      </c>
      <c r="D24" s="5">
        <v>10707.796327212021</v>
      </c>
      <c r="E24" s="5">
        <v>0</v>
      </c>
      <c r="F24" s="5">
        <v>0</v>
      </c>
    </row>
    <row r="25" spans="1:6" x14ac:dyDescent="0.2">
      <c r="A25" s="4" t="s">
        <v>1970</v>
      </c>
      <c r="B25" s="5">
        <v>2210.9486607142858</v>
      </c>
      <c r="C25" s="5">
        <v>19038.416370106759</v>
      </c>
      <c r="D25" s="5">
        <v>0</v>
      </c>
      <c r="E25" s="5">
        <v>12195.136919532082</v>
      </c>
      <c r="F25" s="5">
        <v>0</v>
      </c>
    </row>
    <row r="26" spans="1:6" x14ac:dyDescent="0.2">
      <c r="A26" s="4" t="s">
        <v>1624</v>
      </c>
      <c r="B26" s="5">
        <v>1634.5111635471542</v>
      </c>
      <c r="C26" s="5">
        <v>5193.4442188071716</v>
      </c>
      <c r="D26" s="5">
        <v>2797.6621791645698</v>
      </c>
      <c r="E26" s="5">
        <v>994.3176783240998</v>
      </c>
      <c r="F26" s="5">
        <v>2826.084165144398</v>
      </c>
    </row>
    <row r="27" spans="1:6" x14ac:dyDescent="0.2">
      <c r="A27" s="4" t="s">
        <v>1635</v>
      </c>
      <c r="B27" s="5">
        <v>513.06486074952898</v>
      </c>
      <c r="C27" s="5">
        <v>901.29556762725952</v>
      </c>
      <c r="D27" s="5">
        <v>454.49101719968547</v>
      </c>
      <c r="E27" s="5">
        <v>606.832580177767</v>
      </c>
      <c r="F27" s="5">
        <v>800.56178296600353</v>
      </c>
    </row>
    <row r="28" spans="1:6" x14ac:dyDescent="0.2">
      <c r="A28" s="4" t="s">
        <v>1725</v>
      </c>
      <c r="B28" s="5">
        <v>6040</v>
      </c>
      <c r="C28" s="5">
        <v>288214</v>
      </c>
      <c r="D28" s="5">
        <v>0</v>
      </c>
      <c r="E28" s="5">
        <v>2784.55</v>
      </c>
      <c r="F28" s="5">
        <v>619463.34782608692</v>
      </c>
    </row>
    <row r="29" spans="1:6" x14ac:dyDescent="0.2">
      <c r="A29" s="4" t="s">
        <v>1707</v>
      </c>
      <c r="B29" s="5">
        <v>570.79924290024928</v>
      </c>
      <c r="C29" s="5">
        <v>532.9027229295873</v>
      </c>
      <c r="D29" s="5">
        <v>578.24375351072456</v>
      </c>
      <c r="E29" s="5">
        <v>480.89823209755536</v>
      </c>
      <c r="F29" s="5">
        <v>518.55808807984602</v>
      </c>
    </row>
    <row r="30" spans="1:6" x14ac:dyDescent="0.2">
      <c r="A30" s="4" t="s">
        <v>1621</v>
      </c>
      <c r="B30" s="5">
        <v>794.91344168734486</v>
      </c>
      <c r="C30" s="5">
        <v>882.28324218827049</v>
      </c>
      <c r="D30" s="5">
        <v>971.80072796134073</v>
      </c>
      <c r="E30" s="5">
        <v>541.52463535118181</v>
      </c>
      <c r="F30" s="5">
        <v>742.27242361890239</v>
      </c>
    </row>
    <row r="31" spans="1:6" x14ac:dyDescent="0.2">
      <c r="A31" s="4" t="s">
        <v>1711</v>
      </c>
      <c r="B31" s="5">
        <v>679.53409913513929</v>
      </c>
      <c r="C31" s="5">
        <v>529.82591882423401</v>
      </c>
      <c r="D31" s="5">
        <v>500.64226219176197</v>
      </c>
      <c r="E31" s="5">
        <v>885.32730455075841</v>
      </c>
      <c r="F31" s="5">
        <v>478.62954130556562</v>
      </c>
    </row>
    <row r="32" spans="1:6" x14ac:dyDescent="0.2">
      <c r="A32" s="4" t="s">
        <v>1989</v>
      </c>
      <c r="B32" s="5">
        <v>392.76502222222223</v>
      </c>
      <c r="C32" s="5">
        <v>0</v>
      </c>
      <c r="D32" s="5">
        <v>0</v>
      </c>
      <c r="E32" s="5">
        <v>0</v>
      </c>
      <c r="F32" s="5">
        <v>0</v>
      </c>
    </row>
    <row r="33" spans="1:6" x14ac:dyDescent="0.2">
      <c r="A33" s="4" t="s">
        <v>1677</v>
      </c>
      <c r="B33" s="5">
        <v>226.73309617969014</v>
      </c>
      <c r="C33" s="5">
        <v>39847.265849760253</v>
      </c>
      <c r="D33" s="5">
        <v>405.16768325010787</v>
      </c>
      <c r="E33" s="5">
        <v>0</v>
      </c>
      <c r="F33" s="5">
        <v>0</v>
      </c>
    </row>
    <row r="34" spans="1:6" x14ac:dyDescent="0.2">
      <c r="A34" s="4" t="s">
        <v>1659</v>
      </c>
      <c r="B34" s="5">
        <v>5370.2739810426538</v>
      </c>
      <c r="C34" s="5">
        <v>5493.3788503041005</v>
      </c>
      <c r="D34" s="5">
        <v>782.13212173100874</v>
      </c>
      <c r="E34" s="5">
        <v>358.07912332302692</v>
      </c>
      <c r="F34" s="5">
        <v>139.97024504760199</v>
      </c>
    </row>
    <row r="35" spans="1:6" x14ac:dyDescent="0.2">
      <c r="A35" s="4" t="s">
        <v>1653</v>
      </c>
      <c r="B35" s="5">
        <v>8247.0375808425106</v>
      </c>
      <c r="C35" s="5">
        <v>4878.203748312917</v>
      </c>
      <c r="D35" s="5">
        <v>1168.7855566819726</v>
      </c>
      <c r="E35" s="5">
        <v>3344.0544243270833</v>
      </c>
      <c r="F35" s="5">
        <v>6903.4003084991518</v>
      </c>
    </row>
    <row r="36" spans="1:6" x14ac:dyDescent="0.2">
      <c r="A36" s="4" t="s">
        <v>1712</v>
      </c>
      <c r="B36" s="5">
        <v>2997.7696492064752</v>
      </c>
      <c r="C36" s="5">
        <v>46963.342465753427</v>
      </c>
      <c r="D36" s="5">
        <v>241.9955488793866</v>
      </c>
      <c r="E36" s="5">
        <v>297.90601900932188</v>
      </c>
      <c r="F36" s="5">
        <v>497.83523919176548</v>
      </c>
    </row>
    <row r="37" spans="1:6" x14ac:dyDescent="0.2">
      <c r="A37" s="4" t="s">
        <v>1634</v>
      </c>
      <c r="B37" s="5">
        <v>1220.0602248606424</v>
      </c>
      <c r="C37" s="5">
        <v>1879.5324830959785</v>
      </c>
      <c r="D37" s="5">
        <v>973.21084912528806</v>
      </c>
      <c r="E37" s="5">
        <v>926.50299644023153</v>
      </c>
      <c r="F37" s="5">
        <v>893.79561489026139</v>
      </c>
    </row>
    <row r="38" spans="1:6" x14ac:dyDescent="0.2">
      <c r="A38" s="4" t="s">
        <v>1626</v>
      </c>
      <c r="B38" s="5">
        <v>850.3883037441575</v>
      </c>
      <c r="C38" s="5">
        <v>691.54687586848092</v>
      </c>
      <c r="D38" s="5">
        <v>1843.8457237881842</v>
      </c>
      <c r="E38" s="5">
        <v>2755.7558459420839</v>
      </c>
      <c r="F38" s="5">
        <v>1175.9448529964538</v>
      </c>
    </row>
    <row r="39" spans="1:6" x14ac:dyDescent="0.2">
      <c r="A39" s="4" t="s">
        <v>1649</v>
      </c>
      <c r="B39" s="5">
        <v>342.51470629166261</v>
      </c>
      <c r="C39" s="5">
        <v>1057.3423356738008</v>
      </c>
      <c r="D39" s="5">
        <v>377.48901792907571</v>
      </c>
      <c r="E39" s="5">
        <v>373.15709343549861</v>
      </c>
      <c r="F39" s="5">
        <v>1147.6811671230901</v>
      </c>
    </row>
    <row r="40" spans="1:6" x14ac:dyDescent="0.2">
      <c r="A40" s="4" t="s">
        <v>1675</v>
      </c>
      <c r="B40" s="5">
        <v>1126.2606147661943</v>
      </c>
      <c r="C40" s="5">
        <v>649.49059391198978</v>
      </c>
      <c r="D40" s="5">
        <v>963.2988984969902</v>
      </c>
      <c r="E40" s="5">
        <v>2380.9484678704298</v>
      </c>
      <c r="F40" s="5">
        <v>1132.058151723643</v>
      </c>
    </row>
    <row r="41" spans="1:6" x14ac:dyDescent="0.2">
      <c r="A41" s="4" t="s">
        <v>1669</v>
      </c>
      <c r="B41" s="5">
        <v>1067.5785123966941</v>
      </c>
      <c r="C41" s="5">
        <v>0</v>
      </c>
      <c r="D41" s="5">
        <v>0</v>
      </c>
      <c r="E41" s="5">
        <v>0</v>
      </c>
      <c r="F41" s="5">
        <v>0</v>
      </c>
    </row>
    <row r="42" spans="1:6" x14ac:dyDescent="0.2">
      <c r="A42" s="4" t="s">
        <v>1623</v>
      </c>
      <c r="B42" s="5">
        <v>451.74998156834721</v>
      </c>
      <c r="C42" s="5">
        <v>549.00873583143743</v>
      </c>
      <c r="D42" s="5">
        <v>597.7191559746517</v>
      </c>
      <c r="E42" s="5">
        <v>38.927409441223176</v>
      </c>
      <c r="F42" s="5">
        <v>249.29855154198845</v>
      </c>
    </row>
    <row r="43" spans="1:6" x14ac:dyDescent="0.2">
      <c r="A43" s="4" t="s">
        <v>1617</v>
      </c>
      <c r="B43" s="5">
        <v>731.95234072574453</v>
      </c>
      <c r="C43" s="5">
        <v>637.6210794241149</v>
      </c>
      <c r="D43" s="5">
        <v>465.59936821108874</v>
      </c>
      <c r="E43" s="5">
        <v>617.1095891566539</v>
      </c>
      <c r="F43" s="5">
        <v>239.75116443023896</v>
      </c>
    </row>
    <row r="44" spans="1:6" x14ac:dyDescent="0.2">
      <c r="A44" s="4" t="s">
        <v>1972</v>
      </c>
      <c r="B44" s="5">
        <v>591.57064841887552</v>
      </c>
      <c r="C44" s="5">
        <v>558.7664907840566</v>
      </c>
      <c r="D44" s="5">
        <v>581.35</v>
      </c>
      <c r="E44" s="5">
        <v>585.17488083377464</v>
      </c>
      <c r="F44" s="5">
        <v>0</v>
      </c>
    </row>
    <row r="45" spans="1:6" x14ac:dyDescent="0.2">
      <c r="A45" s="4" t="s">
        <v>1648</v>
      </c>
      <c r="B45" s="5">
        <v>724.37016568480749</v>
      </c>
      <c r="C45" s="5">
        <v>83.54798696420805</v>
      </c>
      <c r="D45" s="5">
        <v>281.9458718147884</v>
      </c>
      <c r="E45" s="5">
        <v>596.00137002540544</v>
      </c>
      <c r="F45" s="5">
        <v>845.81287621955244</v>
      </c>
    </row>
    <row r="46" spans="1:6" x14ac:dyDescent="0.2">
      <c r="A46" s="4" t="s">
        <v>1726</v>
      </c>
      <c r="B46" s="5">
        <v>566.07142857142856</v>
      </c>
      <c r="C46" s="5">
        <v>193.8940900427919</v>
      </c>
      <c r="D46" s="5">
        <v>10230.589285714286</v>
      </c>
      <c r="E46" s="5">
        <v>232.85353623902898</v>
      </c>
      <c r="F46" s="5">
        <v>215.72608426022245</v>
      </c>
    </row>
    <row r="47" spans="1:6" x14ac:dyDescent="0.2">
      <c r="A47" s="4" t="s">
        <v>1628</v>
      </c>
      <c r="B47" s="5">
        <v>828.21597358656857</v>
      </c>
      <c r="C47" s="5">
        <v>743.76510976830434</v>
      </c>
      <c r="D47" s="5">
        <v>260.70571505096694</v>
      </c>
      <c r="E47" s="5">
        <v>285.37866524288614</v>
      </c>
      <c r="F47" s="5">
        <v>791.52277655962678</v>
      </c>
    </row>
    <row r="48" spans="1:6" x14ac:dyDescent="0.2">
      <c r="A48" s="4" t="s">
        <v>1681</v>
      </c>
      <c r="B48" s="5">
        <v>16081.337640778596</v>
      </c>
      <c r="C48" s="5">
        <v>16869.444711538461</v>
      </c>
      <c r="D48" s="5">
        <v>19783.630434782608</v>
      </c>
      <c r="E48" s="5">
        <v>0</v>
      </c>
      <c r="F48" s="5">
        <v>5400</v>
      </c>
    </row>
    <row r="49" spans="1:6" x14ac:dyDescent="0.2">
      <c r="A49" s="4" t="s">
        <v>1697</v>
      </c>
      <c r="B49" s="5">
        <v>392.33769230769229</v>
      </c>
      <c r="C49" s="5">
        <v>5090.7940891970884</v>
      </c>
      <c r="D49" s="5">
        <v>649.13211723437485</v>
      </c>
      <c r="E49" s="5">
        <v>626.69664825951725</v>
      </c>
      <c r="F49" s="5">
        <v>2306.9399042448099</v>
      </c>
    </row>
    <row r="50" spans="1:6" x14ac:dyDescent="0.2">
      <c r="A50" s="4" t="s">
        <v>1625</v>
      </c>
      <c r="B50" s="5">
        <v>1620.9022645893444</v>
      </c>
      <c r="C50" s="5">
        <v>1650.584288885191</v>
      </c>
      <c r="D50" s="5">
        <v>2131.9485302180901</v>
      </c>
      <c r="E50" s="5">
        <v>1710.7736414783121</v>
      </c>
      <c r="F50" s="5">
        <v>2059.9654973360243</v>
      </c>
    </row>
    <row r="51" spans="1:6" x14ac:dyDescent="0.2">
      <c r="A51" s="4" t="s">
        <v>1654</v>
      </c>
      <c r="B51" s="5">
        <v>366.15734283532703</v>
      </c>
      <c r="C51" s="5">
        <v>4155.2983082057772</v>
      </c>
      <c r="D51" s="5">
        <v>217.38730201559591</v>
      </c>
      <c r="E51" s="5">
        <v>749.01516748483971</v>
      </c>
      <c r="F51" s="5">
        <v>3573.5437690531176</v>
      </c>
    </row>
    <row r="52" spans="1:6" x14ac:dyDescent="0.2">
      <c r="A52" s="4" t="s">
        <v>1670</v>
      </c>
      <c r="B52" s="5">
        <v>550</v>
      </c>
      <c r="C52" s="5">
        <v>551.0521223801494</v>
      </c>
      <c r="D52" s="5">
        <v>2050.6999999999998</v>
      </c>
      <c r="E52" s="5">
        <v>0</v>
      </c>
      <c r="F52" s="5">
        <v>0</v>
      </c>
    </row>
    <row r="53" spans="1:6" x14ac:dyDescent="0.2">
      <c r="A53" s="4" t="s">
        <v>1973</v>
      </c>
      <c r="B53" s="5">
        <v>207.13684454097753</v>
      </c>
      <c r="C53" s="5">
        <v>0</v>
      </c>
      <c r="D53" s="5">
        <v>0</v>
      </c>
      <c r="E53" s="5">
        <v>209.41602834894138</v>
      </c>
      <c r="F53" s="5">
        <v>0</v>
      </c>
    </row>
    <row r="54" spans="1:6" x14ac:dyDescent="0.2">
      <c r="A54" s="4" t="s">
        <v>1644</v>
      </c>
      <c r="B54" s="5">
        <v>319.50055157187984</v>
      </c>
      <c r="C54" s="5">
        <v>330.24258409900347</v>
      </c>
      <c r="D54" s="5">
        <v>350.12594075271778</v>
      </c>
      <c r="E54" s="5">
        <v>324.76538556905024</v>
      </c>
      <c r="F54" s="5">
        <v>247.30426645005807</v>
      </c>
    </row>
    <row r="55" spans="1:6" x14ac:dyDescent="0.2">
      <c r="A55" s="4" t="s">
        <v>1716</v>
      </c>
      <c r="B55" s="5">
        <v>9834.2020289855082</v>
      </c>
      <c r="C55" s="5">
        <v>0</v>
      </c>
      <c r="D55" s="5">
        <v>0</v>
      </c>
      <c r="E55" s="5">
        <v>0</v>
      </c>
      <c r="F55" s="5">
        <v>8594.3049853372431</v>
      </c>
    </row>
    <row r="56" spans="1:6" x14ac:dyDescent="0.2">
      <c r="A56" s="4" t="s">
        <v>1709</v>
      </c>
      <c r="B56" s="5">
        <v>503.77243621655259</v>
      </c>
      <c r="C56" s="5">
        <v>920.27345394263898</v>
      </c>
      <c r="D56" s="5">
        <v>2775.6695998487189</v>
      </c>
      <c r="E56" s="5">
        <v>1392.283003569484</v>
      </c>
      <c r="F56" s="5">
        <v>772.12621985699968</v>
      </c>
    </row>
    <row r="57" spans="1:6" x14ac:dyDescent="0.2">
      <c r="A57" s="4" t="s">
        <v>1974</v>
      </c>
      <c r="B57" s="5">
        <v>0</v>
      </c>
      <c r="C57" s="5">
        <v>0</v>
      </c>
      <c r="D57" s="5">
        <v>159894</v>
      </c>
      <c r="E57" s="5">
        <v>0</v>
      </c>
      <c r="F57" s="5">
        <v>0</v>
      </c>
    </row>
    <row r="58" spans="1:6" x14ac:dyDescent="0.2">
      <c r="A58" s="4" t="s">
        <v>1990</v>
      </c>
      <c r="B58" s="5">
        <v>13352.462260383387</v>
      </c>
      <c r="C58" s="5">
        <v>0</v>
      </c>
      <c r="D58" s="5">
        <v>19852.961854838708</v>
      </c>
      <c r="E58" s="5">
        <v>0</v>
      </c>
      <c r="F58" s="5">
        <v>0</v>
      </c>
    </row>
    <row r="59" spans="1:6" x14ac:dyDescent="0.2">
      <c r="A59" s="4" t="s">
        <v>1656</v>
      </c>
      <c r="B59" s="5">
        <v>405.01980976013232</v>
      </c>
      <c r="C59" s="5">
        <v>38727.166666666664</v>
      </c>
      <c r="D59" s="5">
        <v>1112.5999999999999</v>
      </c>
      <c r="E59" s="5">
        <v>97681.292372881348</v>
      </c>
      <c r="F59" s="5">
        <v>1995.2070209973754</v>
      </c>
    </row>
    <row r="60" spans="1:6" x14ac:dyDescent="0.2">
      <c r="A60" s="4" t="s">
        <v>1662</v>
      </c>
      <c r="B60" s="5">
        <v>484.14887723246562</v>
      </c>
      <c r="C60" s="5">
        <v>484.27247781838992</v>
      </c>
      <c r="D60" s="5">
        <v>397.82400535475233</v>
      </c>
      <c r="E60" s="5">
        <v>335</v>
      </c>
      <c r="F60" s="5">
        <v>338.41979430245885</v>
      </c>
    </row>
    <row r="61" spans="1:6" x14ac:dyDescent="0.2">
      <c r="A61" s="4" t="s">
        <v>1991</v>
      </c>
      <c r="B61" s="5">
        <v>1235.2945294117646</v>
      </c>
      <c r="C61" s="5">
        <v>0</v>
      </c>
      <c r="D61" s="5">
        <v>0</v>
      </c>
      <c r="E61" s="5">
        <v>0</v>
      </c>
      <c r="F61" s="5">
        <v>0</v>
      </c>
    </row>
    <row r="62" spans="1:6" x14ac:dyDescent="0.2">
      <c r="A62" s="4" t="s">
        <v>1702</v>
      </c>
      <c r="B62" s="5">
        <v>214.08386808325611</v>
      </c>
      <c r="C62" s="5">
        <v>209.43607631281361</v>
      </c>
      <c r="D62" s="5">
        <v>204.92886840855107</v>
      </c>
      <c r="E62" s="5">
        <v>222.42397223781478</v>
      </c>
      <c r="F62" s="5">
        <v>346.99566364428051</v>
      </c>
    </row>
    <row r="63" spans="1:6" x14ac:dyDescent="0.2">
      <c r="A63" s="4" t="s">
        <v>1680</v>
      </c>
      <c r="B63" s="5">
        <v>795.33892155809622</v>
      </c>
      <c r="C63" s="5">
        <v>1348.4358759201011</v>
      </c>
      <c r="D63" s="5">
        <v>1792.9373941264278</v>
      </c>
      <c r="E63" s="5">
        <v>1369.7351845976382</v>
      </c>
      <c r="F63" s="5">
        <v>1255.2951252425776</v>
      </c>
    </row>
    <row r="64" spans="1:6" x14ac:dyDescent="0.2">
      <c r="A64" s="4" t="s">
        <v>1699</v>
      </c>
      <c r="B64" s="5">
        <v>250.86543912267365</v>
      </c>
      <c r="C64" s="5">
        <v>215.17056683588498</v>
      </c>
      <c r="D64" s="5">
        <v>216.02545435919822</v>
      </c>
      <c r="E64" s="5">
        <v>225.03905761652891</v>
      </c>
      <c r="F64" s="5">
        <v>221.92646870010211</v>
      </c>
    </row>
    <row r="65" spans="1:6" x14ac:dyDescent="0.2">
      <c r="A65" s="4" t="s">
        <v>1614</v>
      </c>
      <c r="B65" s="5">
        <v>356.17286094539077</v>
      </c>
      <c r="C65" s="5">
        <v>317.02280391287678</v>
      </c>
      <c r="D65" s="5">
        <v>344.14575569654249</v>
      </c>
      <c r="E65" s="5">
        <v>369.32556252621276</v>
      </c>
      <c r="F65" s="5">
        <v>277.51635630927547</v>
      </c>
    </row>
    <row r="66" spans="1:6" x14ac:dyDescent="0.2">
      <c r="A66" s="4" t="s">
        <v>1664</v>
      </c>
      <c r="B66" s="5">
        <v>483.47255485810217</v>
      </c>
      <c r="C66" s="5">
        <v>330.89699070803886</v>
      </c>
      <c r="D66" s="5">
        <v>687.20885043822409</v>
      </c>
      <c r="E66" s="5">
        <v>437.17031656872757</v>
      </c>
      <c r="F66" s="5">
        <v>495.76967407320126</v>
      </c>
    </row>
    <row r="67" spans="1:6" x14ac:dyDescent="0.2">
      <c r="A67" s="4" t="s">
        <v>1729</v>
      </c>
      <c r="B67" s="5">
        <v>274.17161610169489</v>
      </c>
      <c r="C67" s="5">
        <v>262.45258628318584</v>
      </c>
      <c r="D67" s="5">
        <v>286.50659801416492</v>
      </c>
      <c r="E67" s="5">
        <v>304.27797968397289</v>
      </c>
      <c r="F67" s="5">
        <v>245.22735227272727</v>
      </c>
    </row>
    <row r="68" spans="1:6" x14ac:dyDescent="0.2">
      <c r="A68" s="4" t="s">
        <v>1667</v>
      </c>
      <c r="B68" s="5">
        <v>643.90622510129185</v>
      </c>
      <c r="C68" s="5">
        <v>452.74724629198374</v>
      </c>
      <c r="D68" s="5">
        <v>635.99342940581846</v>
      </c>
      <c r="E68" s="5">
        <v>531.48654466953735</v>
      </c>
      <c r="F68" s="5">
        <v>360.2280331666484</v>
      </c>
    </row>
    <row r="69" spans="1:6" x14ac:dyDescent="0.2">
      <c r="A69" s="4" t="s">
        <v>1718</v>
      </c>
      <c r="B69" s="5">
        <v>245.22732045454546</v>
      </c>
      <c r="C69" s="5">
        <v>315.44275193126782</v>
      </c>
      <c r="D69" s="5">
        <v>0</v>
      </c>
      <c r="E69" s="5">
        <v>540.99803710696119</v>
      </c>
      <c r="F69" s="5">
        <v>631.87736849547514</v>
      </c>
    </row>
    <row r="70" spans="1:6" x14ac:dyDescent="0.2">
      <c r="A70" s="4" t="s">
        <v>1673</v>
      </c>
      <c r="B70" s="5">
        <v>64683.522775086509</v>
      </c>
      <c r="C70" s="5">
        <v>644024.15384615387</v>
      </c>
      <c r="D70" s="5">
        <v>78663.662500000006</v>
      </c>
      <c r="E70" s="5">
        <v>0</v>
      </c>
      <c r="F70" s="5">
        <v>488.09850185750793</v>
      </c>
    </row>
    <row r="71" spans="1:6" x14ac:dyDescent="0.2">
      <c r="A71" s="4" t="s">
        <v>1636</v>
      </c>
      <c r="B71" s="5">
        <v>802.43711954085393</v>
      </c>
      <c r="C71" s="5">
        <v>895.4626621158842</v>
      </c>
      <c r="D71" s="5">
        <v>948.39484581678937</v>
      </c>
      <c r="E71" s="5">
        <v>632.53745490648907</v>
      </c>
      <c r="F71" s="5">
        <v>771.98063583168755</v>
      </c>
    </row>
    <row r="72" spans="1:6" x14ac:dyDescent="0.2">
      <c r="A72" s="4" t="s">
        <v>1671</v>
      </c>
      <c r="B72" s="5">
        <v>1079.9957832952102</v>
      </c>
      <c r="C72" s="5">
        <v>1848.2158235591976</v>
      </c>
      <c r="D72" s="5">
        <v>1355.4836116888059</v>
      </c>
      <c r="E72" s="5">
        <v>2202.8400944703117</v>
      </c>
      <c r="F72" s="5">
        <v>1121.3149841119614</v>
      </c>
    </row>
    <row r="73" spans="1:6" x14ac:dyDescent="0.2">
      <c r="A73" s="4" t="s">
        <v>1713</v>
      </c>
      <c r="B73" s="5">
        <v>432.41897902004285</v>
      </c>
      <c r="C73" s="5">
        <v>361.21266352788962</v>
      </c>
      <c r="D73" s="5">
        <v>397.09435502361777</v>
      </c>
      <c r="E73" s="5">
        <v>21145.373001776199</v>
      </c>
      <c r="F73" s="5">
        <v>457.75676262622829</v>
      </c>
    </row>
    <row r="74" spans="1:6" x14ac:dyDescent="0.2">
      <c r="A74" s="4" t="s">
        <v>1976</v>
      </c>
      <c r="B74" s="5">
        <v>0</v>
      </c>
      <c r="C74" s="5">
        <v>420.56909980796223</v>
      </c>
      <c r="D74" s="5">
        <v>428.67875443695209</v>
      </c>
      <c r="E74" s="5">
        <v>0</v>
      </c>
      <c r="F74" s="5">
        <v>0</v>
      </c>
    </row>
    <row r="75" spans="1:6" x14ac:dyDescent="0.2">
      <c r="A75" s="4" t="s">
        <v>1715</v>
      </c>
      <c r="B75" s="5">
        <v>1568.8837746631652</v>
      </c>
      <c r="C75" s="5">
        <v>537.94100475114544</v>
      </c>
      <c r="D75" s="5">
        <v>1036.6566697516582</v>
      </c>
      <c r="E75" s="5">
        <v>905.76859039334852</v>
      </c>
      <c r="F75" s="5">
        <v>1011.7495959913433</v>
      </c>
    </row>
    <row r="76" spans="1:6" x14ac:dyDescent="0.2">
      <c r="A76" s="4" t="s">
        <v>1658</v>
      </c>
      <c r="B76" s="5">
        <v>990.98120825153546</v>
      </c>
      <c r="C76" s="5">
        <v>931.24450321647032</v>
      </c>
      <c r="D76" s="5">
        <v>759.21339433143271</v>
      </c>
      <c r="E76" s="5">
        <v>381.53427338819205</v>
      </c>
      <c r="F76" s="5">
        <v>902.50516607457837</v>
      </c>
    </row>
    <row r="77" spans="1:6" x14ac:dyDescent="0.2">
      <c r="A77" s="4" t="s">
        <v>1733</v>
      </c>
      <c r="B77" s="5">
        <v>233.25483065683966</v>
      </c>
      <c r="C77" s="5">
        <v>266.56904045491365</v>
      </c>
      <c r="D77" s="5">
        <v>29609.059568028613</v>
      </c>
      <c r="E77" s="5">
        <v>1246.4711997553384</v>
      </c>
      <c r="F77" s="5">
        <v>54704.473684210527</v>
      </c>
    </row>
    <row r="78" spans="1:6" x14ac:dyDescent="0.2">
      <c r="A78" s="4" t="s">
        <v>1645</v>
      </c>
      <c r="B78" s="5">
        <v>320.57404896291524</v>
      </c>
      <c r="C78" s="5">
        <v>610.93204437084239</v>
      </c>
      <c r="D78" s="5">
        <v>532.54786883615236</v>
      </c>
      <c r="E78" s="5">
        <v>574.74194173843341</v>
      </c>
      <c r="F78" s="5">
        <v>494.50025660567104</v>
      </c>
    </row>
    <row r="79" spans="1:6" x14ac:dyDescent="0.2">
      <c r="A79" s="4" t="s">
        <v>1657</v>
      </c>
      <c r="B79" s="5">
        <v>200.48958564557898</v>
      </c>
      <c r="C79" s="5">
        <v>0</v>
      </c>
      <c r="D79" s="5">
        <v>718.85916666666662</v>
      </c>
      <c r="E79" s="5">
        <v>380.98562559694363</v>
      </c>
      <c r="F79" s="5">
        <v>239.09981403622251</v>
      </c>
    </row>
    <row r="80" spans="1:6" x14ac:dyDescent="0.2">
      <c r="A80" s="4" t="s">
        <v>1977</v>
      </c>
      <c r="B80" s="5">
        <v>0</v>
      </c>
      <c r="C80" s="5">
        <v>153.84615384615384</v>
      </c>
      <c r="D80" s="5">
        <v>202.70981818181818</v>
      </c>
      <c r="E80" s="5">
        <v>0</v>
      </c>
      <c r="F80" s="5">
        <v>0</v>
      </c>
    </row>
    <row r="81" spans="1:6" x14ac:dyDescent="0.2">
      <c r="A81" s="4" t="s">
        <v>1698</v>
      </c>
      <c r="B81" s="5">
        <v>332.85486376465514</v>
      </c>
      <c r="C81" s="5">
        <v>291.53607938679301</v>
      </c>
      <c r="D81" s="5">
        <v>253.76420884695014</v>
      </c>
      <c r="E81" s="5">
        <v>346.69383423085208</v>
      </c>
      <c r="F81" s="5">
        <v>363.50270788964184</v>
      </c>
    </row>
    <row r="82" spans="1:6" x14ac:dyDescent="0.2">
      <c r="A82" s="4" t="s">
        <v>1992</v>
      </c>
      <c r="B82" s="5">
        <v>781.66386318005971</v>
      </c>
      <c r="C82" s="5">
        <v>4766.8419791666665</v>
      </c>
      <c r="D82" s="5">
        <v>1168.6842037527992</v>
      </c>
      <c r="E82" s="5">
        <v>1285.7934410583821</v>
      </c>
      <c r="F82" s="5">
        <v>0</v>
      </c>
    </row>
    <row r="83" spans="1:6" x14ac:dyDescent="0.2">
      <c r="A83" s="4" t="s">
        <v>1650</v>
      </c>
      <c r="B83" s="5">
        <v>0</v>
      </c>
      <c r="C83" s="5">
        <v>2085.7992857142858</v>
      </c>
      <c r="D83" s="5">
        <v>7266.8540925266907</v>
      </c>
      <c r="E83" s="5">
        <v>615.24821011723895</v>
      </c>
      <c r="F83" s="5">
        <v>596.53194973343489</v>
      </c>
    </row>
    <row r="84" spans="1:6" x14ac:dyDescent="0.2">
      <c r="A84" s="4" t="s">
        <v>1630</v>
      </c>
      <c r="B84" s="5">
        <v>366.01124585103599</v>
      </c>
      <c r="C84" s="5">
        <v>317.7558213658275</v>
      </c>
      <c r="D84" s="5">
        <v>717.12593389608548</v>
      </c>
      <c r="E84" s="5">
        <v>477.83905943673915</v>
      </c>
      <c r="F84" s="5">
        <v>557.29447921848691</v>
      </c>
    </row>
    <row r="85" spans="1:6" x14ac:dyDescent="0.2">
      <c r="A85" s="4" t="s">
        <v>1993</v>
      </c>
      <c r="B85" s="5">
        <v>2024.2560795454544</v>
      </c>
      <c r="C85" s="5">
        <v>0</v>
      </c>
      <c r="D85" s="5">
        <v>0</v>
      </c>
      <c r="E85" s="5">
        <v>0</v>
      </c>
      <c r="F85" s="5">
        <v>0</v>
      </c>
    </row>
    <row r="86" spans="1:6" x14ac:dyDescent="0.2">
      <c r="A86" s="4" t="s">
        <v>1638</v>
      </c>
      <c r="B86" s="5">
        <v>455.52763494469724</v>
      </c>
      <c r="C86" s="5">
        <v>4615.63077937858</v>
      </c>
      <c r="D86" s="5">
        <v>407.99772229326453</v>
      </c>
      <c r="E86" s="5">
        <v>8116.2665384254478</v>
      </c>
      <c r="F86" s="5">
        <v>730.2870073272353</v>
      </c>
    </row>
    <row r="87" spans="1:6" x14ac:dyDescent="0.2">
      <c r="A87" s="4" t="s">
        <v>1688</v>
      </c>
      <c r="B87" s="5">
        <v>0</v>
      </c>
      <c r="C87" s="5">
        <v>120.38222222222223</v>
      </c>
      <c r="D87" s="5">
        <v>0</v>
      </c>
      <c r="E87" s="5">
        <v>1735.2030639778457</v>
      </c>
      <c r="F87" s="5">
        <v>541.24933702944895</v>
      </c>
    </row>
    <row r="88" spans="1:6" x14ac:dyDescent="0.2">
      <c r="A88" s="4" t="s">
        <v>1643</v>
      </c>
      <c r="B88" s="5">
        <v>783.97938825782251</v>
      </c>
      <c r="C88" s="5">
        <v>863.78860751344985</v>
      </c>
      <c r="D88" s="5">
        <v>1421.7809296775117</v>
      </c>
      <c r="E88" s="5">
        <v>355.27168857727651</v>
      </c>
      <c r="F88" s="5">
        <v>195.47470847233427</v>
      </c>
    </row>
    <row r="89" spans="1:6" x14ac:dyDescent="0.2">
      <c r="A89" s="4" t="s">
        <v>1994</v>
      </c>
      <c r="B89" s="5">
        <v>0</v>
      </c>
      <c r="C89" s="5">
        <v>0</v>
      </c>
      <c r="D89" s="5">
        <v>115.34179132740012</v>
      </c>
      <c r="E89" s="5">
        <v>2237.840652173913</v>
      </c>
      <c r="F89" s="5">
        <v>0</v>
      </c>
    </row>
    <row r="90" spans="1:6" x14ac:dyDescent="0.2">
      <c r="A90" s="4" t="s">
        <v>1978</v>
      </c>
      <c r="B90" s="5">
        <v>0</v>
      </c>
      <c r="C90" s="5">
        <v>944247.5</v>
      </c>
      <c r="D90" s="5">
        <v>0</v>
      </c>
      <c r="E90" s="5">
        <v>7828.4788793103444</v>
      </c>
      <c r="F90" s="5">
        <v>0</v>
      </c>
    </row>
    <row r="91" spans="1:6" x14ac:dyDescent="0.2">
      <c r="A91" s="4" t="s">
        <v>1629</v>
      </c>
      <c r="B91" s="5">
        <v>778.13569450510295</v>
      </c>
      <c r="C91" s="5">
        <v>671.03740343174923</v>
      </c>
      <c r="D91" s="5">
        <v>573.36407134698084</v>
      </c>
      <c r="E91" s="5">
        <v>390.66962655612934</v>
      </c>
      <c r="F91" s="5">
        <v>590.31733344975476</v>
      </c>
    </row>
    <row r="92" spans="1:6" x14ac:dyDescent="0.2">
      <c r="A92" s="4" t="s">
        <v>1647</v>
      </c>
      <c r="B92" s="5">
        <v>572.11903885578499</v>
      </c>
      <c r="C92" s="5">
        <v>575.8770293491649</v>
      </c>
      <c r="D92" s="5">
        <v>574.40239942456117</v>
      </c>
      <c r="E92" s="5">
        <v>570.36900431161041</v>
      </c>
      <c r="F92" s="5">
        <v>549.90072998809865</v>
      </c>
    </row>
    <row r="93" spans="1:6" x14ac:dyDescent="0.2">
      <c r="A93" s="4" t="s">
        <v>1704</v>
      </c>
      <c r="B93" s="5">
        <v>724.91684536592413</v>
      </c>
      <c r="C93" s="5">
        <v>631.22085645931043</v>
      </c>
      <c r="D93" s="5">
        <v>905.58263166331824</v>
      </c>
      <c r="E93" s="5">
        <v>592.70330858472414</v>
      </c>
      <c r="F93" s="5">
        <v>607.99954454859562</v>
      </c>
    </row>
    <row r="94" spans="1:6" x14ac:dyDescent="0.2">
      <c r="A94" s="4" t="s">
        <v>1693</v>
      </c>
      <c r="B94" s="5">
        <v>623.90160183066359</v>
      </c>
      <c r="C94" s="5">
        <v>567.864006637594</v>
      </c>
      <c r="D94" s="5">
        <v>568.97658885544092</v>
      </c>
      <c r="E94" s="5">
        <v>570.86819035214023</v>
      </c>
      <c r="F94" s="5">
        <v>581.47432818412676</v>
      </c>
    </row>
    <row r="95" spans="1:6" x14ac:dyDescent="0.2">
      <c r="A95" s="4" t="s">
        <v>1979</v>
      </c>
      <c r="B95" s="5">
        <v>777.56969298666729</v>
      </c>
      <c r="C95" s="5">
        <v>0</v>
      </c>
      <c r="D95" s="5">
        <v>112.07854227503478</v>
      </c>
      <c r="E95" s="5">
        <v>0</v>
      </c>
      <c r="F95" s="5">
        <v>0</v>
      </c>
    </row>
    <row r="96" spans="1:6" x14ac:dyDescent="0.2">
      <c r="A96" s="4" t="s">
        <v>1995</v>
      </c>
      <c r="B96" s="5">
        <v>320.04892280071812</v>
      </c>
      <c r="C96" s="5">
        <v>277.4886699519231</v>
      </c>
      <c r="D96" s="5">
        <v>0</v>
      </c>
      <c r="E96" s="5">
        <v>0</v>
      </c>
      <c r="F96" s="5">
        <v>0</v>
      </c>
    </row>
    <row r="97" spans="1:6" x14ac:dyDescent="0.2">
      <c r="A97" s="4" t="s">
        <v>1672</v>
      </c>
      <c r="B97" s="5">
        <v>863.79210220673633</v>
      </c>
      <c r="C97" s="5">
        <v>6502.54347826087</v>
      </c>
      <c r="D97" s="5">
        <v>0</v>
      </c>
      <c r="E97" s="5">
        <v>0</v>
      </c>
      <c r="F97" s="5">
        <v>0</v>
      </c>
    </row>
    <row r="98" spans="1:6" x14ac:dyDescent="0.2">
      <c r="A98" s="4" t="s">
        <v>1996</v>
      </c>
      <c r="B98" s="5">
        <v>0</v>
      </c>
      <c r="C98" s="5">
        <v>0</v>
      </c>
      <c r="D98" s="5">
        <v>250.39954887499533</v>
      </c>
      <c r="E98" s="5">
        <v>0</v>
      </c>
      <c r="F98" s="5">
        <v>0</v>
      </c>
    </row>
    <row r="99" spans="1:6" x14ac:dyDescent="0.2">
      <c r="A99" s="4" t="s">
        <v>1633</v>
      </c>
      <c r="B99" s="5">
        <v>100.60025546863066</v>
      </c>
      <c r="C99" s="5">
        <v>72.294305743628058</v>
      </c>
      <c r="D99" s="5">
        <v>25.567856525069377</v>
      </c>
      <c r="E99" s="5">
        <v>18.872048001131827</v>
      </c>
      <c r="F99" s="5">
        <v>23.595134882643233</v>
      </c>
    </row>
    <row r="100" spans="1:6" x14ac:dyDescent="0.2">
      <c r="A100" s="4" t="s">
        <v>1631</v>
      </c>
      <c r="B100" s="5">
        <v>243.26723915368049</v>
      </c>
      <c r="C100" s="5">
        <v>257.32001738889323</v>
      </c>
      <c r="D100" s="5">
        <v>209.48339465131772</v>
      </c>
      <c r="E100" s="5">
        <v>172.61293038559643</v>
      </c>
      <c r="F100" s="5">
        <v>230.57210289091876</v>
      </c>
    </row>
    <row r="101" spans="1:6" x14ac:dyDescent="0.2">
      <c r="A101" s="4" t="s">
        <v>1731</v>
      </c>
      <c r="B101" s="5">
        <v>1226.2588936343097</v>
      </c>
      <c r="C101" s="5">
        <v>550.57621518449309</v>
      </c>
      <c r="D101" s="5">
        <v>62.708279628750041</v>
      </c>
      <c r="E101" s="5">
        <v>97.99650689306435</v>
      </c>
      <c r="F101" s="5">
        <v>365.23254799301918</v>
      </c>
    </row>
    <row r="102" spans="1:6" x14ac:dyDescent="0.2">
      <c r="A102" s="4" t="s">
        <v>1689</v>
      </c>
      <c r="B102" s="5">
        <v>577.06248989024971</v>
      </c>
      <c r="C102" s="5">
        <v>285.91200313997217</v>
      </c>
      <c r="D102" s="5">
        <v>492.50515424436514</v>
      </c>
      <c r="E102" s="5">
        <v>427.48882158317218</v>
      </c>
      <c r="F102" s="5">
        <v>420.25089201644477</v>
      </c>
    </row>
    <row r="103" spans="1:6" x14ac:dyDescent="0.2">
      <c r="A103" s="4" t="s">
        <v>1703</v>
      </c>
      <c r="B103" s="5">
        <v>565.39376542497985</v>
      </c>
      <c r="C103" s="5">
        <v>550</v>
      </c>
      <c r="D103" s="5">
        <v>577.77120315581851</v>
      </c>
      <c r="E103" s="5">
        <v>562.14905925250605</v>
      </c>
      <c r="F103" s="5">
        <v>642.95083056777025</v>
      </c>
    </row>
    <row r="104" spans="1:6" x14ac:dyDescent="0.2">
      <c r="A104" s="4" t="s">
        <v>1695</v>
      </c>
      <c r="B104" s="5">
        <v>573.89586413764891</v>
      </c>
      <c r="C104" s="5">
        <v>568.97514594076813</v>
      </c>
      <c r="D104" s="5">
        <v>574.45252362548399</v>
      </c>
      <c r="E104" s="5">
        <v>565.10680393953749</v>
      </c>
      <c r="F104" s="5">
        <v>565.54961293473434</v>
      </c>
    </row>
    <row r="105" spans="1:6" x14ac:dyDescent="0.2">
      <c r="A105" s="4" t="s">
        <v>1655</v>
      </c>
      <c r="B105" s="5">
        <v>0</v>
      </c>
      <c r="C105" s="5">
        <v>0</v>
      </c>
      <c r="D105" s="5">
        <v>0</v>
      </c>
      <c r="E105" s="5">
        <v>24404.706896551725</v>
      </c>
      <c r="F105" s="5">
        <v>2440.2849643221202</v>
      </c>
    </row>
    <row r="106" spans="1:6" x14ac:dyDescent="0.2">
      <c r="A106" s="4" t="s">
        <v>1616</v>
      </c>
      <c r="B106" s="5">
        <v>316.1923544404238</v>
      </c>
      <c r="C106" s="5">
        <v>314.78130329704078</v>
      </c>
      <c r="D106" s="5">
        <v>387.22307513095751</v>
      </c>
      <c r="E106" s="5">
        <v>309.13874239268273</v>
      </c>
      <c r="F106" s="5">
        <v>52.713121916173691</v>
      </c>
    </row>
    <row r="107" spans="1:6" x14ac:dyDescent="0.2">
      <c r="A107" s="4" t="s">
        <v>1980</v>
      </c>
      <c r="B107" s="5">
        <v>734.38653147344974</v>
      </c>
      <c r="C107" s="5">
        <v>0</v>
      </c>
      <c r="D107" s="5">
        <v>0</v>
      </c>
      <c r="E107" s="5">
        <v>781.8837099616461</v>
      </c>
      <c r="F107" s="5">
        <v>0</v>
      </c>
    </row>
    <row r="108" spans="1:6" x14ac:dyDescent="0.2">
      <c r="A108" s="4" t="s">
        <v>1997</v>
      </c>
      <c r="B108" s="5">
        <v>598.34515999999996</v>
      </c>
      <c r="C108" s="5">
        <v>0</v>
      </c>
      <c r="D108" s="5">
        <v>522.88631819480145</v>
      </c>
      <c r="E108" s="5">
        <v>0</v>
      </c>
      <c r="F108" s="5">
        <v>0</v>
      </c>
    </row>
    <row r="109" spans="1:6" x14ac:dyDescent="0.2">
      <c r="A109" s="4" t="s">
        <v>1929</v>
      </c>
      <c r="B109" s="5">
        <v>2847.3076830780528</v>
      </c>
      <c r="C109" s="5">
        <v>0</v>
      </c>
      <c r="D109" s="5">
        <v>0</v>
      </c>
      <c r="E109" s="5">
        <v>0</v>
      </c>
      <c r="F109" s="5">
        <v>0</v>
      </c>
    </row>
    <row r="110" spans="1:6" x14ac:dyDescent="0.2">
      <c r="A110" s="4" t="s">
        <v>1622</v>
      </c>
      <c r="B110" s="5">
        <v>433.47584267568266</v>
      </c>
      <c r="C110" s="5">
        <v>1182.6558017401755</v>
      </c>
      <c r="D110" s="5">
        <v>586.30891364022136</v>
      </c>
      <c r="E110" s="5">
        <v>1313.0643507177435</v>
      </c>
      <c r="F110" s="5">
        <v>505.09339640599921</v>
      </c>
    </row>
    <row r="111" spans="1:6" x14ac:dyDescent="0.2">
      <c r="A111" s="4" t="s">
        <v>1666</v>
      </c>
      <c r="B111" s="5">
        <v>596.31686245437959</v>
      </c>
      <c r="C111" s="5">
        <v>0</v>
      </c>
      <c r="D111" s="5">
        <v>0</v>
      </c>
      <c r="E111" s="5">
        <v>0</v>
      </c>
      <c r="F111" s="5">
        <v>524.79446185185179</v>
      </c>
    </row>
    <row r="112" spans="1:6" x14ac:dyDescent="0.2">
      <c r="A112" s="4" t="s">
        <v>1981</v>
      </c>
      <c r="B112" s="5">
        <v>4172.7096774193551</v>
      </c>
      <c r="C112" s="5">
        <v>18333.909883720931</v>
      </c>
      <c r="D112" s="5">
        <v>0</v>
      </c>
      <c r="E112" s="5">
        <v>58980.68416030534</v>
      </c>
      <c r="F112" s="5">
        <v>0</v>
      </c>
    </row>
    <row r="113" spans="1:6" x14ac:dyDescent="0.2">
      <c r="A113" s="4" t="s">
        <v>1652</v>
      </c>
      <c r="B113" s="5">
        <v>351.66904255214553</v>
      </c>
      <c r="C113" s="5">
        <v>344.08645678912393</v>
      </c>
      <c r="D113" s="5">
        <v>427.23219167914687</v>
      </c>
      <c r="E113" s="5">
        <v>261.08171278472332</v>
      </c>
      <c r="F113" s="5">
        <v>240.96807517658817</v>
      </c>
    </row>
    <row r="114" spans="1:6" x14ac:dyDescent="0.2">
      <c r="A114" s="4" t="s">
        <v>1691</v>
      </c>
      <c r="B114" s="5">
        <v>895.09277490317129</v>
      </c>
      <c r="C114" s="5">
        <v>807.37863876337042</v>
      </c>
      <c r="D114" s="5">
        <v>1355.674904269941</v>
      </c>
      <c r="E114" s="5">
        <v>911.92221996511694</v>
      </c>
      <c r="F114" s="5">
        <v>1007.953446389122</v>
      </c>
    </row>
    <row r="115" spans="1:6" x14ac:dyDescent="0.2">
      <c r="A115" s="4" t="s">
        <v>1660</v>
      </c>
      <c r="B115" s="5">
        <v>776.69565354468205</v>
      </c>
      <c r="C115" s="5">
        <v>825.99271217317187</v>
      </c>
      <c r="D115" s="5">
        <v>603.03172483089895</v>
      </c>
      <c r="E115" s="5">
        <v>2319.6634151052731</v>
      </c>
      <c r="F115" s="5">
        <v>717.58333333333337</v>
      </c>
    </row>
    <row r="116" spans="1:6" x14ac:dyDescent="0.2">
      <c r="A116" s="4" t="s">
        <v>1710</v>
      </c>
      <c r="B116" s="5">
        <v>317.35297794117645</v>
      </c>
      <c r="C116" s="5">
        <v>0</v>
      </c>
      <c r="D116" s="5">
        <v>238056.16883116882</v>
      </c>
      <c r="E116" s="5">
        <v>0</v>
      </c>
      <c r="F116" s="5">
        <v>3783.5233454608456</v>
      </c>
    </row>
    <row r="117" spans="1:6" x14ac:dyDescent="0.2">
      <c r="A117" s="4" t="s">
        <v>1700</v>
      </c>
      <c r="B117" s="5">
        <v>649.54170445192949</v>
      </c>
      <c r="C117" s="5">
        <v>754.45365742914089</v>
      </c>
      <c r="D117" s="5">
        <v>436.94697424835908</v>
      </c>
      <c r="E117" s="5">
        <v>530.4571310889902</v>
      </c>
      <c r="F117" s="5">
        <v>1835.4927665017722</v>
      </c>
    </row>
    <row r="118" spans="1:6" x14ac:dyDescent="0.2">
      <c r="A118" s="4" t="s">
        <v>1651</v>
      </c>
      <c r="B118" s="5">
        <v>488.69794917761413</v>
      </c>
      <c r="C118" s="5">
        <v>491.30221629813201</v>
      </c>
      <c r="D118" s="5">
        <v>527.33421073882334</v>
      </c>
      <c r="E118" s="5">
        <v>593.38957605163125</v>
      </c>
      <c r="F118" s="5">
        <v>303.23522055187374</v>
      </c>
    </row>
    <row r="119" spans="1:6" x14ac:dyDescent="0.2">
      <c r="A119" s="4" t="s">
        <v>1676</v>
      </c>
      <c r="B119" s="5">
        <v>542.03676915918004</v>
      </c>
      <c r="C119" s="5">
        <v>325.49938231353462</v>
      </c>
      <c r="D119" s="5">
        <v>561.09105127572514</v>
      </c>
      <c r="E119" s="5">
        <v>552.18501193012855</v>
      </c>
      <c r="F119" s="5">
        <v>148.92346216978839</v>
      </c>
    </row>
    <row r="120" spans="1:6" x14ac:dyDescent="0.2">
      <c r="A120" s="4" t="s">
        <v>1682</v>
      </c>
      <c r="B120" s="5">
        <v>1195.5217857142857</v>
      </c>
      <c r="C120" s="5">
        <v>8098.2322580645159</v>
      </c>
      <c r="D120" s="5">
        <v>5897.421183490801</v>
      </c>
      <c r="E120" s="5">
        <v>68859.958333333328</v>
      </c>
      <c r="F120" s="5">
        <v>5888.7765457602691</v>
      </c>
    </row>
    <row r="121" spans="1:6" x14ac:dyDescent="0.2">
      <c r="A121" s="4" t="s">
        <v>1998</v>
      </c>
      <c r="B121" s="5">
        <v>17051.75</v>
      </c>
      <c r="C121" s="5">
        <v>0</v>
      </c>
      <c r="D121" s="5">
        <v>0</v>
      </c>
      <c r="E121" s="5">
        <v>0</v>
      </c>
      <c r="F121" s="5">
        <v>0</v>
      </c>
    </row>
    <row r="122" spans="1:6" x14ac:dyDescent="0.2">
      <c r="A122" s="4" t="s">
        <v>1999</v>
      </c>
      <c r="B122" s="5">
        <v>0</v>
      </c>
      <c r="C122" s="5">
        <v>527.33176039119803</v>
      </c>
      <c r="D122" s="5">
        <v>0</v>
      </c>
      <c r="E122" s="5">
        <v>0</v>
      </c>
      <c r="F122" s="5">
        <v>0</v>
      </c>
    </row>
    <row r="123" spans="1:6" x14ac:dyDescent="0.2">
      <c r="A123" s="4" t="s">
        <v>1632</v>
      </c>
      <c r="B123" s="5">
        <v>225.34206384193851</v>
      </c>
      <c r="C123" s="5">
        <v>120.83614354065068</v>
      </c>
      <c r="D123" s="5">
        <v>221.61511811040825</v>
      </c>
      <c r="E123" s="5">
        <v>336.74293213768163</v>
      </c>
      <c r="F123" s="5">
        <v>248.50803107222686</v>
      </c>
    </row>
    <row r="124" spans="1:6" x14ac:dyDescent="0.2">
      <c r="A124" s="4" t="s">
        <v>1732</v>
      </c>
      <c r="B124" s="5">
        <v>0</v>
      </c>
      <c r="C124" s="5">
        <v>0</v>
      </c>
      <c r="D124" s="5">
        <v>0</v>
      </c>
      <c r="E124" s="5">
        <v>0</v>
      </c>
      <c r="F124" s="5">
        <v>24019.994623655915</v>
      </c>
    </row>
    <row r="125" spans="1:6" x14ac:dyDescent="0.2">
      <c r="A125" s="4" t="s">
        <v>1685</v>
      </c>
      <c r="B125" s="5">
        <v>290.31001069518715</v>
      </c>
      <c r="C125" s="5">
        <v>0</v>
      </c>
      <c r="D125" s="5">
        <v>0</v>
      </c>
      <c r="E125" s="5">
        <v>0</v>
      </c>
      <c r="F125" s="5">
        <v>0</v>
      </c>
    </row>
    <row r="126" spans="1:6" x14ac:dyDescent="0.2">
      <c r="A126" s="4" t="s">
        <v>1678</v>
      </c>
      <c r="B126" s="5">
        <v>568.42819783197831</v>
      </c>
      <c r="C126" s="5">
        <v>0</v>
      </c>
      <c r="D126" s="5">
        <v>2875.8613636363634</v>
      </c>
      <c r="E126" s="5">
        <v>0</v>
      </c>
      <c r="F126" s="5">
        <v>42940.028239723877</v>
      </c>
    </row>
    <row r="127" spans="1:6" x14ac:dyDescent="0.2">
      <c r="A127" s="4" t="s">
        <v>1640</v>
      </c>
      <c r="B127" s="5">
        <v>352.48521142283465</v>
      </c>
      <c r="C127" s="5">
        <v>377.72897479326741</v>
      </c>
      <c r="D127" s="5">
        <v>281.95761887325688</v>
      </c>
      <c r="E127" s="5">
        <v>271.16534449185497</v>
      </c>
      <c r="F127" s="5">
        <v>267.42352398059165</v>
      </c>
    </row>
    <row r="128" spans="1:6" x14ac:dyDescent="0.2">
      <c r="A128" s="4" t="s">
        <v>1708</v>
      </c>
      <c r="B128" s="5">
        <v>208.8607425834229</v>
      </c>
      <c r="C128" s="5">
        <v>215.05636190850143</v>
      </c>
      <c r="D128" s="5">
        <v>247.91323991302741</v>
      </c>
      <c r="E128" s="5">
        <v>241.68660889049974</v>
      </c>
      <c r="F128" s="5">
        <v>223.95866626329496</v>
      </c>
    </row>
    <row r="129" spans="1:6" x14ac:dyDescent="0.2">
      <c r="A129" s="4" t="s">
        <v>1730</v>
      </c>
      <c r="B129" s="5">
        <v>218.65239344633622</v>
      </c>
      <c r="C129" s="5">
        <v>209.90264001803402</v>
      </c>
      <c r="D129" s="5">
        <v>204.1731172568885</v>
      </c>
      <c r="E129" s="5">
        <v>8044.1675165731776</v>
      </c>
      <c r="F129" s="5">
        <v>273.67595177664975</v>
      </c>
    </row>
    <row r="130" spans="1:6" x14ac:dyDescent="0.2">
      <c r="A130" s="4" t="s">
        <v>1728</v>
      </c>
      <c r="B130" s="5">
        <v>356.70129375951296</v>
      </c>
      <c r="C130" s="5">
        <v>349.23474906998518</v>
      </c>
      <c r="D130" s="5">
        <v>340.82383528195624</v>
      </c>
      <c r="E130" s="5">
        <v>193.04957594867781</v>
      </c>
      <c r="F130" s="5">
        <v>376.31720103635337</v>
      </c>
    </row>
    <row r="131" spans="1:6" x14ac:dyDescent="0.2">
      <c r="A131" s="4" t="s">
        <v>1665</v>
      </c>
      <c r="B131" s="5">
        <v>918.12371879202419</v>
      </c>
      <c r="C131" s="5">
        <v>938.61188105882059</v>
      </c>
      <c r="D131" s="5">
        <v>769.61792742144019</v>
      </c>
      <c r="E131" s="5">
        <v>1399.1125736807915</v>
      </c>
      <c r="F131" s="5">
        <v>805.07447389465017</v>
      </c>
    </row>
    <row r="132" spans="1:6" x14ac:dyDescent="0.2">
      <c r="A132" s="4" t="s">
        <v>1686</v>
      </c>
      <c r="B132" s="5">
        <v>640.75760935963729</v>
      </c>
      <c r="C132" s="5">
        <v>672.88671070016903</v>
      </c>
      <c r="D132" s="5">
        <v>595.87129045054428</v>
      </c>
      <c r="E132" s="5">
        <v>657.58027046093173</v>
      </c>
      <c r="F132" s="5">
        <v>780.31671260138546</v>
      </c>
    </row>
    <row r="133" spans="1:6" x14ac:dyDescent="0.2">
      <c r="A133" s="4" t="s">
        <v>1719</v>
      </c>
      <c r="B133" s="5">
        <v>209.64141682785299</v>
      </c>
      <c r="C133" s="5">
        <v>909.36609008590665</v>
      </c>
      <c r="D133" s="5">
        <v>168.00415416751738</v>
      </c>
      <c r="E133" s="5">
        <v>458.85629860775805</v>
      </c>
      <c r="F133" s="5">
        <v>84909.099646226416</v>
      </c>
    </row>
    <row r="134" spans="1:6" x14ac:dyDescent="0.2">
      <c r="A134" s="4" t="s">
        <v>1646</v>
      </c>
      <c r="B134" s="5">
        <v>941.39762232969383</v>
      </c>
      <c r="C134" s="5">
        <v>806.8255646053658</v>
      </c>
      <c r="D134" s="5">
        <v>800.71032272465879</v>
      </c>
      <c r="E134" s="5">
        <v>982.01171266102813</v>
      </c>
      <c r="F134" s="5">
        <v>776.40420374256371</v>
      </c>
    </row>
    <row r="135" spans="1:6" x14ac:dyDescent="0.2">
      <c r="A135" s="4" t="s">
        <v>1723</v>
      </c>
      <c r="B135" s="5">
        <v>0</v>
      </c>
      <c r="C135" s="5">
        <v>550.84663282192241</v>
      </c>
      <c r="D135" s="5">
        <v>884.48009164164955</v>
      </c>
      <c r="E135" s="5">
        <v>694.39913306935443</v>
      </c>
      <c r="F135" s="5">
        <v>619.10593901982793</v>
      </c>
    </row>
    <row r="136" spans="1:6" x14ac:dyDescent="0.2">
      <c r="A136" s="4" t="s">
        <v>1619</v>
      </c>
      <c r="B136" s="5">
        <v>780.76295189804034</v>
      </c>
      <c r="C136" s="5">
        <v>280.8</v>
      </c>
      <c r="D136" s="5">
        <v>0</v>
      </c>
      <c r="E136" s="5">
        <v>376.62848325959908</v>
      </c>
      <c r="F136" s="5">
        <v>0</v>
      </c>
    </row>
    <row r="137" spans="1:6" x14ac:dyDescent="0.2">
      <c r="A137" s="4" t="s">
        <v>1701</v>
      </c>
      <c r="B137" s="5">
        <v>561.15678345731567</v>
      </c>
      <c r="C137" s="5">
        <v>328.13299748753224</v>
      </c>
      <c r="D137" s="5">
        <v>298.11620849540333</v>
      </c>
      <c r="E137" s="5">
        <v>267.18939577939528</v>
      </c>
      <c r="F137" s="5">
        <v>693.49988816738039</v>
      </c>
    </row>
    <row r="138" spans="1:6" x14ac:dyDescent="0.2">
      <c r="A138" s="4" t="s">
        <v>1692</v>
      </c>
      <c r="B138" s="5">
        <v>300.76437375070532</v>
      </c>
      <c r="C138" s="5">
        <v>268.25037457830501</v>
      </c>
      <c r="D138" s="5">
        <v>363.02530588532443</v>
      </c>
      <c r="E138" s="5">
        <v>318.8911531760819</v>
      </c>
      <c r="F138" s="5">
        <v>411.60833543458597</v>
      </c>
    </row>
    <row r="139" spans="1:6" x14ac:dyDescent="0.2">
      <c r="A139" s="4" t="s">
        <v>2000</v>
      </c>
      <c r="B139" s="5">
        <v>0</v>
      </c>
      <c r="C139" s="5">
        <v>0</v>
      </c>
      <c r="D139" s="5">
        <v>3364.0036363636364</v>
      </c>
      <c r="E139" s="5">
        <v>0</v>
      </c>
      <c r="F139" s="5">
        <v>0</v>
      </c>
    </row>
    <row r="140" spans="1:6" x14ac:dyDescent="0.2">
      <c r="A140" s="4" t="s">
        <v>1618</v>
      </c>
      <c r="B140" s="5">
        <v>140.52336780585057</v>
      </c>
      <c r="C140" s="5">
        <v>96.515182212729044</v>
      </c>
      <c r="D140" s="5">
        <v>257.50827621016049</v>
      </c>
      <c r="E140" s="5">
        <v>193.95616333286611</v>
      </c>
      <c r="F140" s="5">
        <v>228.98162498820108</v>
      </c>
    </row>
    <row r="141" spans="1:6" x14ac:dyDescent="0.2">
      <c r="A141" s="4" t="s">
        <v>2001</v>
      </c>
      <c r="B141" s="5">
        <v>1087.2239999999999</v>
      </c>
      <c r="C141" s="5">
        <v>0</v>
      </c>
      <c r="D141" s="5">
        <v>120485.24285714286</v>
      </c>
      <c r="E141" s="5">
        <v>0</v>
      </c>
      <c r="F141" s="5">
        <v>0</v>
      </c>
    </row>
    <row r="142" spans="1:6" x14ac:dyDescent="0.2">
      <c r="A142" s="4" t="s">
        <v>2002</v>
      </c>
      <c r="B142" s="5">
        <v>0</v>
      </c>
      <c r="C142" s="5">
        <v>0</v>
      </c>
      <c r="D142" s="5">
        <v>0</v>
      </c>
      <c r="E142" s="5">
        <v>6622.7906249999996</v>
      </c>
      <c r="F142" s="5">
        <v>0</v>
      </c>
    </row>
    <row r="143" spans="1:6" x14ac:dyDescent="0.2">
      <c r="A143" s="4" t="s">
        <v>1690</v>
      </c>
      <c r="B143" s="5">
        <v>454.84095419249383</v>
      </c>
      <c r="C143" s="5">
        <v>348.6743960479331</v>
      </c>
      <c r="D143" s="5">
        <v>874.65837886976442</v>
      </c>
      <c r="E143" s="5">
        <v>809.44207385549782</v>
      </c>
      <c r="F143" s="5">
        <v>410.56662339164268</v>
      </c>
    </row>
    <row r="144" spans="1:6" x14ac:dyDescent="0.2">
      <c r="A144" s="4" t="s">
        <v>1734</v>
      </c>
      <c r="B144" s="5">
        <v>0</v>
      </c>
      <c r="C144" s="5">
        <v>0</v>
      </c>
      <c r="D144" s="5">
        <v>0</v>
      </c>
      <c r="E144" s="5">
        <v>0</v>
      </c>
      <c r="F144" s="5">
        <v>19191.25</v>
      </c>
    </row>
    <row r="145" spans="1:6" x14ac:dyDescent="0.2">
      <c r="A145" s="4" t="s">
        <v>1642</v>
      </c>
      <c r="B145" s="5">
        <v>262.89668764247892</v>
      </c>
      <c r="C145" s="5">
        <v>960.72240047101343</v>
      </c>
      <c r="D145" s="5">
        <v>973.14064646120562</v>
      </c>
      <c r="E145" s="5">
        <v>571.26025101048435</v>
      </c>
      <c r="F145" s="5">
        <v>417.63775217841419</v>
      </c>
    </row>
    <row r="146" spans="1:6" x14ac:dyDescent="0.2">
      <c r="A146" s="4" t="s">
        <v>1717</v>
      </c>
      <c r="B146" s="5">
        <v>228.38675221922037</v>
      </c>
      <c r="C146" s="5">
        <v>10519.494746543778</v>
      </c>
      <c r="D146" s="5">
        <v>358.32489358623434</v>
      </c>
      <c r="E146" s="5">
        <v>591.18684004536817</v>
      </c>
      <c r="F146" s="5">
        <v>414.49839623922338</v>
      </c>
    </row>
    <row r="147" spans="1:6" x14ac:dyDescent="0.2">
      <c r="A147" s="4" t="s">
        <v>1705</v>
      </c>
      <c r="B147" s="5">
        <v>573.12740911622177</v>
      </c>
      <c r="C147" s="5">
        <v>546.63206283094405</v>
      </c>
      <c r="D147" s="5">
        <v>580.3530275229358</v>
      </c>
      <c r="E147" s="5">
        <v>562.5164773070735</v>
      </c>
      <c r="F147" s="5">
        <v>710.71350135759531</v>
      </c>
    </row>
    <row r="148" spans="1:6" x14ac:dyDescent="0.2">
      <c r="A148" s="4" t="s">
        <v>2003</v>
      </c>
      <c r="B148" s="5">
        <v>0</v>
      </c>
      <c r="C148" s="5">
        <v>0</v>
      </c>
      <c r="D148" s="5">
        <v>3059.5849056603774</v>
      </c>
      <c r="E148" s="5">
        <v>0</v>
      </c>
      <c r="F148" s="5">
        <v>0</v>
      </c>
    </row>
    <row r="149" spans="1:6" x14ac:dyDescent="0.2">
      <c r="A149" s="4" t="s">
        <v>1620</v>
      </c>
      <c r="B149" s="5">
        <v>1572.2506975507567</v>
      </c>
      <c r="C149" s="5">
        <v>1943.437073006884</v>
      </c>
      <c r="D149" s="5">
        <v>480.97635480488844</v>
      </c>
      <c r="E149" s="5">
        <v>389.48840592936801</v>
      </c>
      <c r="F149" s="5">
        <v>398.99901334185091</v>
      </c>
    </row>
    <row r="150" spans="1:6" x14ac:dyDescent="0.2">
      <c r="A150" s="4" t="s">
        <v>2004</v>
      </c>
      <c r="B150" s="5">
        <v>550</v>
      </c>
      <c r="C150" s="5">
        <v>0</v>
      </c>
      <c r="D150" s="5">
        <v>0</v>
      </c>
      <c r="E150" s="5">
        <v>577.5</v>
      </c>
      <c r="F150" s="5">
        <v>0</v>
      </c>
    </row>
    <row r="151" spans="1:6" x14ac:dyDescent="0.2">
      <c r="A151" s="4" t="s">
        <v>2005</v>
      </c>
      <c r="B151" s="5">
        <v>0</v>
      </c>
      <c r="C151" s="5">
        <v>15535.78947368421</v>
      </c>
      <c r="D151" s="5">
        <v>0</v>
      </c>
      <c r="E151" s="5">
        <v>0</v>
      </c>
      <c r="F151" s="5">
        <v>0</v>
      </c>
    </row>
    <row r="152" spans="1:6" ht="13.5" thickBot="1" x14ac:dyDescent="0.25">
      <c r="A152" s="4" t="s">
        <v>1727</v>
      </c>
      <c r="B152" s="5">
        <v>0</v>
      </c>
      <c r="C152" s="5">
        <v>0</v>
      </c>
      <c r="D152" s="5">
        <v>0</v>
      </c>
      <c r="E152" s="5">
        <v>3584.2659380692166</v>
      </c>
      <c r="F152" s="5">
        <v>2118.1516218081433</v>
      </c>
    </row>
    <row r="153" spans="1:6" s="3" customFormat="1" ht="13.5" thickBot="1" x14ac:dyDescent="0.25">
      <c r="A153" s="1" t="s">
        <v>1771</v>
      </c>
      <c r="B153" s="2">
        <v>469.84992475846201</v>
      </c>
      <c r="C153" s="2">
        <v>423.01751702434024</v>
      </c>
      <c r="D153" s="2">
        <v>472.34530772997783</v>
      </c>
      <c r="E153" s="2">
        <v>389.61640147294247</v>
      </c>
      <c r="F153" s="2">
        <v>375.57662406403466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53"/>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1965</v>
      </c>
      <c r="B1" s="2" t="s">
        <v>1736</v>
      </c>
      <c r="C1" s="2" t="s">
        <v>1737</v>
      </c>
      <c r="D1" s="2" t="s">
        <v>1738</v>
      </c>
      <c r="E1" s="2" t="s">
        <v>1739</v>
      </c>
      <c r="F1" s="2" t="s">
        <v>1740</v>
      </c>
      <c r="G1" s="3"/>
    </row>
    <row r="2" spans="1:7" x14ac:dyDescent="0.2">
      <c r="A2" s="4" t="s">
        <v>1627</v>
      </c>
      <c r="B2" s="5">
        <v>1.3931215461198017</v>
      </c>
      <c r="C2" s="5">
        <v>0.15651255430004926</v>
      </c>
      <c r="D2" s="5">
        <v>0.12324360952424362</v>
      </c>
      <c r="E2" s="5">
        <v>0.40015353220825417</v>
      </c>
      <c r="F2" s="5">
        <v>0.11012435819747177</v>
      </c>
    </row>
    <row r="3" spans="1:7" x14ac:dyDescent="0.2">
      <c r="A3" s="4" t="s">
        <v>1724</v>
      </c>
      <c r="B3" s="5">
        <v>1.7971229428428498E-3</v>
      </c>
      <c r="C3" s="5">
        <v>0</v>
      </c>
      <c r="D3" s="5">
        <v>0</v>
      </c>
      <c r="E3" s="5">
        <v>0</v>
      </c>
      <c r="F3" s="5">
        <v>3.5606618772099966E-3</v>
      </c>
    </row>
    <row r="4" spans="1:7" x14ac:dyDescent="0.2">
      <c r="A4" s="4" t="s">
        <v>1722</v>
      </c>
      <c r="B4" s="5">
        <v>0.23026825804946111</v>
      </c>
      <c r="C4" s="5">
        <v>6.6481873789554693E-3</v>
      </c>
      <c r="D4" s="5">
        <v>0.44616745524516094</v>
      </c>
      <c r="E4" s="5">
        <v>1.3053365684529129E-2</v>
      </c>
      <c r="F4" s="5">
        <v>4.9836447539075065E-3</v>
      </c>
    </row>
    <row r="5" spans="1:7" x14ac:dyDescent="0.2">
      <c r="A5" s="4" t="s">
        <v>1637</v>
      </c>
      <c r="B5" s="5">
        <v>1.4376796963849723</v>
      </c>
      <c r="C5" s="5">
        <v>1.3852471215507791</v>
      </c>
      <c r="D5" s="5">
        <v>1.2284891434449225</v>
      </c>
      <c r="E5" s="5">
        <v>1.1276637593659575</v>
      </c>
      <c r="F5" s="5">
        <v>1.059717292675614</v>
      </c>
    </row>
    <row r="6" spans="1:7" x14ac:dyDescent="0.2">
      <c r="A6" s="4" t="s">
        <v>1684</v>
      </c>
      <c r="B6" s="5">
        <v>5.0318081893815446E-2</v>
      </c>
      <c r="C6" s="5">
        <v>0</v>
      </c>
      <c r="D6" s="5">
        <v>7.9364754641032792E-2</v>
      </c>
      <c r="E6" s="5">
        <v>0</v>
      </c>
      <c r="F6" s="5">
        <v>0</v>
      </c>
    </row>
    <row r="7" spans="1:7" x14ac:dyDescent="0.2">
      <c r="A7" s="4" t="s">
        <v>1721</v>
      </c>
      <c r="B7" s="5">
        <v>0</v>
      </c>
      <c r="C7" s="5">
        <v>0</v>
      </c>
      <c r="D7" s="5">
        <v>0</v>
      </c>
      <c r="E7" s="5">
        <v>0</v>
      </c>
      <c r="F7" s="5">
        <v>5.5551472014841227E-3</v>
      </c>
    </row>
    <row r="8" spans="1:7" x14ac:dyDescent="0.2">
      <c r="A8" s="4" t="s">
        <v>1694</v>
      </c>
      <c r="B8" s="5">
        <v>1.0436852180236966</v>
      </c>
      <c r="C8" s="5">
        <v>4.5646717329504183</v>
      </c>
      <c r="D8" s="5">
        <v>0.11979496348015155</v>
      </c>
      <c r="E8" s="5">
        <v>1.5215608989996725E-2</v>
      </c>
      <c r="F8" s="5">
        <v>0.19759577824987612</v>
      </c>
    </row>
    <row r="9" spans="1:7" x14ac:dyDescent="0.2">
      <c r="A9" s="4" t="s">
        <v>1696</v>
      </c>
      <c r="B9" s="5">
        <v>0.17259772611330587</v>
      </c>
      <c r="C9" s="5">
        <v>0.15199202593705896</v>
      </c>
      <c r="D9" s="5">
        <v>8.2549658668379919E-2</v>
      </c>
      <c r="E9" s="5">
        <v>0.1034178827355661</v>
      </c>
      <c r="F9" s="5">
        <v>8.2633479635829399E-2</v>
      </c>
    </row>
    <row r="10" spans="1:7" x14ac:dyDescent="0.2">
      <c r="A10" s="4" t="s">
        <v>1714</v>
      </c>
      <c r="B10" s="5">
        <v>1.363601959770766E-2</v>
      </c>
      <c r="C10" s="5">
        <v>6.1205125138131491E-2</v>
      </c>
      <c r="D10" s="5">
        <v>1.7625697046045081E-3</v>
      </c>
      <c r="E10" s="5">
        <v>1.6358386880528986E-2</v>
      </c>
      <c r="F10" s="5">
        <v>1.3264465190277986E-2</v>
      </c>
    </row>
    <row r="11" spans="1:7" x14ac:dyDescent="0.2">
      <c r="A11" s="4" t="s">
        <v>1706</v>
      </c>
      <c r="B11" s="5">
        <v>1.1927750064735392E-2</v>
      </c>
      <c r="C11" s="5">
        <v>3.2939010704580593E-2</v>
      </c>
      <c r="D11" s="5">
        <v>2.1308459445090081E-2</v>
      </c>
      <c r="E11" s="5">
        <v>1.5741286347553594E-2</v>
      </c>
      <c r="F11" s="5">
        <v>3.0683359033823368E-2</v>
      </c>
    </row>
    <row r="12" spans="1:7" x14ac:dyDescent="0.2">
      <c r="A12" s="4" t="s">
        <v>1983</v>
      </c>
      <c r="B12" s="5">
        <v>0</v>
      </c>
      <c r="C12" s="5">
        <v>0</v>
      </c>
      <c r="D12" s="5">
        <v>1.1027408387756731E-3</v>
      </c>
      <c r="E12" s="5">
        <v>2.3314417071184274E-4</v>
      </c>
      <c r="F12" s="5">
        <v>0</v>
      </c>
    </row>
    <row r="13" spans="1:7" x14ac:dyDescent="0.2">
      <c r="A13" s="4" t="s">
        <v>1984</v>
      </c>
      <c r="B13" s="5">
        <v>4.6262294768817158E-4</v>
      </c>
      <c r="C13" s="5">
        <v>0</v>
      </c>
      <c r="D13" s="5">
        <v>4.5379547568795435E-5</v>
      </c>
      <c r="E13" s="5">
        <v>1.7079286151484581E-5</v>
      </c>
      <c r="F13" s="5">
        <v>0</v>
      </c>
    </row>
    <row r="14" spans="1:7" x14ac:dyDescent="0.2">
      <c r="A14" s="4" t="s">
        <v>1615</v>
      </c>
      <c r="B14" s="5">
        <v>1.7999960775926681E-3</v>
      </c>
      <c r="C14" s="5">
        <v>8.7347459254653859E-4</v>
      </c>
      <c r="D14" s="5">
        <v>0</v>
      </c>
      <c r="E14" s="5">
        <v>5.7935007906901518E-4</v>
      </c>
      <c r="F14" s="5">
        <v>0</v>
      </c>
    </row>
    <row r="15" spans="1:7" x14ac:dyDescent="0.2">
      <c r="A15" s="4" t="s">
        <v>1639</v>
      </c>
      <c r="B15" s="5">
        <v>3.7320668647677193</v>
      </c>
      <c r="C15" s="5">
        <v>3.5134066493128038</v>
      </c>
      <c r="D15" s="5">
        <v>4.9162165463582843</v>
      </c>
      <c r="E15" s="5">
        <v>3.9353563469894395</v>
      </c>
      <c r="F15" s="5">
        <v>4.176791413281709</v>
      </c>
    </row>
    <row r="16" spans="1:7" x14ac:dyDescent="0.2">
      <c r="A16" s="4" t="s">
        <v>1985</v>
      </c>
      <c r="B16" s="5">
        <v>0</v>
      </c>
      <c r="C16" s="5">
        <v>0</v>
      </c>
      <c r="D16" s="5">
        <v>0</v>
      </c>
      <c r="E16" s="5">
        <v>1.4254741506209293E-4</v>
      </c>
      <c r="F16" s="5">
        <v>0</v>
      </c>
    </row>
    <row r="17" spans="1:6" x14ac:dyDescent="0.2">
      <c r="A17" s="4" t="s">
        <v>1986</v>
      </c>
      <c r="B17" s="5">
        <v>1.1057062081425113E-4</v>
      </c>
      <c r="C17" s="5">
        <v>0</v>
      </c>
      <c r="D17" s="5">
        <v>0</v>
      </c>
      <c r="E17" s="5">
        <v>0</v>
      </c>
      <c r="F17" s="5">
        <v>0</v>
      </c>
    </row>
    <row r="18" spans="1:6" x14ac:dyDescent="0.2">
      <c r="A18" s="4" t="s">
        <v>1987</v>
      </c>
      <c r="B18" s="5">
        <v>2.0728017600683628E-3</v>
      </c>
      <c r="C18" s="5">
        <v>0</v>
      </c>
      <c r="D18" s="5">
        <v>0</v>
      </c>
      <c r="E18" s="5">
        <v>1.5190505526726195E-5</v>
      </c>
      <c r="F18" s="5">
        <v>0</v>
      </c>
    </row>
    <row r="19" spans="1:6" x14ac:dyDescent="0.2">
      <c r="A19" s="4" t="s">
        <v>1988</v>
      </c>
      <c r="B19" s="5">
        <v>0</v>
      </c>
      <c r="C19" s="5">
        <v>0</v>
      </c>
      <c r="D19" s="5">
        <v>0</v>
      </c>
      <c r="E19" s="5">
        <v>2.0410596289203958E-3</v>
      </c>
      <c r="F19" s="5">
        <v>0</v>
      </c>
    </row>
    <row r="20" spans="1:6" x14ac:dyDescent="0.2">
      <c r="A20" s="4" t="s">
        <v>1687</v>
      </c>
      <c r="B20" s="5">
        <v>1.0241014580664147</v>
      </c>
      <c r="C20" s="5">
        <v>0.78569569473241352</v>
      </c>
      <c r="D20" s="5">
        <v>1.0410498541910171</v>
      </c>
      <c r="E20" s="5">
        <v>1.0405214028242744</v>
      </c>
      <c r="F20" s="5">
        <v>0.94107397064977827</v>
      </c>
    </row>
    <row r="21" spans="1:6" x14ac:dyDescent="0.2">
      <c r="A21" s="4" t="s">
        <v>1969</v>
      </c>
      <c r="B21" s="5">
        <v>0</v>
      </c>
      <c r="C21" s="5">
        <v>0</v>
      </c>
      <c r="D21" s="5">
        <v>1.1933462483821568E-5</v>
      </c>
      <c r="E21" s="5">
        <v>0</v>
      </c>
      <c r="F21" s="5">
        <v>0</v>
      </c>
    </row>
    <row r="22" spans="1:6" x14ac:dyDescent="0.2">
      <c r="A22" s="4" t="s">
        <v>1720</v>
      </c>
      <c r="B22" s="5">
        <v>3.1967552558175766E-2</v>
      </c>
      <c r="C22" s="5">
        <v>8.5456715029262158E-3</v>
      </c>
      <c r="D22" s="5">
        <v>4.5380640792824336E-3</v>
      </c>
      <c r="E22" s="5">
        <v>8.6059288851055415E-3</v>
      </c>
      <c r="F22" s="5">
        <v>8.3650749483222403E-3</v>
      </c>
    </row>
    <row r="23" spans="1:6" x14ac:dyDescent="0.2">
      <c r="A23" s="4" t="s">
        <v>1641</v>
      </c>
      <c r="B23" s="5">
        <v>0.47295199839586494</v>
      </c>
      <c r="C23" s="5">
        <v>0.12224038700987597</v>
      </c>
      <c r="D23" s="5">
        <v>0.44569046216757957</v>
      </c>
      <c r="E23" s="5">
        <v>4.6393583595820909E-2</v>
      </c>
      <c r="F23" s="5">
        <v>0.18729495724289147</v>
      </c>
    </row>
    <row r="24" spans="1:6" x14ac:dyDescent="0.2">
      <c r="A24" s="4" t="s">
        <v>1683</v>
      </c>
      <c r="B24" s="5">
        <v>0</v>
      </c>
      <c r="C24" s="5">
        <v>0</v>
      </c>
      <c r="D24" s="5">
        <v>5.8631041543782839E-4</v>
      </c>
      <c r="E24" s="5">
        <v>0</v>
      </c>
      <c r="F24" s="5">
        <v>0</v>
      </c>
    </row>
    <row r="25" spans="1:6" x14ac:dyDescent="0.2">
      <c r="A25" s="4" t="s">
        <v>1970</v>
      </c>
      <c r="B25" s="5">
        <v>1.582976367817176E-5</v>
      </c>
      <c r="C25" s="5">
        <v>1.7323108404302222E-4</v>
      </c>
      <c r="D25" s="5">
        <v>0</v>
      </c>
      <c r="E25" s="5">
        <v>7.0799008520757668E-3</v>
      </c>
      <c r="F25" s="5">
        <v>0</v>
      </c>
    </row>
    <row r="26" spans="1:6" x14ac:dyDescent="0.2">
      <c r="A26" s="4" t="s">
        <v>1624</v>
      </c>
      <c r="B26" s="5">
        <v>3.626662297265543E-3</v>
      </c>
      <c r="C26" s="5">
        <v>6.8940597760696531E-3</v>
      </c>
      <c r="D26" s="5">
        <v>3.3876814400156628E-3</v>
      </c>
      <c r="E26" s="5">
        <v>1.9698742542750253E-2</v>
      </c>
      <c r="F26" s="5">
        <v>0.11252665614683792</v>
      </c>
    </row>
    <row r="27" spans="1:6" x14ac:dyDescent="0.2">
      <c r="A27" s="4" t="s">
        <v>1635</v>
      </c>
      <c r="B27" s="5">
        <v>0.16338742416126864</v>
      </c>
      <c r="C27" s="5">
        <v>0.20702073788337066</v>
      </c>
      <c r="D27" s="5">
        <v>8.8322843573151955E-2</v>
      </c>
      <c r="E27" s="5">
        <v>0.25262109296126611</v>
      </c>
      <c r="F27" s="5">
        <v>0.31962747895209254</v>
      </c>
    </row>
    <row r="28" spans="1:6" x14ac:dyDescent="0.2">
      <c r="A28" s="4" t="s">
        <v>1725</v>
      </c>
      <c r="B28" s="5">
        <v>4.8264154454625377E-5</v>
      </c>
      <c r="C28" s="5">
        <v>1.1665779636503735E-4</v>
      </c>
      <c r="D28" s="5">
        <v>0</v>
      </c>
      <c r="E28" s="5">
        <v>3.3427909947516029E-5</v>
      </c>
      <c r="F28" s="5">
        <v>3.084231975741431E-3</v>
      </c>
    </row>
    <row r="29" spans="1:6" x14ac:dyDescent="0.2">
      <c r="A29" s="4" t="s">
        <v>1707</v>
      </c>
      <c r="B29" s="5">
        <v>0.43482134839582454</v>
      </c>
      <c r="C29" s="5">
        <v>1.9685054295786496E-2</v>
      </c>
      <c r="D29" s="5">
        <v>8.4691026665428909E-2</v>
      </c>
      <c r="E29" s="5">
        <v>5.7216145821375108E-3</v>
      </c>
      <c r="F29" s="5">
        <v>3.0265753464249229E-2</v>
      </c>
    </row>
    <row r="30" spans="1:6" x14ac:dyDescent="0.2">
      <c r="A30" s="4" t="s">
        <v>1621</v>
      </c>
      <c r="B30" s="5">
        <v>16.717984873497741</v>
      </c>
      <c r="C30" s="5">
        <v>15.660558702884924</v>
      </c>
      <c r="D30" s="5">
        <v>14.030445920008416</v>
      </c>
      <c r="E30" s="5">
        <v>12.74247579285055</v>
      </c>
      <c r="F30" s="5">
        <v>14.171929932057884</v>
      </c>
    </row>
    <row r="31" spans="1:6" x14ac:dyDescent="0.2">
      <c r="A31" s="4" t="s">
        <v>1711</v>
      </c>
      <c r="B31" s="5">
        <v>2.850418873931216E-3</v>
      </c>
      <c r="C31" s="5">
        <v>1.6686879310307361E-2</v>
      </c>
      <c r="D31" s="5">
        <v>2.214694007255134E-2</v>
      </c>
      <c r="E31" s="5">
        <v>8.3276184255911094E-3</v>
      </c>
      <c r="F31" s="5">
        <v>1.5721314405872166E-2</v>
      </c>
    </row>
    <row r="32" spans="1:6" x14ac:dyDescent="0.2">
      <c r="A32" s="4" t="s">
        <v>1989</v>
      </c>
      <c r="B32" s="5">
        <v>1.4123199111934547E-3</v>
      </c>
      <c r="C32" s="5">
        <v>0</v>
      </c>
      <c r="D32" s="5">
        <v>0</v>
      </c>
      <c r="E32" s="5">
        <v>0</v>
      </c>
      <c r="F32" s="5">
        <v>0</v>
      </c>
    </row>
    <row r="33" spans="1:6" x14ac:dyDescent="0.2">
      <c r="A33" s="4" t="s">
        <v>1677</v>
      </c>
      <c r="B33" s="5">
        <v>2.4482498944933908E-3</v>
      </c>
      <c r="C33" s="5">
        <v>1.210936826206844E-2</v>
      </c>
      <c r="D33" s="5">
        <v>1.0012945607368959E-3</v>
      </c>
      <c r="E33" s="5">
        <v>0</v>
      </c>
      <c r="F33" s="5">
        <v>0</v>
      </c>
    </row>
    <row r="34" spans="1:6" x14ac:dyDescent="0.2">
      <c r="A34" s="4" t="s">
        <v>1659</v>
      </c>
      <c r="B34" s="5">
        <v>1.8109091271083247E-2</v>
      </c>
      <c r="C34" s="5">
        <v>4.5332834173045693E-3</v>
      </c>
      <c r="D34" s="5">
        <v>1.5309643751713229E-3</v>
      </c>
      <c r="E34" s="5">
        <v>1.1718150082751727E-2</v>
      </c>
      <c r="F34" s="5">
        <v>1.1764536474148468E-2</v>
      </c>
    </row>
    <row r="35" spans="1:6" x14ac:dyDescent="0.2">
      <c r="A35" s="4" t="s">
        <v>1653</v>
      </c>
      <c r="B35" s="5">
        <v>3.7701417998316643E-3</v>
      </c>
      <c r="C35" s="5">
        <v>4.6229522337024119E-4</v>
      </c>
      <c r="D35" s="5">
        <v>5.9720224424018365E-4</v>
      </c>
      <c r="E35" s="5">
        <v>1.0674459092664863E-3</v>
      </c>
      <c r="F35" s="5">
        <v>9.6881903549312261E-3</v>
      </c>
    </row>
    <row r="36" spans="1:6" x14ac:dyDescent="0.2">
      <c r="A36" s="4" t="s">
        <v>1712</v>
      </c>
      <c r="B36" s="5">
        <v>5.6456494826061875E-2</v>
      </c>
      <c r="C36" s="5">
        <v>2.7753039273967976E-4</v>
      </c>
      <c r="D36" s="5">
        <v>1.0001717628127114E-3</v>
      </c>
      <c r="E36" s="5">
        <v>1.3975654639696751E-3</v>
      </c>
      <c r="F36" s="5">
        <v>1.5432463897284495E-2</v>
      </c>
    </row>
    <row r="37" spans="1:6" x14ac:dyDescent="0.2">
      <c r="A37" s="4" t="s">
        <v>1634</v>
      </c>
      <c r="B37" s="5">
        <v>0.27876583131716798</v>
      </c>
      <c r="C37" s="5">
        <v>0.2769368170739383</v>
      </c>
      <c r="D37" s="5">
        <v>0.20123011534545679</v>
      </c>
      <c r="E37" s="5">
        <v>0.28524370752465</v>
      </c>
      <c r="F37" s="5">
        <v>8.9666218181044588E-2</v>
      </c>
    </row>
    <row r="38" spans="1:6" x14ac:dyDescent="0.2">
      <c r="A38" s="4" t="s">
        <v>1626</v>
      </c>
      <c r="B38" s="5">
        <v>0.72491769109697268</v>
      </c>
      <c r="C38" s="5">
        <v>1.0300298471340261</v>
      </c>
      <c r="D38" s="5">
        <v>3.609150517578783</v>
      </c>
      <c r="E38" s="5">
        <v>3.7591598339211552</v>
      </c>
      <c r="F38" s="5">
        <v>1.7123664247992081</v>
      </c>
    </row>
    <row r="39" spans="1:6" x14ac:dyDescent="0.2">
      <c r="A39" s="4" t="s">
        <v>1649</v>
      </c>
      <c r="B39" s="5">
        <v>7.8667628766323199E-3</v>
      </c>
      <c r="C39" s="5">
        <v>8.09447185208724E-3</v>
      </c>
      <c r="D39" s="5">
        <v>4.211730574470573E-3</v>
      </c>
      <c r="E39" s="5">
        <v>7.834044771438441E-3</v>
      </c>
      <c r="F39" s="5">
        <v>3.4473797829436695E-3</v>
      </c>
    </row>
    <row r="40" spans="1:6" x14ac:dyDescent="0.2">
      <c r="A40" s="4" t="s">
        <v>1675</v>
      </c>
      <c r="B40" s="5">
        <v>0.29426293081560539</v>
      </c>
      <c r="C40" s="5">
        <v>0.62386123485380818</v>
      </c>
      <c r="D40" s="5">
        <v>0.77958241426727659</v>
      </c>
      <c r="E40" s="5">
        <v>0.75783993986807563</v>
      </c>
      <c r="F40" s="5">
        <v>0.3046623386314396</v>
      </c>
    </row>
    <row r="41" spans="1:6" x14ac:dyDescent="0.2">
      <c r="A41" s="4" t="s">
        <v>1669</v>
      </c>
      <c r="B41" s="5">
        <v>4.1288865430365184E-5</v>
      </c>
      <c r="C41" s="5">
        <v>0</v>
      </c>
      <c r="D41" s="5">
        <v>0</v>
      </c>
      <c r="E41" s="5">
        <v>0</v>
      </c>
      <c r="F41" s="5">
        <v>0</v>
      </c>
    </row>
    <row r="42" spans="1:6" x14ac:dyDescent="0.2">
      <c r="A42" s="4" t="s">
        <v>1623</v>
      </c>
      <c r="B42" s="5">
        <v>0.39650633864897977</v>
      </c>
      <c r="C42" s="5">
        <v>0.38427174395662145</v>
      </c>
      <c r="D42" s="5">
        <v>0.50428444434544706</v>
      </c>
      <c r="E42" s="5">
        <v>1.0585071907128076</v>
      </c>
      <c r="F42" s="5">
        <v>0.59529360330242143</v>
      </c>
    </row>
    <row r="43" spans="1:6" x14ac:dyDescent="0.2">
      <c r="A43" s="4" t="s">
        <v>1617</v>
      </c>
      <c r="B43" s="5">
        <v>7.7643079320161785</v>
      </c>
      <c r="C43" s="5">
        <v>5.7088374573777134</v>
      </c>
      <c r="D43" s="5">
        <v>1.6142438292744052</v>
      </c>
      <c r="E43" s="5">
        <v>5.4876809159992996</v>
      </c>
      <c r="F43" s="5">
        <v>5.1425675862690285</v>
      </c>
    </row>
    <row r="44" spans="1:6" x14ac:dyDescent="0.2">
      <c r="A44" s="4" t="s">
        <v>1972</v>
      </c>
      <c r="B44" s="5">
        <v>4.132370208153132E-2</v>
      </c>
      <c r="C44" s="5">
        <v>1.5799386507476625E-2</v>
      </c>
      <c r="D44" s="5">
        <v>9.5655702790410097E-3</v>
      </c>
      <c r="E44" s="5">
        <v>2.7096126486656616E-2</v>
      </c>
      <c r="F44" s="5">
        <v>0</v>
      </c>
    </row>
    <row r="45" spans="1:6" x14ac:dyDescent="0.2">
      <c r="A45" s="4" t="s">
        <v>1648</v>
      </c>
      <c r="B45" s="5">
        <v>2.145953877629367</v>
      </c>
      <c r="C45" s="5">
        <v>1.7207096221512872</v>
      </c>
      <c r="D45" s="5">
        <v>2.768301440436467</v>
      </c>
      <c r="E45" s="5">
        <v>1.646406742416388</v>
      </c>
      <c r="F45" s="5">
        <v>1.3221532406593834</v>
      </c>
    </row>
    <row r="46" spans="1:6" x14ac:dyDescent="0.2">
      <c r="A46" s="4" t="s">
        <v>1726</v>
      </c>
      <c r="B46" s="5">
        <v>2.507738343128325E-3</v>
      </c>
      <c r="C46" s="5">
        <v>8.7298871740252551E-4</v>
      </c>
      <c r="D46" s="5">
        <v>4.36423487896644E-5</v>
      </c>
      <c r="E46" s="5">
        <v>2.8755422259157813E-3</v>
      </c>
      <c r="F46" s="5">
        <v>2.3343824295039175E-3</v>
      </c>
    </row>
    <row r="47" spans="1:6" x14ac:dyDescent="0.2">
      <c r="A47" s="4" t="s">
        <v>1628</v>
      </c>
      <c r="B47" s="5">
        <v>1.8982937050773923</v>
      </c>
      <c r="C47" s="5">
        <v>2.4693152664137363</v>
      </c>
      <c r="D47" s="5">
        <v>6.7435160038232818</v>
      </c>
      <c r="E47" s="5">
        <v>7.844152524113575</v>
      </c>
      <c r="F47" s="5">
        <v>3.0009125072253022</v>
      </c>
    </row>
    <row r="48" spans="1:6" x14ac:dyDescent="0.2">
      <c r="A48" s="4" t="s">
        <v>1681</v>
      </c>
      <c r="B48" s="5">
        <v>7.8956777397879898E-3</v>
      </c>
      <c r="C48" s="5">
        <v>5.6809740978242744E-4</v>
      </c>
      <c r="D48" s="5">
        <v>9.0121126882587819E-4</v>
      </c>
      <c r="E48" s="5">
        <v>0</v>
      </c>
      <c r="F48" s="5">
        <v>1.4611922392751776E-5</v>
      </c>
    </row>
    <row r="49" spans="1:6" x14ac:dyDescent="0.2">
      <c r="A49" s="4" t="s">
        <v>1697</v>
      </c>
      <c r="B49" s="5">
        <v>1.9399837932397603E-2</v>
      </c>
      <c r="C49" s="5">
        <v>9.3814682290507684E-2</v>
      </c>
      <c r="D49" s="5">
        <v>1.8627313833731316E-2</v>
      </c>
      <c r="E49" s="5">
        <v>2.0543005410371871E-2</v>
      </c>
      <c r="F49" s="5">
        <v>8.0581275177846592E-2</v>
      </c>
    </row>
    <row r="50" spans="1:6" x14ac:dyDescent="0.2">
      <c r="A50" s="4" t="s">
        <v>1625</v>
      </c>
      <c r="B50" s="5">
        <v>7.348812738896588</v>
      </c>
      <c r="C50" s="5">
        <v>9.4807796001002504</v>
      </c>
      <c r="D50" s="5">
        <v>7.7804563313787325</v>
      </c>
      <c r="E50" s="5">
        <v>7.0460743824293814</v>
      </c>
      <c r="F50" s="5">
        <v>10.155668832345752</v>
      </c>
    </row>
    <row r="51" spans="1:6" x14ac:dyDescent="0.2">
      <c r="A51" s="4" t="s">
        <v>1654</v>
      </c>
      <c r="B51" s="5">
        <v>1.1495756076853893E-3</v>
      </c>
      <c r="C51" s="5">
        <v>5.8456214955926742E-3</v>
      </c>
      <c r="D51" s="5">
        <v>2.4548826488433768E-3</v>
      </c>
      <c r="E51" s="5">
        <v>8.8967064757842639E-4</v>
      </c>
      <c r="F51" s="5">
        <v>8.3739544620292693E-4</v>
      </c>
    </row>
    <row r="52" spans="1:6" x14ac:dyDescent="0.2">
      <c r="A52" s="4" t="s">
        <v>1670</v>
      </c>
      <c r="B52" s="5">
        <v>2.1334674049916123E-3</v>
      </c>
      <c r="C52" s="5">
        <v>4.6292870676776865E-3</v>
      </c>
      <c r="D52" s="5">
        <v>4.6864374519149397E-6</v>
      </c>
      <c r="E52" s="5">
        <v>0</v>
      </c>
      <c r="F52" s="5">
        <v>0</v>
      </c>
    </row>
    <row r="53" spans="1:6" x14ac:dyDescent="0.2">
      <c r="A53" s="4" t="s">
        <v>1973</v>
      </c>
      <c r="B53" s="5">
        <v>2.5329176686043854E-3</v>
      </c>
      <c r="C53" s="5">
        <v>0</v>
      </c>
      <c r="D53" s="5">
        <v>0</v>
      </c>
      <c r="E53" s="5">
        <v>7.0564201456505091E-4</v>
      </c>
      <c r="F53" s="5">
        <v>0</v>
      </c>
    </row>
    <row r="54" spans="1:6" x14ac:dyDescent="0.2">
      <c r="A54" s="4" t="s">
        <v>1644</v>
      </c>
      <c r="B54" s="5">
        <v>1.12851966059535</v>
      </c>
      <c r="C54" s="5">
        <v>0.85859195902085383</v>
      </c>
      <c r="D54" s="5">
        <v>0.81503046539335033</v>
      </c>
      <c r="E54" s="5">
        <v>0.99564871275193934</v>
      </c>
      <c r="F54" s="5">
        <v>0.86622954599617696</v>
      </c>
    </row>
    <row r="55" spans="1:6" x14ac:dyDescent="0.2">
      <c r="A55" s="4" t="s">
        <v>1716</v>
      </c>
      <c r="B55" s="5">
        <v>1.6266616763682781E-2</v>
      </c>
      <c r="C55" s="5">
        <v>0</v>
      </c>
      <c r="D55" s="5">
        <v>0</v>
      </c>
      <c r="E55" s="5">
        <v>0</v>
      </c>
      <c r="F55" s="5">
        <v>1.205375404234438E-2</v>
      </c>
    </row>
    <row r="56" spans="1:6" x14ac:dyDescent="0.2">
      <c r="A56" s="4" t="s">
        <v>1709</v>
      </c>
      <c r="B56" s="5">
        <v>3.2345066332088196E-2</v>
      </c>
      <c r="C56" s="5">
        <v>4.3007121194000263E-2</v>
      </c>
      <c r="D56" s="5">
        <v>6.6808282789110413E-2</v>
      </c>
      <c r="E56" s="5">
        <v>1.6695730067170612E-2</v>
      </c>
      <c r="F56" s="5">
        <v>2.408977321565306E-2</v>
      </c>
    </row>
    <row r="57" spans="1:6" x14ac:dyDescent="0.2">
      <c r="A57" s="4" t="s">
        <v>1974</v>
      </c>
      <c r="B57" s="5">
        <v>0</v>
      </c>
      <c r="C57" s="5">
        <v>0</v>
      </c>
      <c r="D57" s="5">
        <v>4.8720484383315441E-5</v>
      </c>
      <c r="E57" s="5">
        <v>0</v>
      </c>
      <c r="F57" s="5">
        <v>0</v>
      </c>
    </row>
    <row r="58" spans="1:6" x14ac:dyDescent="0.2">
      <c r="A58" s="4" t="s">
        <v>1990</v>
      </c>
      <c r="B58" s="5">
        <v>1.0686695585531715E-2</v>
      </c>
      <c r="C58" s="5">
        <v>0</v>
      </c>
      <c r="D58" s="5">
        <v>3.7505626800690486E-2</v>
      </c>
      <c r="E58" s="5">
        <v>0</v>
      </c>
      <c r="F58" s="5">
        <v>0</v>
      </c>
    </row>
    <row r="59" spans="1:6" x14ac:dyDescent="0.2">
      <c r="A59" s="4" t="s">
        <v>1656</v>
      </c>
      <c r="B59" s="5">
        <v>3.9128241447738797E-4</v>
      </c>
      <c r="C59" s="5">
        <v>7.5241190328767307E-5</v>
      </c>
      <c r="D59" s="5">
        <v>7.6278299736683499E-6</v>
      </c>
      <c r="E59" s="5">
        <v>3.9534801520607241E-4</v>
      </c>
      <c r="F59" s="5">
        <v>1.6455706172588725E-3</v>
      </c>
    </row>
    <row r="60" spans="1:6" x14ac:dyDescent="0.2">
      <c r="A60" s="4" t="s">
        <v>1662</v>
      </c>
      <c r="B60" s="5">
        <v>0.12521311454015469</v>
      </c>
      <c r="C60" s="5">
        <v>9.5092890287066023E-2</v>
      </c>
      <c r="D60" s="5">
        <v>1.1318816798492341E-3</v>
      </c>
      <c r="E60" s="5">
        <v>6.7085709715677844E-2</v>
      </c>
      <c r="F60" s="5">
        <v>9.5251723615791428E-2</v>
      </c>
    </row>
    <row r="61" spans="1:6" x14ac:dyDescent="0.2">
      <c r="A61" s="4" t="s">
        <v>1991</v>
      </c>
      <c r="B61" s="5">
        <v>1.6780589095963808E-4</v>
      </c>
      <c r="C61" s="5">
        <v>0</v>
      </c>
      <c r="D61" s="5">
        <v>0</v>
      </c>
      <c r="E61" s="5">
        <v>0</v>
      </c>
      <c r="F61" s="5">
        <v>0</v>
      </c>
    </row>
    <row r="62" spans="1:6" x14ac:dyDescent="0.2">
      <c r="A62" s="4" t="s">
        <v>1702</v>
      </c>
      <c r="B62" s="5">
        <v>9.0490450162048017E-3</v>
      </c>
      <c r="C62" s="5">
        <v>7.6763701706771513E-3</v>
      </c>
      <c r="D62" s="5">
        <v>9.8581616608233481E-3</v>
      </c>
      <c r="E62" s="5">
        <v>1.2027923316901154E-2</v>
      </c>
      <c r="F62" s="5">
        <v>4.2523371532506807E-2</v>
      </c>
    </row>
    <row r="63" spans="1:6" x14ac:dyDescent="0.2">
      <c r="A63" s="4" t="s">
        <v>1680</v>
      </c>
      <c r="B63" s="5">
        <v>0.42510837465426077</v>
      </c>
      <c r="C63" s="5">
        <v>0.3730349065402036</v>
      </c>
      <c r="D63" s="5">
        <v>0.49304143552326052</v>
      </c>
      <c r="E63" s="5">
        <v>0.31370779569054713</v>
      </c>
      <c r="F63" s="5">
        <v>0.50472383632555196</v>
      </c>
    </row>
    <row r="64" spans="1:6" x14ac:dyDescent="0.2">
      <c r="A64" s="4" t="s">
        <v>1699</v>
      </c>
      <c r="B64" s="5">
        <v>4.6847710689465798E-2</v>
      </c>
      <c r="C64" s="5">
        <v>3.7803184687794561E-2</v>
      </c>
      <c r="D64" s="5">
        <v>4.2254455893397144E-2</v>
      </c>
      <c r="E64" s="5">
        <v>3.9915723177403196E-2</v>
      </c>
      <c r="F64" s="5">
        <v>5.4322273644058658E-2</v>
      </c>
    </row>
    <row r="65" spans="1:6" x14ac:dyDescent="0.2">
      <c r="A65" s="4" t="s">
        <v>1614</v>
      </c>
      <c r="B65" s="5">
        <v>17.741359036546775</v>
      </c>
      <c r="C65" s="5">
        <v>11.671258330384335</v>
      </c>
      <c r="D65" s="5">
        <v>14.483376096036709</v>
      </c>
      <c r="E65" s="5">
        <v>19.648618626921888</v>
      </c>
      <c r="F65" s="5">
        <v>17.54488335754715</v>
      </c>
    </row>
    <row r="66" spans="1:6" x14ac:dyDescent="0.2">
      <c r="A66" s="4" t="s">
        <v>1664</v>
      </c>
      <c r="B66" s="5">
        <v>0.29653960386244221</v>
      </c>
      <c r="C66" s="5">
        <v>0.89225880656403578</v>
      </c>
      <c r="D66" s="5">
        <v>2.0027299028954473</v>
      </c>
      <c r="E66" s="5">
        <v>1.624072247376541</v>
      </c>
      <c r="F66" s="5">
        <v>2.7251379949892303</v>
      </c>
    </row>
    <row r="67" spans="1:6" x14ac:dyDescent="0.2">
      <c r="A67" s="4" t="s">
        <v>1729</v>
      </c>
      <c r="B67" s="5">
        <v>2.5851887826813941E-3</v>
      </c>
      <c r="C67" s="5">
        <v>9.6032444263483268E-3</v>
      </c>
      <c r="D67" s="5">
        <v>5.0907227243095479E-3</v>
      </c>
      <c r="E67" s="5">
        <v>1.8493554869024194E-3</v>
      </c>
      <c r="F67" s="5">
        <v>1.1678718056260743E-3</v>
      </c>
    </row>
    <row r="68" spans="1:6" x14ac:dyDescent="0.2">
      <c r="A68" s="4" t="s">
        <v>1667</v>
      </c>
      <c r="B68" s="5">
        <v>0.23310124700218635</v>
      </c>
      <c r="C68" s="5">
        <v>0.17988805897731797</v>
      </c>
      <c r="D68" s="5">
        <v>0.2028737955264017</v>
      </c>
      <c r="E68" s="5">
        <v>0.14940350162998281</v>
      </c>
      <c r="F68" s="5">
        <v>7.9415111322595655E-2</v>
      </c>
    </row>
    <row r="69" spans="1:6" x14ac:dyDescent="0.2">
      <c r="A69" s="4" t="s">
        <v>1718</v>
      </c>
      <c r="B69" s="5">
        <v>4.3110126483454653E-3</v>
      </c>
      <c r="C69" s="5">
        <v>2.7998202748323302E-2</v>
      </c>
      <c r="D69" s="5">
        <v>0</v>
      </c>
      <c r="E69" s="5">
        <v>1.7642293137531174E-2</v>
      </c>
      <c r="F69" s="5">
        <v>9.6733886507257075E-3</v>
      </c>
    </row>
    <row r="70" spans="1:6" x14ac:dyDescent="0.2">
      <c r="A70" s="4" t="s">
        <v>1673</v>
      </c>
      <c r="B70" s="5">
        <v>2.2406319767211989E-2</v>
      </c>
      <c r="C70" s="5">
        <v>6.777572926479293E-4</v>
      </c>
      <c r="D70" s="5">
        <v>9.5876811897022943E-4</v>
      </c>
      <c r="E70" s="5">
        <v>0</v>
      </c>
      <c r="F70" s="5">
        <v>7.8355952720057069E-3</v>
      </c>
    </row>
    <row r="71" spans="1:6" x14ac:dyDescent="0.2">
      <c r="A71" s="4" t="s">
        <v>1636</v>
      </c>
      <c r="B71" s="5">
        <v>1.4540066753139291</v>
      </c>
      <c r="C71" s="5">
        <v>1.1978449916768052</v>
      </c>
      <c r="D71" s="5">
        <v>1.396385560488473</v>
      </c>
      <c r="E71" s="5">
        <v>0.64015338580831127</v>
      </c>
      <c r="F71" s="5">
        <v>1.207902796514462</v>
      </c>
    </row>
    <row r="72" spans="1:6" x14ac:dyDescent="0.2">
      <c r="A72" s="4" t="s">
        <v>1671</v>
      </c>
      <c r="B72" s="5">
        <v>0.27636577631487136</v>
      </c>
      <c r="C72" s="5">
        <v>0.21717452864968331</v>
      </c>
      <c r="D72" s="5">
        <v>4.7633532788462926E-2</v>
      </c>
      <c r="E72" s="5">
        <v>0.22770906363302595</v>
      </c>
      <c r="F72" s="5">
        <v>6.0270935061107742E-2</v>
      </c>
    </row>
    <row r="73" spans="1:6" x14ac:dyDescent="0.2">
      <c r="A73" s="4" t="s">
        <v>1713</v>
      </c>
      <c r="B73" s="5">
        <v>3.6134706930227072E-2</v>
      </c>
      <c r="C73" s="5">
        <v>4.0680026563168692E-3</v>
      </c>
      <c r="D73" s="5">
        <v>2.2823466437130485E-2</v>
      </c>
      <c r="E73" s="5">
        <v>1.0208217449835097E-3</v>
      </c>
      <c r="F73" s="5">
        <v>1.4532725567733787E-2</v>
      </c>
    </row>
    <row r="74" spans="1:6" x14ac:dyDescent="0.2">
      <c r="A74" s="4" t="s">
        <v>1976</v>
      </c>
      <c r="B74" s="5">
        <v>0</v>
      </c>
      <c r="C74" s="5">
        <v>0.1027561290869775</v>
      </c>
      <c r="D74" s="5">
        <v>7.9798750087978501E-2</v>
      </c>
      <c r="E74" s="5">
        <v>0</v>
      </c>
      <c r="F74" s="5">
        <v>0</v>
      </c>
    </row>
    <row r="75" spans="1:6" x14ac:dyDescent="0.2">
      <c r="A75" s="4" t="s">
        <v>1715</v>
      </c>
      <c r="B75" s="5">
        <v>2.3946542927960966E-2</v>
      </c>
      <c r="C75" s="5">
        <v>3.9009163911821799E-3</v>
      </c>
      <c r="D75" s="5">
        <v>1.0239067414199379E-2</v>
      </c>
      <c r="E75" s="5">
        <v>3.4787446137990667E-2</v>
      </c>
      <c r="F75" s="5">
        <v>1.2194723295306936E-2</v>
      </c>
    </row>
    <row r="76" spans="1:6" x14ac:dyDescent="0.2">
      <c r="A76" s="4" t="s">
        <v>1658</v>
      </c>
      <c r="B76" s="5">
        <v>2.5838867646379842</v>
      </c>
      <c r="C76" s="5">
        <v>0.61076003048268801</v>
      </c>
      <c r="D76" s="5">
        <v>0.90883762829372627</v>
      </c>
      <c r="E76" s="5">
        <v>8.190114475821903E-4</v>
      </c>
      <c r="F76" s="5">
        <v>7.8641453881087963E-3</v>
      </c>
    </row>
    <row r="77" spans="1:6" x14ac:dyDescent="0.2">
      <c r="A77" s="4" t="s">
        <v>1733</v>
      </c>
      <c r="B77" s="5">
        <v>1.7247245536573185E-3</v>
      </c>
      <c r="C77" s="5">
        <v>0.43373336623351855</v>
      </c>
      <c r="D77" s="5">
        <v>3.2790551202219125E-2</v>
      </c>
      <c r="E77" s="5">
        <v>4.6831404085094005E-3</v>
      </c>
      <c r="F77" s="5">
        <v>6.7499613138623585E-5</v>
      </c>
    </row>
    <row r="78" spans="1:6" x14ac:dyDescent="0.2">
      <c r="A78" s="4" t="s">
        <v>1645</v>
      </c>
      <c r="B78" s="5">
        <v>0.7253456122822175</v>
      </c>
      <c r="C78" s="5">
        <v>0.21562010108060972</v>
      </c>
      <c r="D78" s="5">
        <v>0.23523136728565858</v>
      </c>
      <c r="E78" s="5">
        <v>0.42190101708879613</v>
      </c>
      <c r="F78" s="5">
        <v>0.88771844015140422</v>
      </c>
    </row>
    <row r="79" spans="1:6" x14ac:dyDescent="0.2">
      <c r="A79" s="4" t="s">
        <v>1657</v>
      </c>
      <c r="B79" s="5">
        <v>8.6607524062807975E-4</v>
      </c>
      <c r="C79" s="5">
        <v>0</v>
      </c>
      <c r="D79" s="5">
        <v>3.285598596887921E-5</v>
      </c>
      <c r="E79" s="5">
        <v>9.5772201493160949E-4</v>
      </c>
      <c r="F79" s="5">
        <v>1.6003770236627131E-3</v>
      </c>
    </row>
    <row r="80" spans="1:6" x14ac:dyDescent="0.2">
      <c r="A80" s="4" t="s">
        <v>1977</v>
      </c>
      <c r="B80" s="5">
        <v>0</v>
      </c>
      <c r="C80" s="5">
        <v>1.619044131999658E-3</v>
      </c>
      <c r="D80" s="5">
        <v>2.0383002334382499E-3</v>
      </c>
      <c r="E80" s="5">
        <v>0</v>
      </c>
      <c r="F80" s="5">
        <v>0</v>
      </c>
    </row>
    <row r="81" spans="1:6" x14ac:dyDescent="0.2">
      <c r="A81" s="4" t="s">
        <v>1698</v>
      </c>
      <c r="B81" s="5">
        <v>0.41728263219927003</v>
      </c>
      <c r="C81" s="5">
        <v>9.3192752100478185E-2</v>
      </c>
      <c r="D81" s="5">
        <v>0.56841718959887855</v>
      </c>
      <c r="E81" s="5">
        <v>5.8804244183152832E-2</v>
      </c>
      <c r="F81" s="5">
        <v>7.1986924049795412E-2</v>
      </c>
    </row>
    <row r="82" spans="1:6" x14ac:dyDescent="0.2">
      <c r="A82" s="4" t="s">
        <v>1992</v>
      </c>
      <c r="B82" s="5">
        <v>1.2755127481887193E-2</v>
      </c>
      <c r="C82" s="5">
        <v>1.8522546082894626E-3</v>
      </c>
      <c r="D82" s="5">
        <v>6.9174943062480926E-3</v>
      </c>
      <c r="E82" s="5">
        <v>3.3502013310298664E-3</v>
      </c>
      <c r="F82" s="5">
        <v>0</v>
      </c>
    </row>
    <row r="83" spans="1:6" x14ac:dyDescent="0.2">
      <c r="A83" s="4" t="s">
        <v>1650</v>
      </c>
      <c r="B83" s="5">
        <v>0</v>
      </c>
      <c r="C83" s="5">
        <v>1.772925574384016E-4</v>
      </c>
      <c r="D83" s="5">
        <v>6.5331328489590728E-3</v>
      </c>
      <c r="E83" s="5">
        <v>8.0908526099964812E-3</v>
      </c>
      <c r="F83" s="5">
        <v>3.3910329901624698E-3</v>
      </c>
    </row>
    <row r="84" spans="1:6" x14ac:dyDescent="0.2">
      <c r="A84" s="4" t="s">
        <v>1630</v>
      </c>
      <c r="B84" s="5">
        <v>1.0164717045163481</v>
      </c>
      <c r="C84" s="5">
        <v>1.4377857308150317</v>
      </c>
      <c r="D84" s="5">
        <v>3.006500866631916</v>
      </c>
      <c r="E84" s="5">
        <v>1.8345138730778678</v>
      </c>
      <c r="F84" s="5">
        <v>4.6466767179345219</v>
      </c>
    </row>
    <row r="85" spans="1:6" x14ac:dyDescent="0.2">
      <c r="A85" s="4" t="s">
        <v>1993</v>
      </c>
      <c r="B85" s="5">
        <v>5.6937170271144835E-3</v>
      </c>
      <c r="C85" s="5">
        <v>0</v>
      </c>
      <c r="D85" s="5">
        <v>0</v>
      </c>
      <c r="E85" s="5">
        <v>0</v>
      </c>
      <c r="F85" s="5">
        <v>0</v>
      </c>
    </row>
    <row r="86" spans="1:6" x14ac:dyDescent="0.2">
      <c r="A86" s="4" t="s">
        <v>1638</v>
      </c>
      <c r="B86" s="5">
        <v>0.17605443668251955</v>
      </c>
      <c r="C86" s="5">
        <v>4.3051434099989044E-2</v>
      </c>
      <c r="D86" s="5">
        <v>2.221435827763334E-2</v>
      </c>
      <c r="E86" s="5">
        <v>7.4168147863739745E-3</v>
      </c>
      <c r="F86" s="5">
        <v>6.6020444987711455E-3</v>
      </c>
    </row>
    <row r="87" spans="1:6" x14ac:dyDescent="0.2">
      <c r="A87" s="4" t="s">
        <v>1688</v>
      </c>
      <c r="B87" s="5">
        <v>0</v>
      </c>
      <c r="C87" s="5">
        <v>1.0524823046242258E-3</v>
      </c>
      <c r="D87" s="5">
        <v>0</v>
      </c>
      <c r="E87" s="5">
        <v>8.381690955580192E-3</v>
      </c>
      <c r="F87" s="5">
        <v>0.85375797113981799</v>
      </c>
    </row>
    <row r="88" spans="1:6" x14ac:dyDescent="0.2">
      <c r="A88" s="4" t="s">
        <v>1643</v>
      </c>
      <c r="B88" s="5">
        <v>1.2479004454393028</v>
      </c>
      <c r="C88" s="5">
        <v>1.4873059951415799</v>
      </c>
      <c r="D88" s="5">
        <v>2.1810849994922785</v>
      </c>
      <c r="E88" s="5">
        <v>2.3109008709996566</v>
      </c>
      <c r="F88" s="5">
        <v>1.9975945495042218</v>
      </c>
    </row>
    <row r="89" spans="1:6" x14ac:dyDescent="0.2">
      <c r="A89" s="4" t="s">
        <v>1994</v>
      </c>
      <c r="B89" s="5">
        <v>0</v>
      </c>
      <c r="C89" s="5">
        <v>0</v>
      </c>
      <c r="D89" s="5">
        <v>6.4960645844420594E-4</v>
      </c>
      <c r="E89" s="5">
        <v>4.4135003176929907E-4</v>
      </c>
      <c r="F89" s="5">
        <v>0</v>
      </c>
    </row>
    <row r="90" spans="1:6" x14ac:dyDescent="0.2">
      <c r="A90" s="4" t="s">
        <v>1978</v>
      </c>
      <c r="B90" s="5">
        <v>0</v>
      </c>
      <c r="C90" s="5">
        <v>1.2230226992242777E-4</v>
      </c>
      <c r="D90" s="5">
        <v>0</v>
      </c>
      <c r="E90" s="5">
        <v>3.1147380769316014E-3</v>
      </c>
      <c r="F90" s="5">
        <v>0</v>
      </c>
    </row>
    <row r="91" spans="1:6" x14ac:dyDescent="0.2">
      <c r="A91" s="4" t="s">
        <v>1629</v>
      </c>
      <c r="B91" s="5">
        <v>0.36327239454784027</v>
      </c>
      <c r="C91" s="5">
        <v>0.13381349023693573</v>
      </c>
      <c r="D91" s="5">
        <v>0.18046864589065881</v>
      </c>
      <c r="E91" s="5">
        <v>0.1797521639550983</v>
      </c>
      <c r="F91" s="5">
        <v>0.27812869352472208</v>
      </c>
    </row>
    <row r="92" spans="1:6" x14ac:dyDescent="0.2">
      <c r="A92" s="4" t="s">
        <v>1647</v>
      </c>
      <c r="B92" s="5">
        <v>0.698660403067908</v>
      </c>
      <c r="C92" s="5">
        <v>0.27970317238858455</v>
      </c>
      <c r="D92" s="5">
        <v>0.50556822986690086</v>
      </c>
      <c r="E92" s="5">
        <v>0.22153625620358947</v>
      </c>
      <c r="F92" s="5">
        <v>0.33637111623217059</v>
      </c>
    </row>
    <row r="93" spans="1:6" x14ac:dyDescent="0.2">
      <c r="A93" s="4" t="s">
        <v>1704</v>
      </c>
      <c r="B93" s="5">
        <v>5.6212861561530048E-2</v>
      </c>
      <c r="C93" s="5">
        <v>7.4370816165257439E-2</v>
      </c>
      <c r="D93" s="5">
        <v>8.3742079966011101E-2</v>
      </c>
      <c r="E93" s="5">
        <v>7.8290881285726699E-2</v>
      </c>
      <c r="F93" s="5">
        <v>3.6115026503132919E-2</v>
      </c>
    </row>
    <row r="94" spans="1:6" x14ac:dyDescent="0.2">
      <c r="A94" s="4" t="s">
        <v>1693</v>
      </c>
      <c r="B94" s="5">
        <v>2.1786391376293603E-2</v>
      </c>
      <c r="C94" s="5">
        <v>0.22594334813200023</v>
      </c>
      <c r="D94" s="5">
        <v>0.13557148786883907</v>
      </c>
      <c r="E94" s="5">
        <v>0.38483553232154982</v>
      </c>
      <c r="F94" s="5">
        <v>0.27023367809532078</v>
      </c>
    </row>
    <row r="95" spans="1:6" x14ac:dyDescent="0.2">
      <c r="A95" s="4" t="s">
        <v>1979</v>
      </c>
      <c r="B95" s="5">
        <v>7.5067180377437301E-2</v>
      </c>
      <c r="C95" s="5">
        <v>0</v>
      </c>
      <c r="D95" s="5">
        <v>0.70596769091753975</v>
      </c>
      <c r="E95" s="5">
        <v>0</v>
      </c>
      <c r="F95" s="5">
        <v>0</v>
      </c>
    </row>
    <row r="96" spans="1:6" x14ac:dyDescent="0.2">
      <c r="A96" s="4" t="s">
        <v>1995</v>
      </c>
      <c r="B96" s="5">
        <v>2.5640815494639684E-2</v>
      </c>
      <c r="C96" s="5">
        <v>4.6723705889333292E-2</v>
      </c>
      <c r="D96" s="5">
        <v>0</v>
      </c>
      <c r="E96" s="5">
        <v>0</v>
      </c>
      <c r="F96" s="5">
        <v>0</v>
      </c>
    </row>
    <row r="97" spans="1:6" x14ac:dyDescent="0.2">
      <c r="A97" s="4" t="s">
        <v>1672</v>
      </c>
      <c r="B97" s="5">
        <v>4.7543388439425507E-3</v>
      </c>
      <c r="C97" s="5">
        <v>4.8428362363134173E-5</v>
      </c>
      <c r="D97" s="5">
        <v>0</v>
      </c>
      <c r="E97" s="5">
        <v>0</v>
      </c>
      <c r="F97" s="5">
        <v>0</v>
      </c>
    </row>
    <row r="98" spans="1:6" x14ac:dyDescent="0.2">
      <c r="A98" s="4" t="s">
        <v>1996</v>
      </c>
      <c r="B98" s="5">
        <v>0</v>
      </c>
      <c r="C98" s="5">
        <v>0</v>
      </c>
      <c r="D98" s="5">
        <v>2.0379950257807859E-2</v>
      </c>
      <c r="E98" s="5">
        <v>0</v>
      </c>
      <c r="F98" s="5">
        <v>0</v>
      </c>
    </row>
    <row r="99" spans="1:6" x14ac:dyDescent="0.2">
      <c r="A99" s="4" t="s">
        <v>1633</v>
      </c>
      <c r="B99" s="5">
        <v>0.12827594903836212</v>
      </c>
      <c r="C99" s="5">
        <v>0.17820129300205176</v>
      </c>
      <c r="D99" s="5">
        <v>6.1475770124738205E-2</v>
      </c>
      <c r="E99" s="5">
        <v>0.15770272729023482</v>
      </c>
      <c r="F99" s="5">
        <v>8.7501983096653801E-2</v>
      </c>
    </row>
    <row r="100" spans="1:6" x14ac:dyDescent="0.2">
      <c r="A100" s="4" t="s">
        <v>1631</v>
      </c>
      <c r="B100" s="5">
        <v>2.6146739325850721</v>
      </c>
      <c r="C100" s="5">
        <v>3.3441936454736245</v>
      </c>
      <c r="D100" s="5">
        <v>2.774167907550344</v>
      </c>
      <c r="E100" s="5">
        <v>2.8754844461892741</v>
      </c>
      <c r="F100" s="5">
        <v>3.1307121512653224</v>
      </c>
    </row>
    <row r="101" spans="1:6" x14ac:dyDescent="0.2">
      <c r="A101" s="4" t="s">
        <v>1731</v>
      </c>
      <c r="B101" s="5">
        <v>4.0517565886560836E-4</v>
      </c>
      <c r="C101" s="5">
        <v>3.3345671038251755E-4</v>
      </c>
      <c r="D101" s="5">
        <v>8.7094272255580868E-4</v>
      </c>
      <c r="E101" s="5">
        <v>6.3147213243935376E-4</v>
      </c>
      <c r="F101" s="5">
        <v>9.0606149555286057E-4</v>
      </c>
    </row>
    <row r="102" spans="1:6" x14ac:dyDescent="0.2">
      <c r="A102" s="4" t="s">
        <v>1689</v>
      </c>
      <c r="B102" s="5">
        <v>0.16648037381060113</v>
      </c>
      <c r="C102" s="5">
        <v>0.23133618742182904</v>
      </c>
      <c r="D102" s="5">
        <v>0.38480584987637184</v>
      </c>
      <c r="E102" s="5">
        <v>1.0481024307809075</v>
      </c>
      <c r="F102" s="5">
        <v>0.84887814207319501</v>
      </c>
    </row>
    <row r="103" spans="1:6" x14ac:dyDescent="0.2">
      <c r="A103" s="4" t="s">
        <v>1703</v>
      </c>
      <c r="B103" s="5">
        <v>1.5669962469145208E-2</v>
      </c>
      <c r="C103" s="5">
        <v>7.7177405206225701E-3</v>
      </c>
      <c r="D103" s="5">
        <v>1.2049722636275408E-2</v>
      </c>
      <c r="E103" s="5">
        <v>2.2174903209571883E-2</v>
      </c>
      <c r="F103" s="5">
        <v>3.8709561444349061E-2</v>
      </c>
    </row>
    <row r="104" spans="1:6" x14ac:dyDescent="0.2">
      <c r="A104" s="4" t="s">
        <v>1695</v>
      </c>
      <c r="B104" s="5">
        <v>0.2305015010084201</v>
      </c>
      <c r="C104" s="5">
        <v>0.16021742588096677</v>
      </c>
      <c r="D104" s="5">
        <v>0.20733764897082008</v>
      </c>
      <c r="E104" s="5">
        <v>0.55425595110122461</v>
      </c>
      <c r="F104" s="5">
        <v>0.1832445658548057</v>
      </c>
    </row>
    <row r="105" spans="1:6" x14ac:dyDescent="0.2">
      <c r="A105" s="4" t="s">
        <v>1655</v>
      </c>
      <c r="B105" s="5">
        <v>0</v>
      </c>
      <c r="C105" s="5">
        <v>0</v>
      </c>
      <c r="D105" s="5">
        <v>0</v>
      </c>
      <c r="E105" s="5">
        <v>1.6992441858519457E-3</v>
      </c>
      <c r="F105" s="5">
        <v>5.182187656161668E-2</v>
      </c>
    </row>
    <row r="106" spans="1:6" x14ac:dyDescent="0.2">
      <c r="A106" s="4" t="s">
        <v>1616</v>
      </c>
      <c r="B106" s="5">
        <v>0.62721455580363494</v>
      </c>
      <c r="C106" s="5">
        <v>0.22123984960225218</v>
      </c>
      <c r="D106" s="5">
        <v>0.29433725867727689</v>
      </c>
      <c r="E106" s="5">
        <v>0.1756741437486572</v>
      </c>
      <c r="F106" s="5">
        <v>0.93503938247555396</v>
      </c>
    </row>
    <row r="107" spans="1:6" x14ac:dyDescent="0.2">
      <c r="A107" s="4" t="s">
        <v>1980</v>
      </c>
      <c r="B107" s="5">
        <v>2.0024994255773668E-3</v>
      </c>
      <c r="C107" s="5">
        <v>0</v>
      </c>
      <c r="D107" s="5">
        <v>0</v>
      </c>
      <c r="E107" s="5">
        <v>2.5871439997684027E-3</v>
      </c>
      <c r="F107" s="5">
        <v>0</v>
      </c>
    </row>
    <row r="108" spans="1:6" x14ac:dyDescent="0.2">
      <c r="A108" s="4" t="s">
        <v>1997</v>
      </c>
      <c r="B108" s="5">
        <v>2.3906145049186703E-3</v>
      </c>
      <c r="C108" s="5">
        <v>0</v>
      </c>
      <c r="D108" s="5">
        <v>2.231201589157988E-3</v>
      </c>
      <c r="E108" s="5">
        <v>0</v>
      </c>
      <c r="F108" s="5">
        <v>0</v>
      </c>
    </row>
    <row r="109" spans="1:6" x14ac:dyDescent="0.2">
      <c r="A109" s="4" t="s">
        <v>1929</v>
      </c>
      <c r="B109" s="5">
        <v>1.0065156320538067</v>
      </c>
      <c r="C109" s="5">
        <v>0</v>
      </c>
      <c r="D109" s="5">
        <v>0</v>
      </c>
      <c r="E109" s="5">
        <v>0</v>
      </c>
      <c r="F109" s="5">
        <v>0</v>
      </c>
    </row>
    <row r="110" spans="1:6" x14ac:dyDescent="0.2">
      <c r="A110" s="4" t="s">
        <v>1622</v>
      </c>
      <c r="B110" s="5">
        <v>2.9224205741748608</v>
      </c>
      <c r="C110" s="5">
        <v>4.0908992063965472</v>
      </c>
      <c r="D110" s="5">
        <v>1.1116784394032553</v>
      </c>
      <c r="E110" s="5">
        <v>3.0836682944294869</v>
      </c>
      <c r="F110" s="5">
        <v>0.80662858899785517</v>
      </c>
    </row>
    <row r="111" spans="1:6" x14ac:dyDescent="0.2">
      <c r="A111" s="4" t="s">
        <v>1666</v>
      </c>
      <c r="B111" s="5">
        <v>3.34237659890032E-2</v>
      </c>
      <c r="C111" s="5">
        <v>0</v>
      </c>
      <c r="D111" s="5">
        <v>0</v>
      </c>
      <c r="E111" s="5">
        <v>0</v>
      </c>
      <c r="F111" s="5">
        <v>3.0673023794900764E-2</v>
      </c>
    </row>
    <row r="112" spans="1:6" x14ac:dyDescent="0.2">
      <c r="A112" s="4" t="s">
        <v>1981</v>
      </c>
      <c r="B112" s="5">
        <v>2.067271998451527E-5</v>
      </c>
      <c r="C112" s="5">
        <v>2.5527731923910058E-4</v>
      </c>
      <c r="D112" s="5">
        <v>0</v>
      </c>
      <c r="E112" s="5">
        <v>5.3002609980421136E-3</v>
      </c>
      <c r="F112" s="5">
        <v>0</v>
      </c>
    </row>
    <row r="113" spans="1:6" x14ac:dyDescent="0.2">
      <c r="A113" s="4" t="s">
        <v>1652</v>
      </c>
      <c r="B113" s="5">
        <v>0.61497835916742616</v>
      </c>
      <c r="C113" s="5">
        <v>1.0312928410064715</v>
      </c>
      <c r="D113" s="5">
        <v>0.45881746531415113</v>
      </c>
      <c r="E113" s="5">
        <v>1.3779468120600797</v>
      </c>
      <c r="F113" s="5">
        <v>1.8545019678132626</v>
      </c>
    </row>
    <row r="114" spans="1:6" x14ac:dyDescent="0.2">
      <c r="A114" s="4" t="s">
        <v>1691</v>
      </c>
      <c r="B114" s="5">
        <v>0.1349594572950607</v>
      </c>
      <c r="C114" s="5">
        <v>0.1290644492370554</v>
      </c>
      <c r="D114" s="5">
        <v>0.28424960590739201</v>
      </c>
      <c r="E114" s="5">
        <v>0.23597792451320146</v>
      </c>
      <c r="F114" s="5">
        <v>0.29515541748310364</v>
      </c>
    </row>
    <row r="115" spans="1:6" x14ac:dyDescent="0.2">
      <c r="A115" s="4" t="s">
        <v>1660</v>
      </c>
      <c r="B115" s="5">
        <v>3.1988944094431494E-3</v>
      </c>
      <c r="C115" s="5">
        <v>3.4355849945892514E-3</v>
      </c>
      <c r="D115" s="5">
        <v>4.6860006764928895E-3</v>
      </c>
      <c r="E115" s="5">
        <v>8.2379526663492767E-4</v>
      </c>
      <c r="F115" s="5">
        <v>9.320241757332263E-4</v>
      </c>
    </row>
    <row r="116" spans="1:6" x14ac:dyDescent="0.2">
      <c r="A116" s="4" t="s">
        <v>1710</v>
      </c>
      <c r="B116" s="5">
        <v>6.8976196939814693E-4</v>
      </c>
      <c r="C116" s="5">
        <v>0</v>
      </c>
      <c r="D116" s="5">
        <v>2.7926698716136835E-4</v>
      </c>
      <c r="E116" s="5">
        <v>0</v>
      </c>
      <c r="F116" s="5">
        <v>2.3637216272989772E-2</v>
      </c>
    </row>
    <row r="117" spans="1:6" x14ac:dyDescent="0.2">
      <c r="A117" s="4" t="s">
        <v>1700</v>
      </c>
      <c r="B117" s="5">
        <v>2.7243824083550597E-2</v>
      </c>
      <c r="C117" s="5">
        <v>3.1744424313634868E-2</v>
      </c>
      <c r="D117" s="5">
        <v>1.5091671863840148E-2</v>
      </c>
      <c r="E117" s="5">
        <v>2.7615507624398673E-2</v>
      </c>
      <c r="F117" s="5">
        <v>5.3814982887338533E-2</v>
      </c>
    </row>
    <row r="118" spans="1:6" x14ac:dyDescent="0.2">
      <c r="A118" s="4" t="s">
        <v>1651</v>
      </c>
      <c r="B118" s="5">
        <v>1.2573318599301797</v>
      </c>
      <c r="C118" s="5">
        <v>1.5243052542925828</v>
      </c>
      <c r="D118" s="5">
        <v>0.9819414720438121</v>
      </c>
      <c r="E118" s="5">
        <v>1.5258152499004771</v>
      </c>
      <c r="F118" s="5">
        <v>0.98035078529721564</v>
      </c>
    </row>
    <row r="119" spans="1:6" x14ac:dyDescent="0.2">
      <c r="A119" s="4" t="s">
        <v>1676</v>
      </c>
      <c r="B119" s="5">
        <v>0.18678519292629228</v>
      </c>
      <c r="C119" s="5">
        <v>1.0796291615513898</v>
      </c>
      <c r="D119" s="5">
        <v>0.22694650708114358</v>
      </c>
      <c r="E119" s="5">
        <v>3.06519576476204</v>
      </c>
      <c r="F119" s="5">
        <v>1.4569606508986459</v>
      </c>
    </row>
    <row r="120" spans="1:6" x14ac:dyDescent="0.2">
      <c r="A120" s="4" t="s">
        <v>1682</v>
      </c>
      <c r="B120" s="5">
        <v>1.0699495015551968E-4</v>
      </c>
      <c r="C120" s="5">
        <v>4.0645325792668054E-4</v>
      </c>
      <c r="D120" s="5">
        <v>1.8068564509224471E-3</v>
      </c>
      <c r="E120" s="5">
        <v>1.452539763014972E-3</v>
      </c>
      <c r="F120" s="5">
        <v>6.3681944511508159E-2</v>
      </c>
    </row>
    <row r="121" spans="1:6" x14ac:dyDescent="0.2">
      <c r="A121" s="4" t="s">
        <v>1998</v>
      </c>
      <c r="B121" s="5">
        <v>5.4502536140507176E-6</v>
      </c>
      <c r="C121" s="5">
        <v>0</v>
      </c>
      <c r="D121" s="5">
        <v>0</v>
      </c>
      <c r="E121" s="5">
        <v>0</v>
      </c>
      <c r="F121" s="5">
        <v>0</v>
      </c>
    </row>
    <row r="122" spans="1:6" x14ac:dyDescent="0.2">
      <c r="A122" s="4" t="s">
        <v>1999</v>
      </c>
      <c r="B122" s="5">
        <v>0</v>
      </c>
      <c r="C122" s="5">
        <v>8.7298329360468334E-4</v>
      </c>
      <c r="D122" s="5">
        <v>0</v>
      </c>
      <c r="E122" s="5">
        <v>0</v>
      </c>
      <c r="F122" s="5">
        <v>0</v>
      </c>
    </row>
    <row r="123" spans="1:6" x14ac:dyDescent="0.2">
      <c r="A123" s="4" t="s">
        <v>1632</v>
      </c>
      <c r="B123" s="5">
        <v>0.29066632449633301</v>
      </c>
      <c r="C123" s="5">
        <v>0.26249516680209167</v>
      </c>
      <c r="D123" s="5">
        <v>0.40030302293977299</v>
      </c>
      <c r="E123" s="5">
        <v>0.45091920642872435</v>
      </c>
      <c r="F123" s="5">
        <v>0.59583529070683272</v>
      </c>
    </row>
    <row r="124" spans="1:6" x14ac:dyDescent="0.2">
      <c r="A124" s="4" t="s">
        <v>1732</v>
      </c>
      <c r="B124" s="5">
        <v>0</v>
      </c>
      <c r="C124" s="5">
        <v>0</v>
      </c>
      <c r="D124" s="5">
        <v>0</v>
      </c>
      <c r="E124" s="5">
        <v>0</v>
      </c>
      <c r="F124" s="5">
        <v>2.417850492615651E-4</v>
      </c>
    </row>
    <row r="125" spans="1:6" x14ac:dyDescent="0.2">
      <c r="A125" s="4" t="s">
        <v>1685</v>
      </c>
      <c r="B125" s="5">
        <v>6.5070274808850448E-3</v>
      </c>
      <c r="C125" s="5">
        <v>0</v>
      </c>
      <c r="D125" s="5">
        <v>0</v>
      </c>
      <c r="E125" s="5">
        <v>0</v>
      </c>
      <c r="F125" s="5">
        <v>0</v>
      </c>
    </row>
    <row r="126" spans="1:6" x14ac:dyDescent="0.2">
      <c r="A126" s="4" t="s">
        <v>1678</v>
      </c>
      <c r="B126" s="5">
        <v>3.3521214033703462E-3</v>
      </c>
      <c r="C126" s="5">
        <v>0</v>
      </c>
      <c r="D126" s="5">
        <v>7.711343491122282E-4</v>
      </c>
      <c r="E126" s="5">
        <v>0</v>
      </c>
      <c r="F126" s="5">
        <v>2.9624291554046956E-3</v>
      </c>
    </row>
    <row r="127" spans="1:6" x14ac:dyDescent="0.2">
      <c r="A127" s="4" t="s">
        <v>1640</v>
      </c>
      <c r="B127" s="5">
        <v>0.43960091427004483</v>
      </c>
      <c r="C127" s="5">
        <v>0.69869918035202427</v>
      </c>
      <c r="D127" s="5">
        <v>0.71361134042605934</v>
      </c>
      <c r="E127" s="5">
        <v>1.0710917020942274</v>
      </c>
      <c r="F127" s="5">
        <v>1.8358200913178571</v>
      </c>
    </row>
    <row r="128" spans="1:6" x14ac:dyDescent="0.2">
      <c r="A128" s="4" t="s">
        <v>1708</v>
      </c>
      <c r="B128" s="5">
        <v>3.5336513464873529E-2</v>
      </c>
      <c r="C128" s="5">
        <v>3.0593253068706736E-2</v>
      </c>
      <c r="D128" s="5">
        <v>1.8475877062832938E-2</v>
      </c>
      <c r="E128" s="5">
        <v>2.5559089225811179E-2</v>
      </c>
      <c r="F128" s="5">
        <v>2.4518629133131221E-2</v>
      </c>
    </row>
    <row r="129" spans="1:6" x14ac:dyDescent="0.2">
      <c r="A129" s="4" t="s">
        <v>1730</v>
      </c>
      <c r="B129" s="5">
        <v>9.256302905998597E-4</v>
      </c>
      <c r="C129" s="5">
        <v>9.3468684642373547E-4</v>
      </c>
      <c r="D129" s="5">
        <v>1.0678441717616633E-2</v>
      </c>
      <c r="E129" s="5">
        <v>5.4105929001809546E-4</v>
      </c>
      <c r="F129" s="5">
        <v>9.3367651356469114E-4</v>
      </c>
    </row>
    <row r="130" spans="1:6" x14ac:dyDescent="0.2">
      <c r="A130" s="4" t="s">
        <v>1728</v>
      </c>
      <c r="B130" s="5">
        <v>8.9887448923440063E-4</v>
      </c>
      <c r="C130" s="5">
        <v>7.3852336046706041E-3</v>
      </c>
      <c r="D130" s="5">
        <v>6.875688375768795E-3</v>
      </c>
      <c r="E130" s="5">
        <v>3.3258755738461306E-3</v>
      </c>
      <c r="F130" s="5">
        <v>2.1129006193479653E-3</v>
      </c>
    </row>
    <row r="131" spans="1:6" x14ac:dyDescent="0.2">
      <c r="A131" s="4" t="s">
        <v>1665</v>
      </c>
      <c r="B131" s="5">
        <v>5.3246562214714556E-2</v>
      </c>
      <c r="C131" s="5">
        <v>3.1535511496442077E-2</v>
      </c>
      <c r="D131" s="5">
        <v>4.9256937494402635</v>
      </c>
      <c r="E131" s="5">
        <v>0.21019572312110862</v>
      </c>
      <c r="F131" s="5">
        <v>5.1790266035192566E-2</v>
      </c>
    </row>
    <row r="132" spans="1:6" x14ac:dyDescent="0.2">
      <c r="A132" s="4" t="s">
        <v>1686</v>
      </c>
      <c r="B132" s="5">
        <v>2.4054818898212225</v>
      </c>
      <c r="C132" s="5">
        <v>1.8777840359394828</v>
      </c>
      <c r="D132" s="5">
        <v>2.3995529705972638</v>
      </c>
      <c r="E132" s="5">
        <v>1.319681340596361</v>
      </c>
      <c r="F132" s="5">
        <v>2.3098125920742816</v>
      </c>
    </row>
    <row r="133" spans="1:6" x14ac:dyDescent="0.2">
      <c r="A133" s="4" t="s">
        <v>1719</v>
      </c>
      <c r="B133" s="5">
        <v>6.9285982492777755E-4</v>
      </c>
      <c r="C133" s="5">
        <v>6.3412126043941078E-4</v>
      </c>
      <c r="D133" s="5">
        <v>8.148564924961106E-4</v>
      </c>
      <c r="E133" s="5">
        <v>1.9720554679088838E-3</v>
      </c>
      <c r="F133" s="5">
        <v>9.3520091373314341E-3</v>
      </c>
    </row>
    <row r="134" spans="1:6" x14ac:dyDescent="0.2">
      <c r="A134" s="4" t="s">
        <v>1646</v>
      </c>
      <c r="B134" s="5">
        <v>2.7307403437076421E-2</v>
      </c>
      <c r="C134" s="5">
        <v>2.7529343980756091</v>
      </c>
      <c r="D134" s="5">
        <v>2.7903693503085503</v>
      </c>
      <c r="E134" s="5">
        <v>4.1649834389070703E-2</v>
      </c>
      <c r="F134" s="5">
        <v>0.10685193910546756</v>
      </c>
    </row>
    <row r="135" spans="1:6" x14ac:dyDescent="0.2">
      <c r="A135" s="4" t="s">
        <v>1723</v>
      </c>
      <c r="B135" s="5">
        <v>0</v>
      </c>
      <c r="C135" s="5">
        <v>3.1796950088125503E-3</v>
      </c>
      <c r="D135" s="5">
        <v>8.5284987916059928E-4</v>
      </c>
      <c r="E135" s="5">
        <v>3.9698931729262249E-3</v>
      </c>
      <c r="F135" s="5">
        <v>3.5823458618043781E-3</v>
      </c>
    </row>
    <row r="136" spans="1:6" x14ac:dyDescent="0.2">
      <c r="A136" s="4" t="s">
        <v>1619</v>
      </c>
      <c r="B136" s="5">
        <v>2.2762570897329647E-2</v>
      </c>
      <c r="C136" s="5">
        <v>2.27313796132752E-7</v>
      </c>
      <c r="D136" s="5">
        <v>0</v>
      </c>
      <c r="E136" s="5">
        <v>5.912946550253202E-3</v>
      </c>
      <c r="F136" s="5">
        <v>0</v>
      </c>
    </row>
    <row r="137" spans="1:6" x14ac:dyDescent="0.2">
      <c r="A137" s="4" t="s">
        <v>1701</v>
      </c>
      <c r="B137" s="5">
        <v>4.6305782066482929E-3</v>
      </c>
      <c r="C137" s="5">
        <v>2.1237634753671686E-2</v>
      </c>
      <c r="D137" s="5">
        <v>1.3936521853692702E-2</v>
      </c>
      <c r="E137" s="5">
        <v>1.6215456905286259E-2</v>
      </c>
      <c r="F137" s="5">
        <v>5.3165695395414672E-2</v>
      </c>
    </row>
    <row r="138" spans="1:6" x14ac:dyDescent="0.2">
      <c r="A138" s="4" t="s">
        <v>1692</v>
      </c>
      <c r="B138" s="5">
        <v>3.2005475647542312</v>
      </c>
      <c r="C138" s="5">
        <v>5.8877766117534813</v>
      </c>
      <c r="D138" s="5">
        <v>0.61821326245024821</v>
      </c>
      <c r="E138" s="5">
        <v>0.33103280179745603</v>
      </c>
      <c r="F138" s="5">
        <v>0.29022181328199309</v>
      </c>
    </row>
    <row r="139" spans="1:6" x14ac:dyDescent="0.2">
      <c r="A139" s="4" t="s">
        <v>2000</v>
      </c>
      <c r="B139" s="5">
        <v>0</v>
      </c>
      <c r="C139" s="5">
        <v>0</v>
      </c>
      <c r="D139" s="5">
        <v>1.1275312100138717E-3</v>
      </c>
      <c r="E139" s="5">
        <v>0</v>
      </c>
      <c r="F139" s="5">
        <v>0</v>
      </c>
    </row>
    <row r="140" spans="1:6" x14ac:dyDescent="0.2">
      <c r="A140" s="4" t="s">
        <v>1618</v>
      </c>
      <c r="B140" s="5">
        <v>2.0266707346659905</v>
      </c>
      <c r="C140" s="5">
        <v>3.5730400598971359</v>
      </c>
      <c r="D140" s="5">
        <v>3.6367334151872761</v>
      </c>
      <c r="E140" s="5">
        <v>3.2205774093572201</v>
      </c>
      <c r="F140" s="5">
        <v>4.1482021542509528</v>
      </c>
    </row>
    <row r="141" spans="1:6" x14ac:dyDescent="0.2">
      <c r="A141" s="4" t="s">
        <v>2001</v>
      </c>
      <c r="B141" s="5">
        <v>8.6877395799297391E-5</v>
      </c>
      <c r="C141" s="5">
        <v>0</v>
      </c>
      <c r="D141" s="5">
        <v>2.569871024009017E-3</v>
      </c>
      <c r="E141" s="5">
        <v>0</v>
      </c>
      <c r="F141" s="5">
        <v>0</v>
      </c>
    </row>
    <row r="142" spans="1:6" x14ac:dyDescent="0.2">
      <c r="A142" s="4" t="s">
        <v>2002</v>
      </c>
      <c r="B142" s="5">
        <v>0</v>
      </c>
      <c r="C142" s="5">
        <v>0</v>
      </c>
      <c r="D142" s="5">
        <v>0</v>
      </c>
      <c r="E142" s="5">
        <v>6.814726625140868E-5</v>
      </c>
      <c r="F142" s="5">
        <v>0</v>
      </c>
    </row>
    <row r="143" spans="1:6" x14ac:dyDescent="0.2">
      <c r="A143" s="4" t="s">
        <v>1690</v>
      </c>
      <c r="B143" s="5">
        <v>0.26535805020092607</v>
      </c>
      <c r="C143" s="5">
        <v>0.28385466654817521</v>
      </c>
      <c r="D143" s="5">
        <v>0.62716938621736906</v>
      </c>
      <c r="E143" s="5">
        <v>0.46755721990424026</v>
      </c>
      <c r="F143" s="5">
        <v>0.39887838512422824</v>
      </c>
    </row>
    <row r="144" spans="1:6" x14ac:dyDescent="0.2">
      <c r="A144" s="4" t="s">
        <v>1734</v>
      </c>
      <c r="B144" s="5">
        <v>0</v>
      </c>
      <c r="C144" s="5">
        <v>0</v>
      </c>
      <c r="D144" s="5">
        <v>0</v>
      </c>
      <c r="E144" s="5">
        <v>0</v>
      </c>
      <c r="F144" s="5">
        <v>5.8161404128571341E-5</v>
      </c>
    </row>
    <row r="145" spans="1:6" x14ac:dyDescent="0.2">
      <c r="A145" s="4" t="s">
        <v>1642</v>
      </c>
      <c r="B145" s="5">
        <v>3.2198159021990498</v>
      </c>
      <c r="C145" s="5">
        <v>2.688837277995888</v>
      </c>
      <c r="D145" s="5">
        <v>1.8707101055922057</v>
      </c>
      <c r="E145" s="5">
        <v>1.5707194338604069</v>
      </c>
      <c r="F145" s="5">
        <v>2.59472868135816</v>
      </c>
    </row>
    <row r="146" spans="1:6" x14ac:dyDescent="0.2">
      <c r="A146" s="4" t="s">
        <v>1717</v>
      </c>
      <c r="B146" s="5">
        <v>3.7828234461372385E-3</v>
      </c>
      <c r="C146" s="5">
        <v>1.8479205971477335E-2</v>
      </c>
      <c r="D146" s="5">
        <v>4.5273421520247827E-3</v>
      </c>
      <c r="E146" s="5">
        <v>2.5386820237263035E-3</v>
      </c>
      <c r="F146" s="5">
        <v>1.0574227628742473E-2</v>
      </c>
    </row>
    <row r="147" spans="1:6" x14ac:dyDescent="0.2">
      <c r="A147" s="4" t="s">
        <v>1705</v>
      </c>
      <c r="B147" s="5">
        <v>3.8652380219416159E-2</v>
      </c>
      <c r="C147" s="5">
        <v>1.0964353537690104E-2</v>
      </c>
      <c r="D147" s="5">
        <v>9.6375842337807303E-3</v>
      </c>
      <c r="E147" s="5">
        <v>1.9788851585350788E-2</v>
      </c>
      <c r="F147" s="5">
        <v>3.2297778784889215E-2</v>
      </c>
    </row>
    <row r="148" spans="1:6" x14ac:dyDescent="0.2">
      <c r="A148" s="4" t="s">
        <v>2003</v>
      </c>
      <c r="B148" s="5">
        <v>0</v>
      </c>
      <c r="C148" s="5">
        <v>0</v>
      </c>
      <c r="D148" s="5">
        <v>7.4115504396315667E-5</v>
      </c>
      <c r="E148" s="5">
        <v>0</v>
      </c>
      <c r="F148" s="5">
        <v>0</v>
      </c>
    </row>
    <row r="149" spans="1:6" x14ac:dyDescent="0.2">
      <c r="A149" s="4" t="s">
        <v>1620</v>
      </c>
      <c r="B149" s="5">
        <v>0.69250203413437539</v>
      </c>
      <c r="C149" s="5">
        <v>0.46201760124246094</v>
      </c>
      <c r="D149" s="5">
        <v>2.2365155396782171E-2</v>
      </c>
      <c r="E149" s="5">
        <v>2.9367478878804781E-2</v>
      </c>
      <c r="F149" s="5">
        <v>9.8430902422613653E-2</v>
      </c>
    </row>
    <row r="150" spans="1:6" x14ac:dyDescent="0.2">
      <c r="A150" s="4" t="s">
        <v>2004</v>
      </c>
      <c r="B150" s="5">
        <v>4.983833300223485E-3</v>
      </c>
      <c r="C150" s="5">
        <v>0</v>
      </c>
      <c r="D150" s="5">
        <v>0</v>
      </c>
      <c r="E150" s="5">
        <v>5.3481294577645902E-3</v>
      </c>
      <c r="F150" s="5">
        <v>0</v>
      </c>
    </row>
    <row r="151" spans="1:6" x14ac:dyDescent="0.2">
      <c r="A151" s="4" t="s">
        <v>2005</v>
      </c>
      <c r="B151" s="5">
        <v>0</v>
      </c>
      <c r="C151" s="5">
        <v>2.3895472344182953E-5</v>
      </c>
      <c r="D151" s="5">
        <v>0</v>
      </c>
      <c r="E151" s="5">
        <v>0</v>
      </c>
      <c r="F151" s="5">
        <v>0</v>
      </c>
    </row>
    <row r="152" spans="1:6" ht="13.5" thickBot="1" x14ac:dyDescent="0.25">
      <c r="A152" s="4" t="s">
        <v>1727</v>
      </c>
      <c r="B152" s="5">
        <v>0</v>
      </c>
      <c r="C152" s="5">
        <v>0</v>
      </c>
      <c r="D152" s="5">
        <v>0</v>
      </c>
      <c r="E152" s="5">
        <v>6.7492999314220086E-4</v>
      </c>
      <c r="F152" s="5">
        <v>2.3253967358275018E-3</v>
      </c>
    </row>
    <row r="153" spans="1:6" s="3" customFormat="1" ht="13.5" thickBot="1" x14ac:dyDescent="0.25">
      <c r="A153" s="1" t="s">
        <v>1771</v>
      </c>
      <c r="B153" s="2">
        <f>SUM($B$2:$B$152)</f>
        <v>99.999999999999972</v>
      </c>
      <c r="C153" s="2">
        <f>SUM($C$2:$C$152)</f>
        <v>99.999999999999957</v>
      </c>
      <c r="D153" s="2">
        <f>SUM($D$2:$D$152)</f>
        <v>100.00000000000003</v>
      </c>
      <c r="E153" s="2">
        <f>SUM($E$2:$E$152)</f>
        <v>99.999999999999915</v>
      </c>
      <c r="F153" s="2">
        <f>SUM($F$2:$F$152)</f>
        <v>100.00000000000001</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21"/>
  <sheetViews>
    <sheetView workbookViewId="0">
      <selection activeCell="B1" sqref="B1:F104857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1965</v>
      </c>
      <c r="B1" s="2" t="s">
        <v>1737</v>
      </c>
      <c r="C1" s="2" t="s">
        <v>1738</v>
      </c>
      <c r="D1" s="2" t="s">
        <v>1739</v>
      </c>
      <c r="E1" s="2" t="s">
        <v>1740</v>
      </c>
      <c r="F1" s="2" t="s">
        <v>1748</v>
      </c>
      <c r="G1" s="3"/>
    </row>
    <row r="2" spans="1:7" x14ac:dyDescent="0.2">
      <c r="A2" s="4" t="s">
        <v>1627</v>
      </c>
      <c r="B2" s="5">
        <v>-88.910314180973103</v>
      </c>
      <c r="C2" s="5">
        <v>-16.319458383436523</v>
      </c>
      <c r="D2" s="5">
        <v>188.44002007868559</v>
      </c>
      <c r="E2" s="5">
        <v>-78.197348427006744</v>
      </c>
      <c r="F2" s="5">
        <v>-94.164090394053218</v>
      </c>
    </row>
    <row r="3" spans="1:7" x14ac:dyDescent="0.2">
      <c r="A3" s="4" t="s">
        <v>1724</v>
      </c>
      <c r="B3" s="5">
        <v>0</v>
      </c>
      <c r="C3" s="5">
        <v>0</v>
      </c>
      <c r="D3" s="5">
        <v>0</v>
      </c>
      <c r="E3" s="5">
        <v>0</v>
      </c>
      <c r="F3" s="5">
        <v>46.273994438290977</v>
      </c>
    </row>
    <row r="4" spans="1:7" x14ac:dyDescent="0.2">
      <c r="A4" s="4" t="s">
        <v>1722</v>
      </c>
      <c r="B4" s="5">
        <v>-97.150109010887803</v>
      </c>
      <c r="C4" s="5">
        <v>7031.8777347882833</v>
      </c>
      <c r="D4" s="5">
        <v>-97.400930529033175</v>
      </c>
      <c r="E4" s="5">
        <v>-69.753359025675252</v>
      </c>
      <c r="F4" s="5">
        <v>-98.402182487921706</v>
      </c>
    </row>
    <row r="5" spans="1:7" x14ac:dyDescent="0.2">
      <c r="A5" s="4" t="s">
        <v>1637</v>
      </c>
      <c r="B5" s="5">
        <v>-4.8904363539451374</v>
      </c>
      <c r="C5" s="5">
        <v>-5.756085021215779</v>
      </c>
      <c r="D5" s="5">
        <v>-18.45420479221443</v>
      </c>
      <c r="E5" s="5">
        <v>-25.550295766485725</v>
      </c>
      <c r="F5" s="5">
        <v>-45.582065078709263</v>
      </c>
    </row>
    <row r="6" spans="1:7" x14ac:dyDescent="0.2">
      <c r="A6" s="4" t="s">
        <v>1694</v>
      </c>
      <c r="B6" s="5">
        <v>331.71694045021582</v>
      </c>
      <c r="C6" s="5">
        <v>-97.211065844706383</v>
      </c>
      <c r="D6" s="5">
        <v>-88.716494331483133</v>
      </c>
      <c r="E6" s="5">
        <v>928.82355996236652</v>
      </c>
      <c r="F6" s="5">
        <v>-86.022731626652629</v>
      </c>
    </row>
    <row r="7" spans="1:7" x14ac:dyDescent="0.2">
      <c r="A7" s="4" t="s">
        <v>1696</v>
      </c>
      <c r="B7" s="5">
        <v>-13.0749785984949</v>
      </c>
      <c r="C7" s="5">
        <v>-42.283002522081937</v>
      </c>
      <c r="D7" s="5">
        <v>11.294481886479431</v>
      </c>
      <c r="E7" s="5">
        <v>-36.698649206096327</v>
      </c>
      <c r="F7" s="5">
        <v>-64.654417258222182</v>
      </c>
    </row>
    <row r="8" spans="1:7" x14ac:dyDescent="0.2">
      <c r="A8" s="4" t="s">
        <v>1714</v>
      </c>
      <c r="B8" s="5">
        <v>343.05663602878207</v>
      </c>
      <c r="C8" s="5">
        <v>-96.939673497732343</v>
      </c>
      <c r="D8" s="5">
        <v>724.49389773056873</v>
      </c>
      <c r="E8" s="5">
        <v>-35.760544959584038</v>
      </c>
      <c r="F8" s="5">
        <v>-28.184811832342493</v>
      </c>
    </row>
    <row r="9" spans="1:7" x14ac:dyDescent="0.2">
      <c r="A9" s="4" t="s">
        <v>1706</v>
      </c>
      <c r="B9" s="5">
        <v>172.59073666897004</v>
      </c>
      <c r="C9" s="5">
        <v>-31.253474526856383</v>
      </c>
      <c r="D9" s="5">
        <v>-34.373168241324834</v>
      </c>
      <c r="E9" s="5">
        <v>54.424164950888155</v>
      </c>
      <c r="F9" s="5">
        <v>89.914684646704501</v>
      </c>
    </row>
    <row r="10" spans="1:7" x14ac:dyDescent="0.2">
      <c r="A10" s="4" t="s">
        <v>1983</v>
      </c>
      <c r="B10" s="5">
        <v>0</v>
      </c>
      <c r="C10" s="5">
        <v>0</v>
      </c>
      <c r="D10" s="5">
        <v>-81.217890228856277</v>
      </c>
      <c r="E10" s="5">
        <v>0</v>
      </c>
      <c r="F10" s="5">
        <v>0</v>
      </c>
    </row>
    <row r="11" spans="1:7" x14ac:dyDescent="0.2">
      <c r="A11" s="4" t="s">
        <v>1984</v>
      </c>
      <c r="B11" s="5">
        <v>0</v>
      </c>
      <c r="C11" s="5">
        <v>0</v>
      </c>
      <c r="D11" s="5">
        <v>-66.564884727337443</v>
      </c>
      <c r="E11" s="5">
        <v>0</v>
      </c>
      <c r="F11" s="5">
        <v>0</v>
      </c>
    </row>
    <row r="12" spans="1:7" x14ac:dyDescent="0.2">
      <c r="A12" s="4" t="s">
        <v>1615</v>
      </c>
      <c r="B12" s="5">
        <v>-52.099748867632655</v>
      </c>
      <c r="C12" s="5">
        <v>0</v>
      </c>
      <c r="D12" s="5">
        <v>0</v>
      </c>
      <c r="E12" s="5">
        <v>0</v>
      </c>
      <c r="F12" s="5">
        <v>0</v>
      </c>
    </row>
    <row r="13" spans="1:7" x14ac:dyDescent="0.2">
      <c r="A13" s="4" t="s">
        <v>1639</v>
      </c>
      <c r="B13" s="5">
        <v>-7.0738220418216162</v>
      </c>
      <c r="C13" s="5">
        <v>48.700297584527839</v>
      </c>
      <c r="D13" s="5">
        <v>-28.887437027650297</v>
      </c>
      <c r="E13" s="5">
        <v>-15.91639906912572</v>
      </c>
      <c r="F13" s="5">
        <v>-17.375746942501578</v>
      </c>
    </row>
    <row r="14" spans="1:7" x14ac:dyDescent="0.2">
      <c r="A14" s="4" t="s">
        <v>1687</v>
      </c>
      <c r="B14" s="5">
        <v>-24.269563302128432</v>
      </c>
      <c r="C14" s="5">
        <v>40.807700648008769</v>
      </c>
      <c r="D14" s="5">
        <v>-11.208220121111564</v>
      </c>
      <c r="E14" s="5">
        <v>-28.348494095865163</v>
      </c>
      <c r="F14" s="5">
        <v>-32.158576509086103</v>
      </c>
    </row>
    <row r="15" spans="1:7" x14ac:dyDescent="0.2">
      <c r="A15" s="4" t="s">
        <v>1720</v>
      </c>
      <c r="B15" s="5">
        <v>-73.612643847917141</v>
      </c>
      <c r="C15" s="5">
        <v>-43.566929339408794</v>
      </c>
      <c r="D15" s="5">
        <v>68.469156181317942</v>
      </c>
      <c r="E15" s="5">
        <v>-22.993982738419312</v>
      </c>
      <c r="F15" s="5">
        <v>-80.681445668068022</v>
      </c>
    </row>
    <row r="16" spans="1:7" x14ac:dyDescent="0.2">
      <c r="A16" s="4" t="s">
        <v>1641</v>
      </c>
      <c r="B16" s="5">
        <v>-74.487282299772474</v>
      </c>
      <c r="C16" s="5">
        <v>287.46089419030443</v>
      </c>
      <c r="D16" s="5">
        <v>-90.752638157819348</v>
      </c>
      <c r="E16" s="5">
        <v>219.83113789803957</v>
      </c>
      <c r="F16" s="5">
        <v>-70.763647145063388</v>
      </c>
    </row>
    <row r="17" spans="1:6" x14ac:dyDescent="0.2">
      <c r="A17" s="4" t="s">
        <v>1970</v>
      </c>
      <c r="B17" s="5">
        <v>980.21564757371243</v>
      </c>
      <c r="C17" s="5">
        <v>0</v>
      </c>
      <c r="D17" s="5">
        <v>0</v>
      </c>
      <c r="E17" s="5">
        <v>0</v>
      </c>
      <c r="F17" s="5">
        <v>0</v>
      </c>
    </row>
    <row r="18" spans="1:6" x14ac:dyDescent="0.2">
      <c r="A18" s="4" t="s">
        <v>1624</v>
      </c>
      <c r="B18" s="5">
        <v>87.640680607714316</v>
      </c>
      <c r="C18" s="5">
        <v>-47.780011427924151</v>
      </c>
      <c r="D18" s="5">
        <v>416.57003594065952</v>
      </c>
      <c r="E18" s="5">
        <v>352.5530417439146</v>
      </c>
      <c r="F18" s="5">
        <v>2190.6697001015714</v>
      </c>
    </row>
    <row r="19" spans="1:6" x14ac:dyDescent="0.2">
      <c r="A19" s="4" t="s">
        <v>1635</v>
      </c>
      <c r="B19" s="5">
        <v>25.070330756803926</v>
      </c>
      <c r="C19" s="5">
        <v>-54.661364770089563</v>
      </c>
      <c r="D19" s="5">
        <v>154.09132537765723</v>
      </c>
      <c r="E19" s="5">
        <v>0.23677341112721051</v>
      </c>
      <c r="F19" s="5">
        <v>44.424096175380193</v>
      </c>
    </row>
    <row r="20" spans="1:6" x14ac:dyDescent="0.2">
      <c r="A20" s="4" t="s">
        <v>1725</v>
      </c>
      <c r="B20" s="5">
        <v>138.58774834437085</v>
      </c>
      <c r="C20" s="5">
        <v>0</v>
      </c>
      <c r="D20" s="5">
        <v>0</v>
      </c>
      <c r="E20" s="5">
        <v>7209.5457845201963</v>
      </c>
      <c r="F20" s="5">
        <v>4617.7672185430465</v>
      </c>
    </row>
    <row r="21" spans="1:6" x14ac:dyDescent="0.2">
      <c r="A21" s="4" t="s">
        <v>1707</v>
      </c>
      <c r="B21" s="5">
        <v>-95.531262639422664</v>
      </c>
      <c r="C21" s="5">
        <v>357.20401229941297</v>
      </c>
      <c r="D21" s="5">
        <v>-93.998297366460932</v>
      </c>
      <c r="E21" s="5">
        <v>319.06893594191666</v>
      </c>
      <c r="F21" s="5">
        <v>-94.861281746641609</v>
      </c>
    </row>
    <row r="22" spans="1:6" x14ac:dyDescent="0.2">
      <c r="A22" s="4" t="s">
        <v>1621</v>
      </c>
      <c r="B22" s="5">
        <v>-7.5339307467847796</v>
      </c>
      <c r="C22" s="5">
        <v>-4.7919928706644708</v>
      </c>
      <c r="D22" s="5">
        <v>-19.318193308700788</v>
      </c>
      <c r="E22" s="5">
        <v>-11.889481262602523</v>
      </c>
      <c r="F22" s="5">
        <v>-37.416587026830371</v>
      </c>
    </row>
    <row r="23" spans="1:6" x14ac:dyDescent="0.2">
      <c r="A23" s="4" t="s">
        <v>1711</v>
      </c>
      <c r="B23" s="5">
        <v>477.86383053591044</v>
      </c>
      <c r="C23" s="5">
        <v>41.041805238046365</v>
      </c>
      <c r="D23" s="5">
        <v>-66.595855125473562</v>
      </c>
      <c r="E23" s="5">
        <v>49.561776315182506</v>
      </c>
      <c r="F23" s="5">
        <v>307.18741168535757</v>
      </c>
    </row>
    <row r="24" spans="1:6" x14ac:dyDescent="0.2">
      <c r="A24" s="4" t="s">
        <v>1677</v>
      </c>
      <c r="B24" s="5">
        <v>388.23039672082899</v>
      </c>
      <c r="C24" s="5">
        <v>-91.212817981948618</v>
      </c>
      <c r="D24" s="5">
        <v>0</v>
      </c>
      <c r="E24" s="5">
        <v>0</v>
      </c>
      <c r="F24" s="5">
        <v>0</v>
      </c>
    </row>
    <row r="25" spans="1:6" x14ac:dyDescent="0.2">
      <c r="A25" s="4" t="s">
        <v>1659</v>
      </c>
      <c r="B25" s="5">
        <v>-75.289855431224481</v>
      </c>
      <c r="C25" s="5">
        <v>-64.110991054492189</v>
      </c>
      <c r="D25" s="5">
        <v>579.96607081309492</v>
      </c>
      <c r="E25" s="5">
        <v>-20.463158003999773</v>
      </c>
      <c r="F25" s="5">
        <v>-52.038546296026389</v>
      </c>
    </row>
    <row r="26" spans="1:6" x14ac:dyDescent="0.2">
      <c r="A26" s="4" t="s">
        <v>1653</v>
      </c>
      <c r="B26" s="5">
        <v>-87.89622634831062</v>
      </c>
      <c r="C26" s="5">
        <v>37.281266558775968</v>
      </c>
      <c r="D26" s="5">
        <v>58.788014305565518</v>
      </c>
      <c r="E26" s="5">
        <v>619.03389760934124</v>
      </c>
      <c r="F26" s="5">
        <v>89.713900646489165</v>
      </c>
    </row>
    <row r="27" spans="1:6" x14ac:dyDescent="0.2">
      <c r="A27" s="4" t="s">
        <v>1712</v>
      </c>
      <c r="B27" s="5">
        <v>-99.514760985995892</v>
      </c>
      <c r="C27" s="5">
        <v>282.97752779492254</v>
      </c>
      <c r="D27" s="5">
        <v>24.134026412844371</v>
      </c>
      <c r="E27" s="5">
        <v>774.81392726443005</v>
      </c>
      <c r="F27" s="5">
        <v>-79.819332180228926</v>
      </c>
    </row>
    <row r="28" spans="1:6" x14ac:dyDescent="0.2">
      <c r="A28" s="4" t="s">
        <v>1634</v>
      </c>
      <c r="B28" s="5">
        <v>-1.9381170892789714</v>
      </c>
      <c r="C28" s="5">
        <v>-22.78146958256767</v>
      </c>
      <c r="D28" s="5">
        <v>25.926278299942059</v>
      </c>
      <c r="E28" s="5">
        <v>-75.096214946163755</v>
      </c>
      <c r="F28" s="5">
        <v>-76.253287871384018</v>
      </c>
    </row>
    <row r="29" spans="1:6" x14ac:dyDescent="0.2">
      <c r="A29" s="4" t="s">
        <v>1626</v>
      </c>
      <c r="B29" s="5">
        <v>40.255591196130602</v>
      </c>
      <c r="C29" s="5">
        <v>272.36121386534529</v>
      </c>
      <c r="D29" s="5">
        <v>-7.4707442773062862</v>
      </c>
      <c r="E29" s="5">
        <v>-63.912359226876134</v>
      </c>
      <c r="F29" s="5">
        <v>74.39024202149902</v>
      </c>
    </row>
    <row r="30" spans="1:6" x14ac:dyDescent="0.2">
      <c r="A30" s="4" t="s">
        <v>1649</v>
      </c>
      <c r="B30" s="5">
        <v>1.5667438987301325</v>
      </c>
      <c r="C30" s="5">
        <v>-44.705578766035856</v>
      </c>
      <c r="D30" s="5">
        <v>65.241351869732711</v>
      </c>
      <c r="E30" s="5">
        <v>-65.137730162655387</v>
      </c>
      <c r="F30" s="5">
        <v>-67.6475447010435</v>
      </c>
    </row>
    <row r="31" spans="1:6" x14ac:dyDescent="0.2">
      <c r="A31" s="4" t="s">
        <v>1675</v>
      </c>
      <c r="B31" s="5">
        <v>109.27218876445215</v>
      </c>
      <c r="C31" s="5">
        <v>32.795477730363402</v>
      </c>
      <c r="D31" s="5">
        <v>-13.640776707439178</v>
      </c>
      <c r="E31" s="5">
        <v>-68.151142295073555</v>
      </c>
      <c r="F31" s="5">
        <v>-23.564098798225508</v>
      </c>
    </row>
    <row r="32" spans="1:6" x14ac:dyDescent="0.2">
      <c r="A32" s="4" t="s">
        <v>1623</v>
      </c>
      <c r="B32" s="5">
        <v>-4.3362526394728897</v>
      </c>
      <c r="C32" s="5">
        <v>39.458944116363512</v>
      </c>
      <c r="D32" s="5">
        <v>86.471091337262777</v>
      </c>
      <c r="E32" s="5">
        <v>-55.445663342186236</v>
      </c>
      <c r="F32" s="5">
        <v>10.839678279630597</v>
      </c>
    </row>
    <row r="33" spans="1:6" x14ac:dyDescent="0.2">
      <c r="A33" s="4" t="s">
        <v>1617</v>
      </c>
      <c r="B33" s="5">
        <v>-27.422166678172431</v>
      </c>
      <c r="C33" s="5">
        <v>-69.950952557259043</v>
      </c>
      <c r="D33" s="5">
        <v>202.00420354394635</v>
      </c>
      <c r="E33" s="5">
        <v>-25.759013199731108</v>
      </c>
      <c r="F33" s="5">
        <v>-51.101962183780259</v>
      </c>
    </row>
    <row r="34" spans="1:6" x14ac:dyDescent="0.2">
      <c r="A34" s="4" t="s">
        <v>1972</v>
      </c>
      <c r="B34" s="5">
        <v>-62.260158323186609</v>
      </c>
      <c r="C34" s="5">
        <v>-35.660171985285857</v>
      </c>
      <c r="D34" s="5">
        <v>151.6457590729114</v>
      </c>
      <c r="E34" s="5">
        <v>0</v>
      </c>
      <c r="F34" s="5">
        <v>0</v>
      </c>
    </row>
    <row r="35" spans="1:6" x14ac:dyDescent="0.2">
      <c r="A35" s="4" t="s">
        <v>1648</v>
      </c>
      <c r="B35" s="5">
        <v>-20.85084622575107</v>
      </c>
      <c r="C35" s="5">
        <v>70.968083653831059</v>
      </c>
      <c r="D35" s="5">
        <v>-47.165569702018729</v>
      </c>
      <c r="E35" s="5">
        <v>-36.379476741782469</v>
      </c>
      <c r="F35" s="5">
        <v>-54.514226402775215</v>
      </c>
    </row>
    <row r="36" spans="1:6" x14ac:dyDescent="0.2">
      <c r="A36" s="4" t="s">
        <v>1726</v>
      </c>
      <c r="B36" s="5">
        <v>-65.637442245801864</v>
      </c>
      <c r="C36" s="5">
        <v>-94.687380189997199</v>
      </c>
      <c r="D36" s="5">
        <v>5753.3555487482399</v>
      </c>
      <c r="E36" s="5">
        <v>-35.686101606913653</v>
      </c>
      <c r="F36" s="5">
        <v>-31.276707134435846</v>
      </c>
    </row>
    <row r="37" spans="1:6" x14ac:dyDescent="0.2">
      <c r="A37" s="4" t="s">
        <v>1628</v>
      </c>
      <c r="B37" s="5">
        <v>28.402123492911119</v>
      </c>
      <c r="C37" s="5">
        <v>190.21449742987414</v>
      </c>
      <c r="D37" s="5">
        <v>3.3363003216015445</v>
      </c>
      <c r="E37" s="5">
        <v>-69.691818258395472</v>
      </c>
      <c r="F37" s="5">
        <v>16.708933678529753</v>
      </c>
    </row>
    <row r="38" spans="1:6" x14ac:dyDescent="0.2">
      <c r="A38" s="4" t="s">
        <v>1681</v>
      </c>
      <c r="B38" s="5">
        <v>-92.897807048628621</v>
      </c>
      <c r="C38" s="5">
        <v>68.582720037892813</v>
      </c>
      <c r="D38" s="5">
        <v>0</v>
      </c>
      <c r="E38" s="5">
        <v>0</v>
      </c>
      <c r="F38" s="5">
        <v>-99.863374388857196</v>
      </c>
    </row>
    <row r="39" spans="1:6" x14ac:dyDescent="0.2">
      <c r="A39" s="4" t="s">
        <v>1697</v>
      </c>
      <c r="B39" s="5">
        <v>377.34434568943243</v>
      </c>
      <c r="C39" s="5">
        <v>-78.89969796831781</v>
      </c>
      <c r="D39" s="5">
        <v>-2.02686151595034</v>
      </c>
      <c r="E39" s="5">
        <v>210.75829789360873</v>
      </c>
      <c r="F39" s="5">
        <v>206.65511209218619</v>
      </c>
    </row>
    <row r="40" spans="1:6" x14ac:dyDescent="0.2">
      <c r="A40" s="4" t="s">
        <v>1625</v>
      </c>
      <c r="B40" s="5">
        <v>27.346185863783774</v>
      </c>
      <c r="C40" s="5">
        <v>-12.789199819141434</v>
      </c>
      <c r="D40" s="5">
        <v>-19.5482629228108</v>
      </c>
      <c r="E40" s="5">
        <v>14.186269798362918</v>
      </c>
      <c r="F40" s="5">
        <v>2.0247465696714659</v>
      </c>
    </row>
    <row r="41" spans="1:6" x14ac:dyDescent="0.2">
      <c r="A41" s="4" t="s">
        <v>1654</v>
      </c>
      <c r="B41" s="5">
        <v>401.94048207735091</v>
      </c>
      <c r="C41" s="5">
        <v>-55.371807536642656</v>
      </c>
      <c r="D41" s="5">
        <v>-67.804750304558098</v>
      </c>
      <c r="E41" s="5">
        <v>-25.431756808471022</v>
      </c>
      <c r="F41" s="5">
        <v>-46.221680148685678</v>
      </c>
    </row>
    <row r="42" spans="1:6" x14ac:dyDescent="0.2">
      <c r="A42" s="4" t="s">
        <v>1670</v>
      </c>
      <c r="B42" s="5">
        <v>114.18407293102415</v>
      </c>
      <c r="C42" s="5">
        <v>-99.892418408505918</v>
      </c>
      <c r="D42" s="5">
        <v>0</v>
      </c>
      <c r="E42" s="5">
        <v>0</v>
      </c>
      <c r="F42" s="5">
        <v>0</v>
      </c>
    </row>
    <row r="43" spans="1:6" x14ac:dyDescent="0.2">
      <c r="A43" s="4" t="s">
        <v>1644</v>
      </c>
      <c r="B43" s="5">
        <v>-24.900549460789069</v>
      </c>
      <c r="C43" s="5">
        <v>0.87795700254585474</v>
      </c>
      <c r="D43" s="5">
        <v>8.5239432218172659</v>
      </c>
      <c r="E43" s="5">
        <v>-31.074577782340612</v>
      </c>
      <c r="F43" s="5">
        <v>-43.331980013039434</v>
      </c>
    </row>
    <row r="44" spans="1:6" x14ac:dyDescent="0.2">
      <c r="A44" s="4" t="s">
        <v>1716</v>
      </c>
      <c r="B44" s="5">
        <v>0</v>
      </c>
      <c r="C44" s="5">
        <v>0</v>
      </c>
      <c r="D44" s="5">
        <v>0</v>
      </c>
      <c r="E44" s="5">
        <v>0</v>
      </c>
      <c r="F44" s="5">
        <v>-45.293457789447459</v>
      </c>
    </row>
    <row r="45" spans="1:6" x14ac:dyDescent="0.2">
      <c r="A45" s="4" t="s">
        <v>1709</v>
      </c>
      <c r="B45" s="5">
        <v>31.247608545706683</v>
      </c>
      <c r="C45" s="5">
        <v>65.081797318387359</v>
      </c>
      <c r="D45" s="5">
        <v>-77.79921263866008</v>
      </c>
      <c r="E45" s="5">
        <v>14.308855333798506</v>
      </c>
      <c r="F45" s="5">
        <v>-45.015682270433778</v>
      </c>
    </row>
    <row r="46" spans="1:6" x14ac:dyDescent="0.2">
      <c r="A46" s="4" t="s">
        <v>1656</v>
      </c>
      <c r="B46" s="5">
        <v>-81.018767883893801</v>
      </c>
      <c r="C46" s="5">
        <v>-89.226555002302433</v>
      </c>
      <c r="D46" s="5">
        <v>4504.387121257515</v>
      </c>
      <c r="E46" s="5">
        <v>229.7535959321184</v>
      </c>
      <c r="F46" s="5">
        <v>210.48481836555086</v>
      </c>
    </row>
    <row r="47" spans="1:6" x14ac:dyDescent="0.2">
      <c r="A47" s="4" t="s">
        <v>1662</v>
      </c>
      <c r="B47" s="5">
        <v>-25.035214674221017</v>
      </c>
      <c r="C47" s="5">
        <v>-98.735082400056712</v>
      </c>
      <c r="D47" s="5">
        <v>5165.2895571818381</v>
      </c>
      <c r="E47" s="5">
        <v>12.485204797955015</v>
      </c>
      <c r="F47" s="5">
        <v>-43.838693813557498</v>
      </c>
    </row>
    <row r="48" spans="1:6" x14ac:dyDescent="0.2">
      <c r="A48" s="4" t="s">
        <v>1702</v>
      </c>
      <c r="B48" s="5">
        <v>-16.263995846693565</v>
      </c>
      <c r="C48" s="5">
        <v>36.47379832196868</v>
      </c>
      <c r="D48" s="5">
        <v>8.389693078092737</v>
      </c>
      <c r="E48" s="5">
        <v>180.08485066368701</v>
      </c>
      <c r="F48" s="5">
        <v>246.92781217579588</v>
      </c>
    </row>
    <row r="49" spans="1:6" x14ac:dyDescent="0.2">
      <c r="A49" s="4" t="s">
        <v>1680</v>
      </c>
      <c r="B49" s="5">
        <v>-13.381853915734732</v>
      </c>
      <c r="C49" s="5">
        <v>40.456938825134664</v>
      </c>
      <c r="D49" s="5">
        <v>-43.47570379782281</v>
      </c>
      <c r="E49" s="5">
        <v>27.462104031916816</v>
      </c>
      <c r="F49" s="5">
        <v>-12.346688163683021</v>
      </c>
    </row>
    <row r="50" spans="1:6" x14ac:dyDescent="0.2">
      <c r="A50" s="4" t="s">
        <v>1699</v>
      </c>
      <c r="B50" s="5">
        <v>-20.347559428107786</v>
      </c>
      <c r="C50" s="5">
        <v>18.782750660118463</v>
      </c>
      <c r="D50" s="5">
        <v>-16.08013820280992</v>
      </c>
      <c r="E50" s="5">
        <v>7.8168193397661918</v>
      </c>
      <c r="F50" s="5">
        <v>-14.39409142620716</v>
      </c>
    </row>
    <row r="51" spans="1:6" x14ac:dyDescent="0.2">
      <c r="A51" s="4" t="s">
        <v>1614</v>
      </c>
      <c r="B51" s="5">
        <v>-35.063351650939154</v>
      </c>
      <c r="C51" s="5">
        <v>31.874667887833329</v>
      </c>
      <c r="D51" s="5">
        <v>20.518990849903044</v>
      </c>
      <c r="E51" s="5">
        <v>-29.259025056980235</v>
      </c>
      <c r="F51" s="5">
        <v>-26.99076876785298</v>
      </c>
    </row>
    <row r="52" spans="1:6" x14ac:dyDescent="0.2">
      <c r="A52" s="4" t="s">
        <v>1664</v>
      </c>
      <c r="B52" s="5">
        <v>197.00736054640217</v>
      </c>
      <c r="C52" s="5">
        <v>138.52878258145341</v>
      </c>
      <c r="D52" s="5">
        <v>-27.959580294688958</v>
      </c>
      <c r="E52" s="5">
        <v>32.933895855723414</v>
      </c>
      <c r="F52" s="5">
        <v>578.45331828807537</v>
      </c>
    </row>
    <row r="53" spans="1:6" x14ac:dyDescent="0.2">
      <c r="A53" s="4" t="s">
        <v>1729</v>
      </c>
      <c r="B53" s="5">
        <v>266.67794800440265</v>
      </c>
      <c r="C53" s="5">
        <v>-43.665984034587822</v>
      </c>
      <c r="D53" s="5">
        <v>-67.727379670362993</v>
      </c>
      <c r="E53" s="5">
        <v>-49.970362897714153</v>
      </c>
      <c r="F53" s="5">
        <v>-66.648368300385357</v>
      </c>
    </row>
    <row r="54" spans="1:6" x14ac:dyDescent="0.2">
      <c r="A54" s="4" t="s">
        <v>1667</v>
      </c>
      <c r="B54" s="5">
        <v>-23.824237321577986</v>
      </c>
      <c r="C54" s="5">
        <v>19.848574018209909</v>
      </c>
      <c r="D54" s="5">
        <v>-34.577355734032253</v>
      </c>
      <c r="E54" s="5">
        <v>-57.889058477349266</v>
      </c>
      <c r="F54" s="5">
        <v>-74.847988247487336</v>
      </c>
    </row>
    <row r="55" spans="1:6" x14ac:dyDescent="0.2">
      <c r="A55" s="4" t="s">
        <v>1718</v>
      </c>
      <c r="B55" s="5">
        <v>541.07660646331112</v>
      </c>
      <c r="C55" s="5">
        <v>0</v>
      </c>
      <c r="D55" s="5">
        <v>0</v>
      </c>
      <c r="E55" s="5">
        <v>-56.561363778237315</v>
      </c>
      <c r="F55" s="5">
        <v>65.658420029408518</v>
      </c>
    </row>
    <row r="56" spans="1:6" x14ac:dyDescent="0.2">
      <c r="A56" s="4" t="s">
        <v>1673</v>
      </c>
      <c r="B56" s="5">
        <v>-97.014186056067615</v>
      </c>
      <c r="C56" s="5">
        <v>50.331031540384174</v>
      </c>
      <c r="D56" s="5">
        <v>0</v>
      </c>
      <c r="E56" s="5">
        <v>0</v>
      </c>
      <c r="F56" s="5">
        <v>-74.182413486969423</v>
      </c>
    </row>
    <row r="57" spans="1:6" x14ac:dyDescent="0.2">
      <c r="A57" s="4" t="s">
        <v>1636</v>
      </c>
      <c r="B57" s="5">
        <v>-18.680763344969975</v>
      </c>
      <c r="C57" s="5">
        <v>23.883646500854251</v>
      </c>
      <c r="D57" s="5">
        <v>-59.273980095689424</v>
      </c>
      <c r="E57" s="5">
        <v>49.485999215034596</v>
      </c>
      <c r="F57" s="5">
        <v>-38.669040166697137</v>
      </c>
    </row>
    <row r="58" spans="1:6" x14ac:dyDescent="0.2">
      <c r="A58" s="4" t="s">
        <v>1671</v>
      </c>
      <c r="B58" s="5">
        <v>-22.431802684751158</v>
      </c>
      <c r="C58" s="5">
        <v>-76.691562706778157</v>
      </c>
      <c r="D58" s="5">
        <v>324.67901018898255</v>
      </c>
      <c r="E58" s="5">
        <v>-79.030880691180101</v>
      </c>
      <c r="F58" s="5">
        <v>-83.899556354953248</v>
      </c>
    </row>
    <row r="59" spans="1:6" x14ac:dyDescent="0.2">
      <c r="A59" s="4" t="s">
        <v>1713</v>
      </c>
      <c r="B59" s="5">
        <v>-88.887397921725679</v>
      </c>
      <c r="C59" s="5">
        <v>496.22424245074529</v>
      </c>
      <c r="D59" s="5">
        <v>-96.026606488079111</v>
      </c>
      <c r="E59" s="5">
        <v>1027.845831676095</v>
      </c>
      <c r="F59" s="5">
        <v>-70.308187396208012</v>
      </c>
    </row>
    <row r="60" spans="1:6" x14ac:dyDescent="0.2">
      <c r="A60" s="4" t="s">
        <v>1976</v>
      </c>
      <c r="B60" s="5">
        <v>0</v>
      </c>
      <c r="C60" s="5">
        <v>-17.472705914909291</v>
      </c>
      <c r="D60" s="5">
        <v>0</v>
      </c>
      <c r="E60" s="5">
        <v>0</v>
      </c>
      <c r="F60" s="5">
        <v>0</v>
      </c>
    </row>
    <row r="61" spans="1:6" x14ac:dyDescent="0.2">
      <c r="A61" s="4" t="s">
        <v>1715</v>
      </c>
      <c r="B61" s="5">
        <v>-83.920116810330768</v>
      </c>
      <c r="C61" s="5">
        <v>178.93500057363994</v>
      </c>
      <c r="D61" s="5">
        <v>201.82514374040329</v>
      </c>
      <c r="E61" s="5">
        <v>-72.22833087780144</v>
      </c>
      <c r="F61" s="5">
        <v>-62.403856319104754</v>
      </c>
    </row>
    <row r="62" spans="1:6" x14ac:dyDescent="0.2">
      <c r="A62" s="4" t="s">
        <v>1658</v>
      </c>
      <c r="B62" s="5">
        <v>-76.667772466526813</v>
      </c>
      <c r="C62" s="5">
        <v>58.133886178999539</v>
      </c>
      <c r="D62" s="5">
        <v>-99.919943436439894</v>
      </c>
      <c r="E62" s="5">
        <v>660.7012689019507</v>
      </c>
      <c r="F62" s="5">
        <v>-99.775305608852605</v>
      </c>
    </row>
    <row r="63" spans="1:6" x14ac:dyDescent="0.2">
      <c r="A63" s="4" t="s">
        <v>1733</v>
      </c>
      <c r="B63" s="5">
        <v>24723.451067520957</v>
      </c>
      <c r="C63" s="5">
        <v>-91.965938781578032</v>
      </c>
      <c r="D63" s="5">
        <v>-87.31233411854933</v>
      </c>
      <c r="E63" s="5">
        <v>-98.858129945475397</v>
      </c>
      <c r="F63" s="5">
        <v>-97.110679541479854</v>
      </c>
    </row>
    <row r="64" spans="1:6" x14ac:dyDescent="0.2">
      <c r="A64" s="4" t="s">
        <v>1645</v>
      </c>
      <c r="B64" s="5">
        <v>-70.65708002173659</v>
      </c>
      <c r="C64" s="5">
        <v>15.935179831372844</v>
      </c>
      <c r="D64" s="5">
        <v>59.334055775938431</v>
      </c>
      <c r="E64" s="5">
        <v>66.692955918995551</v>
      </c>
      <c r="F64" s="5">
        <v>-9.6466148815570865</v>
      </c>
    </row>
    <row r="65" spans="1:6" x14ac:dyDescent="0.2">
      <c r="A65" s="4" t="s">
        <v>1657</v>
      </c>
      <c r="B65" s="5">
        <v>0</v>
      </c>
      <c r="C65" s="5">
        <v>0</v>
      </c>
      <c r="D65" s="5">
        <v>2489.5138477518194</v>
      </c>
      <c r="E65" s="5">
        <v>32.383974621985445</v>
      </c>
      <c r="F65" s="5">
        <v>36.42088406044877</v>
      </c>
    </row>
    <row r="66" spans="1:6" x14ac:dyDescent="0.2">
      <c r="A66" s="4" t="s">
        <v>1977</v>
      </c>
      <c r="B66" s="5">
        <v>0</v>
      </c>
      <c r="C66" s="5">
        <v>33.78848</v>
      </c>
      <c r="D66" s="5">
        <v>0</v>
      </c>
      <c r="E66" s="5">
        <v>0</v>
      </c>
      <c r="F66" s="5">
        <v>0</v>
      </c>
    </row>
    <row r="67" spans="1:6" x14ac:dyDescent="0.2">
      <c r="A67" s="4" t="s">
        <v>1698</v>
      </c>
      <c r="B67" s="5">
        <v>-77.954959542034658</v>
      </c>
      <c r="C67" s="5">
        <v>548.1780474314952</v>
      </c>
      <c r="D67" s="5">
        <v>-90.809593079635832</v>
      </c>
      <c r="E67" s="5">
        <v>-3.0165736342343075</v>
      </c>
      <c r="F67" s="5">
        <v>-87.263870017766152</v>
      </c>
    </row>
    <row r="68" spans="1:6" x14ac:dyDescent="0.2">
      <c r="A68" s="4" t="s">
        <v>1992</v>
      </c>
      <c r="B68" s="5">
        <v>-85.665750725327527</v>
      </c>
      <c r="C68" s="5">
        <v>296.87832285364152</v>
      </c>
      <c r="D68" s="5">
        <v>-56.975545952993699</v>
      </c>
      <c r="E68" s="5">
        <v>0</v>
      </c>
      <c r="F68" s="5">
        <v>0</v>
      </c>
    </row>
    <row r="69" spans="1:6" x14ac:dyDescent="0.2">
      <c r="A69" s="4" t="s">
        <v>1650</v>
      </c>
      <c r="B69" s="5">
        <v>0</v>
      </c>
      <c r="C69" s="5">
        <v>3815.977944734444</v>
      </c>
      <c r="D69" s="5">
        <v>10.018589279073925</v>
      </c>
      <c r="E69" s="5">
        <v>-66.79600773651228</v>
      </c>
      <c r="F69" s="5">
        <v>0</v>
      </c>
    </row>
    <row r="70" spans="1:6" x14ac:dyDescent="0.2">
      <c r="A70" s="4" t="s">
        <v>1630</v>
      </c>
      <c r="B70" s="5">
        <v>39.623315869752254</v>
      </c>
      <c r="C70" s="5">
        <v>122.21655810975464</v>
      </c>
      <c r="D70" s="5">
        <v>-45.79330380175908</v>
      </c>
      <c r="E70" s="5">
        <v>100.66611240750333</v>
      </c>
      <c r="F70" s="5">
        <v>237.49033483363002</v>
      </c>
    </row>
    <row r="71" spans="1:6" x14ac:dyDescent="0.2">
      <c r="A71" s="4" t="s">
        <v>1638</v>
      </c>
      <c r="B71" s="5">
        <v>-75.862086804399283</v>
      </c>
      <c r="C71" s="5">
        <v>-45.165308887843423</v>
      </c>
      <c r="D71" s="5">
        <v>-70.33960478654123</v>
      </c>
      <c r="E71" s="5">
        <v>-29.479790766067225</v>
      </c>
      <c r="F71" s="5">
        <v>-97.231492857579809</v>
      </c>
    </row>
    <row r="72" spans="1:6" x14ac:dyDescent="0.2">
      <c r="A72" s="4" t="s">
        <v>1688</v>
      </c>
      <c r="B72" s="5">
        <v>0</v>
      </c>
      <c r="C72" s="5">
        <v>0</v>
      </c>
      <c r="D72" s="5">
        <v>0</v>
      </c>
      <c r="E72" s="5">
        <v>7969.6687273476837</v>
      </c>
      <c r="F72" s="5">
        <v>0</v>
      </c>
    </row>
    <row r="73" spans="1:6" x14ac:dyDescent="0.2">
      <c r="A73" s="4" t="s">
        <v>1643</v>
      </c>
      <c r="B73" s="5">
        <v>17.646621806414867</v>
      </c>
      <c r="C73" s="5">
        <v>55.840924072917716</v>
      </c>
      <c r="D73" s="5">
        <v>-5.8756484991941624</v>
      </c>
      <c r="E73" s="5">
        <v>-31.517657564003031</v>
      </c>
      <c r="F73" s="5">
        <v>18.179345304302139</v>
      </c>
    </row>
    <row r="74" spans="1:6" x14ac:dyDescent="0.2">
      <c r="A74" s="4" t="s">
        <v>1994</v>
      </c>
      <c r="B74" s="5">
        <v>0</v>
      </c>
      <c r="C74" s="5">
        <v>0</v>
      </c>
      <c r="D74" s="5">
        <v>-39.643214801681111</v>
      </c>
      <c r="E74" s="5">
        <v>0</v>
      </c>
      <c r="F74" s="5">
        <v>0</v>
      </c>
    </row>
    <row r="75" spans="1:6" x14ac:dyDescent="0.2">
      <c r="A75" s="4" t="s">
        <v>1629</v>
      </c>
      <c r="B75" s="5">
        <v>-63.639773987201764</v>
      </c>
      <c r="C75" s="5">
        <v>43.321423689191754</v>
      </c>
      <c r="D75" s="5">
        <v>-11.515818222005668</v>
      </c>
      <c r="E75" s="5">
        <v>22.581306896073411</v>
      </c>
      <c r="F75" s="5">
        <v>-43.476691552796851</v>
      </c>
    </row>
    <row r="76" spans="1:6" x14ac:dyDescent="0.2">
      <c r="A76" s="4" t="s">
        <v>1647</v>
      </c>
      <c r="B76" s="5">
        <v>-60.482420623241076</v>
      </c>
      <c r="C76" s="5">
        <v>92.084196420973825</v>
      </c>
      <c r="D76" s="5">
        <v>-61.072339056254933</v>
      </c>
      <c r="E76" s="5">
        <v>20.289151949286619</v>
      </c>
      <c r="F76" s="5">
        <v>-64.455963892564014</v>
      </c>
    </row>
    <row r="77" spans="1:6" x14ac:dyDescent="0.2">
      <c r="A77" s="4" t="s">
        <v>1704</v>
      </c>
      <c r="B77" s="5">
        <v>30.594812396109631</v>
      </c>
      <c r="C77" s="5">
        <v>19.660399483532984</v>
      </c>
      <c r="D77" s="5">
        <v>-16.945970119485477</v>
      </c>
      <c r="E77" s="5">
        <v>-63.454884818656801</v>
      </c>
      <c r="F77" s="5">
        <v>-52.568548076633107</v>
      </c>
    </row>
    <row r="78" spans="1:6" x14ac:dyDescent="0.2">
      <c r="A78" s="4" t="s">
        <v>1693</v>
      </c>
      <c r="B78" s="5">
        <v>923.7014799464506</v>
      </c>
      <c r="C78" s="5">
        <v>-36.235632710011053</v>
      </c>
      <c r="D78" s="5">
        <v>152.17386418350372</v>
      </c>
      <c r="E78" s="5">
        <v>-44.368997389950124</v>
      </c>
      <c r="F78" s="5">
        <v>815.73190632507465</v>
      </c>
    </row>
    <row r="79" spans="1:6" x14ac:dyDescent="0.2">
      <c r="A79" s="4" t="s">
        <v>1995</v>
      </c>
      <c r="B79" s="5">
        <v>79.872396172974376</v>
      </c>
      <c r="C79" s="5">
        <v>0</v>
      </c>
      <c r="D79" s="5">
        <v>0</v>
      </c>
      <c r="E79" s="5">
        <v>0</v>
      </c>
      <c r="F79" s="5">
        <v>0</v>
      </c>
    </row>
    <row r="80" spans="1:6" x14ac:dyDescent="0.2">
      <c r="A80" s="4" t="s">
        <v>1672</v>
      </c>
      <c r="B80" s="5">
        <v>-98.994530908601973</v>
      </c>
      <c r="C80" s="5">
        <v>0</v>
      </c>
      <c r="D80" s="5">
        <v>0</v>
      </c>
      <c r="E80" s="5">
        <v>0</v>
      </c>
      <c r="F80" s="5">
        <v>0</v>
      </c>
    </row>
    <row r="81" spans="1:6" x14ac:dyDescent="0.2">
      <c r="A81" s="4" t="s">
        <v>1633</v>
      </c>
      <c r="B81" s="5">
        <v>37.127540520544443</v>
      </c>
      <c r="C81" s="5">
        <v>-63.339162713845212</v>
      </c>
      <c r="D81" s="5">
        <v>127.89169452220777</v>
      </c>
      <c r="E81" s="5">
        <v>-56.042673503295426</v>
      </c>
      <c r="F81" s="5">
        <v>-49.639870940555234</v>
      </c>
    </row>
    <row r="82" spans="1:6" x14ac:dyDescent="0.2">
      <c r="A82" s="4" t="s">
        <v>1631</v>
      </c>
      <c r="B82" s="5">
        <v>26.250455128815521</v>
      </c>
      <c r="C82" s="5">
        <v>-11.844263434640148</v>
      </c>
      <c r="D82" s="5">
        <v>-7.9186768822399198</v>
      </c>
      <c r="E82" s="5">
        <v>-13.74491748894367</v>
      </c>
      <c r="F82" s="5">
        <v>-11.602541911317267</v>
      </c>
    </row>
    <row r="83" spans="1:6" x14ac:dyDescent="0.2">
      <c r="A83" s="4" t="s">
        <v>1731</v>
      </c>
      <c r="B83" s="5">
        <v>-18.762755011481978</v>
      </c>
      <c r="C83" s="5">
        <v>177.56160206643071</v>
      </c>
      <c r="D83" s="5">
        <v>-35.589322627260707</v>
      </c>
      <c r="E83" s="5">
        <v>13.672670837858862</v>
      </c>
      <c r="F83" s="5">
        <v>65.092940498044001</v>
      </c>
    </row>
    <row r="84" spans="1:6" x14ac:dyDescent="0.2">
      <c r="A84" s="4" t="s">
        <v>1689</v>
      </c>
      <c r="B84" s="5">
        <v>37.163830120782549</v>
      </c>
      <c r="C84" s="5">
        <v>76.769504339988472</v>
      </c>
      <c r="D84" s="5">
        <v>141.96655107231783</v>
      </c>
      <c r="E84" s="5">
        <v>-35.835590529278569</v>
      </c>
      <c r="F84" s="5">
        <v>276.44062321206195</v>
      </c>
    </row>
    <row r="85" spans="1:6" x14ac:dyDescent="0.2">
      <c r="A85" s="4" t="s">
        <v>1703</v>
      </c>
      <c r="B85" s="5">
        <v>-51.383768771080931</v>
      </c>
      <c r="C85" s="5">
        <v>65.9190031152648</v>
      </c>
      <c r="D85" s="5">
        <v>63.485016013179738</v>
      </c>
      <c r="E85" s="5">
        <v>38.295833793415426</v>
      </c>
      <c r="F85" s="5">
        <v>82.374649337641671</v>
      </c>
    </row>
    <row r="86" spans="1:6" x14ac:dyDescent="0.2">
      <c r="A86" s="4" t="s">
        <v>1695</v>
      </c>
      <c r="B86" s="5">
        <v>-31.388792231198359</v>
      </c>
      <c r="C86" s="5">
        <v>37.523739229462265</v>
      </c>
      <c r="D86" s="5">
        <v>137.47913960599391</v>
      </c>
      <c r="E86" s="5">
        <v>-73.807719176991043</v>
      </c>
      <c r="F86" s="5">
        <v>-41.308998316762782</v>
      </c>
    </row>
    <row r="87" spans="1:6" x14ac:dyDescent="0.2">
      <c r="A87" s="4" t="s">
        <v>1655</v>
      </c>
      <c r="B87" s="5">
        <v>0</v>
      </c>
      <c r="C87" s="5">
        <v>0</v>
      </c>
      <c r="D87" s="5">
        <v>0</v>
      </c>
      <c r="E87" s="5">
        <v>2316.0722750830087</v>
      </c>
      <c r="F87" s="5">
        <v>0</v>
      </c>
    </row>
    <row r="88" spans="1:6" x14ac:dyDescent="0.2">
      <c r="A88" s="4" t="s">
        <v>1616</v>
      </c>
      <c r="B88" s="5">
        <v>-65.181801385310564</v>
      </c>
      <c r="C88" s="5">
        <v>41.381029106862336</v>
      </c>
      <c r="D88" s="5">
        <v>-46.97802796627073</v>
      </c>
      <c r="E88" s="5">
        <v>321.67187642401291</v>
      </c>
      <c r="F88" s="5">
        <v>10.059604974680896</v>
      </c>
    </row>
    <row r="89" spans="1:6" x14ac:dyDescent="0.2">
      <c r="A89" s="4" t="s">
        <v>1622</v>
      </c>
      <c r="B89" s="5">
        <v>38.176801290913701</v>
      </c>
      <c r="C89" s="5">
        <v>-71.121830851468431</v>
      </c>
      <c r="D89" s="5">
        <v>146.42328591708386</v>
      </c>
      <c r="E89" s="5">
        <v>-79.276718144549648</v>
      </c>
      <c r="F89" s="5">
        <v>-79.622773685318833</v>
      </c>
    </row>
    <row r="90" spans="1:6" x14ac:dyDescent="0.2">
      <c r="A90" s="4" t="s">
        <v>1666</v>
      </c>
      <c r="B90" s="5">
        <v>0</v>
      </c>
      <c r="C90" s="5">
        <v>0</v>
      </c>
      <c r="D90" s="5">
        <v>0</v>
      </c>
      <c r="E90" s="5">
        <v>0</v>
      </c>
      <c r="F90" s="5">
        <v>-32.2490507207484</v>
      </c>
    </row>
    <row r="91" spans="1:6" x14ac:dyDescent="0.2">
      <c r="A91" s="4" t="s">
        <v>1981</v>
      </c>
      <c r="B91" s="5">
        <v>1118.9157273837686</v>
      </c>
      <c r="C91" s="5">
        <v>0</v>
      </c>
      <c r="D91" s="5">
        <v>0</v>
      </c>
      <c r="E91" s="5">
        <v>0</v>
      </c>
      <c r="F91" s="5">
        <v>0</v>
      </c>
    </row>
    <row r="92" spans="1:6" x14ac:dyDescent="0.2">
      <c r="A92" s="4" t="s">
        <v>1652</v>
      </c>
      <c r="B92" s="5">
        <v>65.531725375362839</v>
      </c>
      <c r="C92" s="5">
        <v>-52.721118817947499</v>
      </c>
      <c r="D92" s="5">
        <v>166.79997505517227</v>
      </c>
      <c r="E92" s="5">
        <v>6.6221468803692325</v>
      </c>
      <c r="F92" s="5">
        <v>122.62895111422831</v>
      </c>
    </row>
    <row r="93" spans="1:6" x14ac:dyDescent="0.2">
      <c r="A93" s="4" t="s">
        <v>1691</v>
      </c>
      <c r="B93" s="5">
        <v>-5.6020894496636053</v>
      </c>
      <c r="C93" s="5">
        <v>134.04668334543018</v>
      </c>
      <c r="D93" s="5">
        <v>-26.249532527938342</v>
      </c>
      <c r="E93" s="5">
        <v>-0.90951347782063929</v>
      </c>
      <c r="F93" s="5">
        <v>61.458759293737167</v>
      </c>
    </row>
    <row r="94" spans="1:6" x14ac:dyDescent="0.2">
      <c r="A94" s="4" t="s">
        <v>1660</v>
      </c>
      <c r="B94" s="5">
        <v>6.0131806393213294</v>
      </c>
      <c r="C94" s="5">
        <v>44.94755770460354</v>
      </c>
      <c r="D94" s="5">
        <v>-84.382546665804284</v>
      </c>
      <c r="E94" s="5">
        <v>-10.368541325296514</v>
      </c>
      <c r="F94" s="5">
        <v>-78.489948617586862</v>
      </c>
    </row>
    <row r="95" spans="1:6" x14ac:dyDescent="0.2">
      <c r="A95" s="4" t="s">
        <v>1710</v>
      </c>
      <c r="B95" s="5">
        <v>0</v>
      </c>
      <c r="C95" s="5">
        <v>0</v>
      </c>
      <c r="D95" s="5">
        <v>0</v>
      </c>
      <c r="E95" s="5">
        <v>0</v>
      </c>
      <c r="F95" s="5">
        <v>2429.9460403213575</v>
      </c>
    </row>
    <row r="96" spans="1:6" x14ac:dyDescent="0.2">
      <c r="A96" s="4" t="s">
        <v>1700</v>
      </c>
      <c r="B96" s="5">
        <v>15.016053155751926</v>
      </c>
      <c r="C96" s="5">
        <v>-49.478160984504491</v>
      </c>
      <c r="D96" s="5">
        <v>62.558225028283132</v>
      </c>
      <c r="E96" s="5">
        <v>54.384165491016667</v>
      </c>
      <c r="F96" s="5">
        <v>45.830818811862329</v>
      </c>
    </row>
    <row r="97" spans="1:6" x14ac:dyDescent="0.2">
      <c r="A97" s="4" t="s">
        <v>1651</v>
      </c>
      <c r="B97" s="5">
        <v>19.668844744693299</v>
      </c>
      <c r="C97" s="5">
        <v>-31.542204701748627</v>
      </c>
      <c r="D97" s="5">
        <v>38.041484188079473</v>
      </c>
      <c r="E97" s="5">
        <v>-49.098318550659982</v>
      </c>
      <c r="F97" s="5">
        <v>-42.436690397569357</v>
      </c>
    </row>
    <row r="98" spans="1:6" x14ac:dyDescent="0.2">
      <c r="A98" s="4" t="s">
        <v>1676</v>
      </c>
      <c r="B98" s="5">
        <v>470.54674701540779</v>
      </c>
      <c r="C98" s="5">
        <v>-77.66128699154595</v>
      </c>
      <c r="D98" s="5">
        <v>1099.8528447054391</v>
      </c>
      <c r="E98" s="5">
        <v>-62.343306396519573</v>
      </c>
      <c r="F98" s="5">
        <v>475.86349994154614</v>
      </c>
    </row>
    <row r="99" spans="1:6" x14ac:dyDescent="0.2">
      <c r="A99" s="4" t="s">
        <v>1682</v>
      </c>
      <c r="B99" s="5">
        <v>274.97852850264724</v>
      </c>
      <c r="C99" s="5">
        <v>372.41349366568255</v>
      </c>
      <c r="D99" s="5">
        <v>-28.583649867104722</v>
      </c>
      <c r="E99" s="5">
        <v>3373.2885520761847</v>
      </c>
      <c r="F99" s="5">
        <v>43840.724196637399</v>
      </c>
    </row>
    <row r="100" spans="1:6" x14ac:dyDescent="0.2">
      <c r="A100" s="4" t="s">
        <v>1632</v>
      </c>
      <c r="B100" s="5">
        <v>-10.85732451801562</v>
      </c>
      <c r="C100" s="5">
        <v>62.060364273718129</v>
      </c>
      <c r="D100" s="5">
        <v>6.9823984533366343E-2</v>
      </c>
      <c r="E100" s="5">
        <v>4.6839417925102165</v>
      </c>
      <c r="F100" s="5">
        <v>51.337194453494739</v>
      </c>
    </row>
    <row r="101" spans="1:6" x14ac:dyDescent="0.2">
      <c r="A101" s="4" t="s">
        <v>1678</v>
      </c>
      <c r="B101" s="5">
        <v>0</v>
      </c>
      <c r="C101" s="5">
        <v>0</v>
      </c>
      <c r="D101" s="5">
        <v>0</v>
      </c>
      <c r="E101" s="5">
        <v>0</v>
      </c>
      <c r="F101" s="5">
        <v>-34.75572503562038</v>
      </c>
    </row>
    <row r="102" spans="1:6" x14ac:dyDescent="0.2">
      <c r="A102" s="4" t="s">
        <v>1640</v>
      </c>
      <c r="B102" s="5">
        <v>56.888358487776756</v>
      </c>
      <c r="C102" s="5">
        <v>8.5377368265581488</v>
      </c>
      <c r="D102" s="5">
        <v>33.339303836699216</v>
      </c>
      <c r="E102" s="5">
        <v>35.786327529746963</v>
      </c>
      <c r="F102" s="5">
        <v>208.30864787880228</v>
      </c>
    </row>
    <row r="103" spans="1:6" x14ac:dyDescent="0.2">
      <c r="A103" s="4" t="s">
        <v>1708</v>
      </c>
      <c r="B103" s="5">
        <v>-14.54036481235342</v>
      </c>
      <c r="C103" s="5">
        <v>-35.821633802509361</v>
      </c>
      <c r="D103" s="5">
        <v>22.894821152232215</v>
      </c>
      <c r="E103" s="5">
        <v>-24.001785454252531</v>
      </c>
      <c r="F103" s="5">
        <v>-48.774446138873309</v>
      </c>
    </row>
    <row r="104" spans="1:6" x14ac:dyDescent="0.2">
      <c r="A104" s="4" t="s">
        <v>1730</v>
      </c>
      <c r="B104" s="5">
        <v>-0.3246785059073834</v>
      </c>
      <c r="C104" s="5">
        <v>1114.0903382004219</v>
      </c>
      <c r="D104" s="5">
        <v>-95.498779912898257</v>
      </c>
      <c r="E104" s="5">
        <v>36.711218738336676</v>
      </c>
      <c r="F104" s="5">
        <v>-25.531423652229179</v>
      </c>
    </row>
    <row r="105" spans="1:6" x14ac:dyDescent="0.2">
      <c r="A105" s="4" t="s">
        <v>1728</v>
      </c>
      <c r="B105" s="5">
        <v>711.00634958056469</v>
      </c>
      <c r="C105" s="5">
        <v>-1.0624389251774222</v>
      </c>
      <c r="D105" s="5">
        <v>-57.028245681161607</v>
      </c>
      <c r="E105" s="5">
        <v>-49.670148184808546</v>
      </c>
      <c r="F105" s="5">
        <v>73.53784119239053</v>
      </c>
    </row>
    <row r="106" spans="1:6" x14ac:dyDescent="0.2">
      <c r="A106" s="4" t="s">
        <v>1665</v>
      </c>
      <c r="B106" s="5">
        <v>-41.538846752744007</v>
      </c>
      <c r="C106" s="5">
        <v>16498.803333404292</v>
      </c>
      <c r="D106" s="5">
        <v>-96.20903530153258</v>
      </c>
      <c r="E106" s="5">
        <v>-80.480133387546388</v>
      </c>
      <c r="F106" s="5">
        <v>-28.19234512849032</v>
      </c>
    </row>
    <row r="107" spans="1:6" x14ac:dyDescent="0.2">
      <c r="A107" s="4" t="s">
        <v>1686</v>
      </c>
      <c r="B107" s="5">
        <v>-22.944680907413701</v>
      </c>
      <c r="C107" s="5">
        <v>35.798180579789587</v>
      </c>
      <c r="D107" s="5">
        <v>-51.142413879222524</v>
      </c>
      <c r="E107" s="5">
        <v>38.662889956706067</v>
      </c>
      <c r="F107" s="5">
        <v>-29.109371271082278</v>
      </c>
    </row>
    <row r="108" spans="1:6" x14ac:dyDescent="0.2">
      <c r="A108" s="4" t="s">
        <v>1719</v>
      </c>
      <c r="B108" s="5">
        <v>-9.6587684437216588</v>
      </c>
      <c r="C108" s="5">
        <v>36.558289538883429</v>
      </c>
      <c r="D108" s="5">
        <v>114.99643941977149</v>
      </c>
      <c r="E108" s="5">
        <v>275.69756058236499</v>
      </c>
      <c r="F108" s="5">
        <v>896.49177368235723</v>
      </c>
    </row>
    <row r="109" spans="1:6" x14ac:dyDescent="0.2">
      <c r="A109" s="4" t="s">
        <v>1646</v>
      </c>
      <c r="B109" s="5">
        <v>9851.1787635108376</v>
      </c>
      <c r="C109" s="5">
        <v>7.7147264755487779</v>
      </c>
      <c r="D109" s="5">
        <v>-98.673995928558639</v>
      </c>
      <c r="E109" s="5">
        <v>103.24585996579351</v>
      </c>
      <c r="F109" s="5">
        <v>188.87913598005329</v>
      </c>
    </row>
    <row r="110" spans="1:6" x14ac:dyDescent="0.2">
      <c r="A110" s="4" t="s">
        <v>1723</v>
      </c>
      <c r="B110" s="5">
        <v>0</v>
      </c>
      <c r="C110" s="5">
        <v>-71.496618902829439</v>
      </c>
      <c r="D110" s="5">
        <v>313.52283799860106</v>
      </c>
      <c r="E110" s="5">
        <v>-28.510662650364292</v>
      </c>
      <c r="F110" s="5">
        <v>0</v>
      </c>
    </row>
    <row r="111" spans="1:6" x14ac:dyDescent="0.2">
      <c r="A111" s="4" t="s">
        <v>1619</v>
      </c>
      <c r="B111" s="5">
        <v>-99.999014257331908</v>
      </c>
      <c r="C111" s="5">
        <v>0</v>
      </c>
      <c r="D111" s="5">
        <v>0</v>
      </c>
      <c r="E111" s="5">
        <v>0</v>
      </c>
      <c r="F111" s="5">
        <v>0</v>
      </c>
    </row>
    <row r="112" spans="1:6" x14ac:dyDescent="0.2">
      <c r="A112" s="4" t="s">
        <v>1701</v>
      </c>
      <c r="B112" s="5">
        <v>352.72032871903218</v>
      </c>
      <c r="C112" s="5">
        <v>-30.263924203032595</v>
      </c>
      <c r="D112" s="5">
        <v>3.363703554663148</v>
      </c>
      <c r="E112" s="5">
        <v>159.7495998716094</v>
      </c>
      <c r="F112" s="5">
        <v>747.63806295464167</v>
      </c>
    </row>
    <row r="113" spans="1:6" x14ac:dyDescent="0.2">
      <c r="A113" s="4" t="s">
        <v>1692</v>
      </c>
      <c r="B113" s="5">
        <v>81.587567295172178</v>
      </c>
      <c r="C113" s="5">
        <v>-88.8417459284112</v>
      </c>
      <c r="D113" s="5">
        <v>-52.430785095446055</v>
      </c>
      <c r="E113" s="5">
        <v>-30.543707050090479</v>
      </c>
      <c r="F113" s="5">
        <v>-93.305472336803348</v>
      </c>
    </row>
    <row r="114" spans="1:6" x14ac:dyDescent="0.2">
      <c r="A114" s="4" t="s">
        <v>1618</v>
      </c>
      <c r="B114" s="5">
        <v>74.02584907629398</v>
      </c>
      <c r="C114" s="5">
        <v>8.1640235225401714</v>
      </c>
      <c r="D114" s="5">
        <v>-21.328841257463715</v>
      </c>
      <c r="E114" s="5">
        <v>2.0419500012215286</v>
      </c>
      <c r="F114" s="5">
        <v>51.109194838728854</v>
      </c>
    </row>
    <row r="115" spans="1:6" x14ac:dyDescent="0.2">
      <c r="A115" s="4" t="s">
        <v>1690</v>
      </c>
      <c r="B115" s="5">
        <v>5.590012967658212</v>
      </c>
      <c r="C115" s="5">
        <v>134.79998516136936</v>
      </c>
      <c r="D115" s="5">
        <v>-33.77176393265551</v>
      </c>
      <c r="E115" s="5">
        <v>-32.413755652185863</v>
      </c>
      <c r="F115" s="5">
        <v>10.974299058547579</v>
      </c>
    </row>
    <row r="116" spans="1:6" x14ac:dyDescent="0.2">
      <c r="A116" s="4" t="s">
        <v>1642</v>
      </c>
      <c r="B116" s="5">
        <v>-17.568623546794793</v>
      </c>
      <c r="C116" s="5">
        <v>-26.064804745776271</v>
      </c>
      <c r="D116" s="5">
        <v>-25.409177437993748</v>
      </c>
      <c r="E116" s="5">
        <v>30.871751319768393</v>
      </c>
      <c r="F116" s="5">
        <v>-40.505737330522841</v>
      </c>
    </row>
    <row r="117" spans="1:6" x14ac:dyDescent="0.2">
      <c r="A117" s="4" t="s">
        <v>1717</v>
      </c>
      <c r="B117" s="5">
        <v>382.19900098871977</v>
      </c>
      <c r="C117" s="5">
        <v>-73.964299708179297</v>
      </c>
      <c r="D117" s="5">
        <v>-50.185214790830678</v>
      </c>
      <c r="E117" s="5">
        <v>229.98403305473821</v>
      </c>
      <c r="F117" s="5">
        <v>106.37009213729294</v>
      </c>
    </row>
    <row r="118" spans="1:6" x14ac:dyDescent="0.2">
      <c r="A118" s="4" t="s">
        <v>1705</v>
      </c>
      <c r="B118" s="5">
        <v>-71.999495272950696</v>
      </c>
      <c r="C118" s="5">
        <v>-6.5897770523783024</v>
      </c>
      <c r="D118" s="5">
        <v>82.408753719659401</v>
      </c>
      <c r="E118" s="5">
        <v>29.301821566907666</v>
      </c>
      <c r="F118" s="5">
        <v>-38.310594108773834</v>
      </c>
    </row>
    <row r="119" spans="1:6" x14ac:dyDescent="0.2">
      <c r="A119" s="4" t="s">
        <v>1620</v>
      </c>
      <c r="B119" s="5">
        <v>-34.143819392623101</v>
      </c>
      <c r="C119" s="5">
        <v>-94.85574306786387</v>
      </c>
      <c r="D119" s="5">
        <v>16.650879255439659</v>
      </c>
      <c r="E119" s="5">
        <v>165.53231423203511</v>
      </c>
      <c r="F119" s="5">
        <v>-89.506397996555705</v>
      </c>
    </row>
    <row r="120" spans="1:6" ht="13.5" thickBot="1" x14ac:dyDescent="0.25">
      <c r="A120" s="4" t="s">
        <v>1727</v>
      </c>
      <c r="B120" s="5">
        <v>0</v>
      </c>
      <c r="C120" s="5">
        <v>0</v>
      </c>
      <c r="D120" s="5">
        <v>0</v>
      </c>
      <c r="E120" s="5">
        <v>172.95490892699422</v>
      </c>
      <c r="F120" s="5">
        <v>0</v>
      </c>
    </row>
    <row r="121" spans="1:6" s="3" customFormat="1" ht="13.5" thickBot="1" x14ac:dyDescent="0.25">
      <c r="A121" s="1" t="s">
        <v>1771</v>
      </c>
      <c r="B121" s="2">
        <v>-1.2904726826714559</v>
      </c>
      <c r="C121" s="2">
        <v>6.2696505253163819</v>
      </c>
      <c r="D121" s="2">
        <v>-11.163125289515447</v>
      </c>
      <c r="E121" s="2">
        <v>-20.776763821908055</v>
      </c>
      <c r="F121" s="2">
        <v>-26.173177793478892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B3" sqref="B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1735</v>
      </c>
      <c r="B1" s="2" t="s">
        <v>1736</v>
      </c>
      <c r="C1" s="2" t="s">
        <v>1737</v>
      </c>
      <c r="D1" s="2" t="s">
        <v>1738</v>
      </c>
      <c r="E1" s="2" t="s">
        <v>1739</v>
      </c>
      <c r="F1" s="2" t="s">
        <v>1740</v>
      </c>
      <c r="G1" s="3"/>
    </row>
    <row r="2" spans="1:7" x14ac:dyDescent="0.2">
      <c r="A2" s="4" t="s">
        <v>1741</v>
      </c>
      <c r="B2" s="5">
        <v>117920.50088599999</v>
      </c>
      <c r="C2" s="5">
        <v>79951.730448820002</v>
      </c>
      <c r="D2" s="5">
        <v>177902.65784599999</v>
      </c>
      <c r="E2" s="5">
        <v>167488.12477016001</v>
      </c>
      <c r="F2" s="5">
        <v>151397.90348868002</v>
      </c>
    </row>
    <row r="3" spans="1:7" ht="13.5" thickBot="1" x14ac:dyDescent="0.25">
      <c r="A3" s="4" t="s">
        <v>1742</v>
      </c>
      <c r="B3" s="5">
        <v>625723.17574509606</v>
      </c>
      <c r="C3" s="5">
        <v>617648.38909296063</v>
      </c>
      <c r="D3" s="5">
        <v>656372.7845643363</v>
      </c>
      <c r="E3" s="5">
        <v>583101.0682571372</v>
      </c>
      <c r="F3" s="5">
        <v>461951.53646232939</v>
      </c>
    </row>
    <row r="4" spans="1:7" ht="13.5" thickBot="1" x14ac:dyDescent="0.25">
      <c r="A4" s="6"/>
      <c r="B4" s="7"/>
      <c r="C4" s="7"/>
      <c r="D4" s="7"/>
      <c r="E4" s="7"/>
      <c r="F4" s="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39DAE-0E31-4FB1-8E99-96F1BE34AFFD}">
  <dimension ref="A1:F101"/>
  <sheetViews>
    <sheetView topLeftCell="A90" workbookViewId="0">
      <selection activeCell="A100" sqref="A100"/>
    </sheetView>
  </sheetViews>
  <sheetFormatPr baseColWidth="10" defaultRowHeight="15" x14ac:dyDescent="0.25"/>
  <sheetData>
    <row r="1" spans="1:6" ht="15.75" thickBot="1" x14ac:dyDescent="0.3">
      <c r="A1" s="1"/>
      <c r="B1" s="2" t="s">
        <v>2186</v>
      </c>
      <c r="C1" s="2" t="s">
        <v>2187</v>
      </c>
      <c r="D1" s="2" t="s">
        <v>2188</v>
      </c>
      <c r="E1" s="2" t="s">
        <v>2189</v>
      </c>
      <c r="F1" s="2" t="s">
        <v>2190</v>
      </c>
    </row>
    <row r="2" spans="1:6" x14ac:dyDescent="0.25">
      <c r="A2" t="s">
        <v>2191</v>
      </c>
      <c r="B2" s="10">
        <v>44.634633901999997</v>
      </c>
      <c r="C2" s="10">
        <v>54.894315579999997</v>
      </c>
      <c r="D2" s="10">
        <v>56.220762602000001</v>
      </c>
      <c r="E2" s="10">
        <v>0.81310120100000005</v>
      </c>
      <c r="F2" s="10">
        <v>0.97640645599999998</v>
      </c>
    </row>
    <row r="3" spans="1:6" x14ac:dyDescent="0.25">
      <c r="A3" t="s">
        <v>2192</v>
      </c>
      <c r="B3" s="10">
        <v>74.512070793999996</v>
      </c>
      <c r="C3" s="10">
        <v>57.140387722</v>
      </c>
      <c r="D3" s="10">
        <v>55.580848820999996</v>
      </c>
      <c r="E3" s="10">
        <v>1.3040175919999999</v>
      </c>
      <c r="F3" s="10">
        <v>1.0280589259999999</v>
      </c>
    </row>
    <row r="4" spans="1:6" x14ac:dyDescent="0.25">
      <c r="A4" t="s">
        <v>2193</v>
      </c>
      <c r="B4" s="10">
        <v>54.563595616999997</v>
      </c>
      <c r="C4" s="10">
        <v>52.160480726000003</v>
      </c>
      <c r="D4" s="10">
        <v>51.894760196999997</v>
      </c>
      <c r="E4" s="10">
        <v>1.0460715629999999</v>
      </c>
      <c r="F4" s="10">
        <v>1.005120373</v>
      </c>
    </row>
    <row r="5" spans="1:6" x14ac:dyDescent="0.25">
      <c r="A5" t="s">
        <v>2194</v>
      </c>
      <c r="B5" s="10">
        <v>38.389100394000003</v>
      </c>
      <c r="C5" s="10">
        <v>46.30357042</v>
      </c>
      <c r="D5" s="10">
        <v>47.197446651999996</v>
      </c>
      <c r="E5" s="10">
        <v>0.82907430299999996</v>
      </c>
      <c r="F5" s="10">
        <v>0.98106092</v>
      </c>
    </row>
    <row r="6" spans="1:6" x14ac:dyDescent="0.25">
      <c r="A6" t="s">
        <v>2195</v>
      </c>
      <c r="B6" s="10">
        <v>34.110486006000002</v>
      </c>
      <c r="C6" s="10">
        <v>41.342584576</v>
      </c>
      <c r="D6" s="10">
        <v>50.437334475</v>
      </c>
      <c r="E6" s="10">
        <v>0.82506902599999998</v>
      </c>
      <c r="F6" s="10">
        <v>0.81968218599999998</v>
      </c>
    </row>
    <row r="7" spans="1:6" x14ac:dyDescent="0.25">
      <c r="A7" t="s">
        <v>2196</v>
      </c>
      <c r="B7" s="10">
        <v>78.097418001999998</v>
      </c>
      <c r="C7" s="10">
        <v>59.656342414000001</v>
      </c>
      <c r="D7" s="10">
        <v>57.888672683999999</v>
      </c>
      <c r="E7" s="10">
        <v>1.3091217939999999</v>
      </c>
      <c r="F7" s="10">
        <v>1.030535676</v>
      </c>
    </row>
    <row r="8" spans="1:6" x14ac:dyDescent="0.25">
      <c r="A8" t="s">
        <v>2197</v>
      </c>
      <c r="B8" s="10">
        <v>64.169488353000006</v>
      </c>
      <c r="C8" s="10">
        <v>62.199230075000003</v>
      </c>
      <c r="D8" s="10">
        <v>63.923919517999998</v>
      </c>
      <c r="E8" s="10">
        <v>1.0316765699999999</v>
      </c>
      <c r="F8" s="10">
        <v>0.97301965400000001</v>
      </c>
    </row>
    <row r="9" spans="1:6" x14ac:dyDescent="0.25">
      <c r="A9" t="s">
        <v>2198</v>
      </c>
      <c r="B9" s="10">
        <v>54.700995620999997</v>
      </c>
      <c r="C9" s="10">
        <v>66.779246338999997</v>
      </c>
      <c r="D9" s="10">
        <v>64.232537399999998</v>
      </c>
      <c r="E9" s="10">
        <v>0.81913167099999995</v>
      </c>
      <c r="F9" s="10">
        <v>1.039648269</v>
      </c>
    </row>
    <row r="10" spans="1:6" x14ac:dyDescent="0.25">
      <c r="A10" t="s">
        <v>2199</v>
      </c>
      <c r="B10" s="10">
        <v>51.063833627999998</v>
      </c>
      <c r="C10" s="10">
        <v>59.520853735999999</v>
      </c>
      <c r="D10" s="10">
        <v>61.005814260000001</v>
      </c>
      <c r="E10" s="10">
        <v>0.85791500700000001</v>
      </c>
      <c r="F10" s="10">
        <v>0.97565870499999996</v>
      </c>
    </row>
    <row r="11" spans="1:6" x14ac:dyDescent="0.25">
      <c r="A11" t="s">
        <v>2200</v>
      </c>
      <c r="B11" s="10">
        <v>79.933537852000001</v>
      </c>
      <c r="C11" s="10">
        <v>61.232265104</v>
      </c>
      <c r="D11" s="10">
        <v>62.864588818999998</v>
      </c>
      <c r="E11" s="10">
        <v>1.305415335</v>
      </c>
      <c r="F11" s="10">
        <v>0.974034289</v>
      </c>
    </row>
    <row r="12" spans="1:6" x14ac:dyDescent="0.25">
      <c r="A12" t="s">
        <v>2201</v>
      </c>
      <c r="B12" s="10">
        <v>73.153225050000003</v>
      </c>
      <c r="C12" s="10">
        <v>72.497945189000006</v>
      </c>
      <c r="D12" s="10">
        <v>70.408649306000001</v>
      </c>
      <c r="E12" s="10">
        <v>1.0090385989999999</v>
      </c>
      <c r="F12" s="10">
        <v>1.029673853</v>
      </c>
    </row>
    <row r="13" spans="1:6" x14ac:dyDescent="0.25">
      <c r="A13" t="s">
        <v>2202</v>
      </c>
      <c r="B13" s="10">
        <v>57.910078609000003</v>
      </c>
      <c r="C13" s="10">
        <v>71.671664336000006</v>
      </c>
      <c r="D13" s="10">
        <v>71.446000007999999</v>
      </c>
      <c r="E13" s="10">
        <v>0.80799126300000002</v>
      </c>
      <c r="F13" s="10">
        <v>1.0031585300000001</v>
      </c>
    </row>
    <row r="14" spans="1:6" x14ac:dyDescent="0.25">
      <c r="A14" t="s">
        <v>2203</v>
      </c>
      <c r="B14" s="10">
        <v>58.958679423</v>
      </c>
      <c r="C14" s="10">
        <v>65.561413016000003</v>
      </c>
      <c r="D14" s="10">
        <v>65.418765288000003</v>
      </c>
      <c r="E14" s="10">
        <v>0.899289334</v>
      </c>
      <c r="F14" s="10">
        <v>1.0021805319999999</v>
      </c>
    </row>
    <row r="15" spans="1:6" x14ac:dyDescent="0.25">
      <c r="A15" t="s">
        <v>2204</v>
      </c>
      <c r="B15" s="10">
        <v>83.402235133000005</v>
      </c>
      <c r="C15" s="10">
        <v>64.048514925000006</v>
      </c>
      <c r="D15" s="10">
        <v>66.980496174999999</v>
      </c>
      <c r="E15" s="10">
        <v>1.302172817</v>
      </c>
      <c r="F15" s="10">
        <v>0.95622634299999998</v>
      </c>
    </row>
    <row r="16" spans="1:6" x14ac:dyDescent="0.25">
      <c r="A16" t="s">
        <v>2205</v>
      </c>
      <c r="B16" s="10">
        <v>77.310902060000004</v>
      </c>
      <c r="C16" s="10">
        <v>78.957019959999997</v>
      </c>
      <c r="D16" s="10">
        <v>76.680871174999993</v>
      </c>
      <c r="E16" s="10">
        <v>0.979151722</v>
      </c>
      <c r="F16" s="10">
        <v>1.029683398</v>
      </c>
    </row>
    <row r="17" spans="1:6" x14ac:dyDescent="0.25">
      <c r="A17" t="s">
        <v>2206</v>
      </c>
      <c r="B17" s="10">
        <v>65.412400355000003</v>
      </c>
      <c r="C17" s="10">
        <v>82.180185761000004</v>
      </c>
      <c r="D17" s="10">
        <v>81.550023994</v>
      </c>
      <c r="E17" s="10">
        <v>0.79596316</v>
      </c>
      <c r="F17" s="10">
        <v>1.007727303</v>
      </c>
    </row>
    <row r="18" spans="1:6" x14ac:dyDescent="0.25">
      <c r="A18" t="s">
        <v>2207</v>
      </c>
      <c r="B18" s="10">
        <v>73.100947934999994</v>
      </c>
      <c r="C18" s="10">
        <v>76.610248659000007</v>
      </c>
      <c r="D18" s="10">
        <v>79.086910845999995</v>
      </c>
      <c r="E18" s="10">
        <v>0.95419280299999998</v>
      </c>
      <c r="F18" s="10">
        <v>0.96868429700000003</v>
      </c>
    </row>
    <row r="19" spans="1:6" x14ac:dyDescent="0.25">
      <c r="A19" t="s">
        <v>2208</v>
      </c>
      <c r="B19" s="10">
        <v>94.648232770000007</v>
      </c>
      <c r="C19" s="10">
        <v>73.721648102000003</v>
      </c>
      <c r="D19" s="10">
        <v>69.053293449999998</v>
      </c>
      <c r="E19" s="10">
        <v>1.2838594249999999</v>
      </c>
      <c r="F19" s="10">
        <v>1.067605098</v>
      </c>
    </row>
    <row r="20" spans="1:6" x14ac:dyDescent="0.25">
      <c r="A20" t="s">
        <v>2209</v>
      </c>
      <c r="B20" s="10">
        <v>48.893171596000002</v>
      </c>
      <c r="C20" s="10">
        <v>51.259043273000003</v>
      </c>
      <c r="D20" s="10">
        <v>54.829065100999998</v>
      </c>
      <c r="E20" s="10">
        <v>0.953844794</v>
      </c>
      <c r="F20" s="10">
        <v>0.934888151</v>
      </c>
    </row>
    <row r="21" spans="1:6" x14ac:dyDescent="0.25">
      <c r="A21" t="s">
        <v>2210</v>
      </c>
      <c r="B21" s="10">
        <v>39.796536056000001</v>
      </c>
      <c r="C21" s="10">
        <v>50.545637673000002</v>
      </c>
      <c r="D21" s="10">
        <v>52.852768515000001</v>
      </c>
      <c r="E21" s="10">
        <v>0.78733868799999995</v>
      </c>
      <c r="F21" s="10">
        <v>0.95634796600000005</v>
      </c>
    </row>
    <row r="22" spans="1:6" x14ac:dyDescent="0.25">
      <c r="A22" t="s">
        <v>2211</v>
      </c>
      <c r="B22" s="10">
        <v>64.748774686999994</v>
      </c>
      <c r="C22" s="10">
        <v>64.514083963999994</v>
      </c>
      <c r="D22" s="10">
        <v>59.599087939999997</v>
      </c>
      <c r="E22" s="10">
        <v>1.003637822</v>
      </c>
      <c r="F22" s="10">
        <v>1.082467638</v>
      </c>
    </row>
    <row r="23" spans="1:6" x14ac:dyDescent="0.25">
      <c r="A23" t="s">
        <v>2212</v>
      </c>
      <c r="B23" s="10">
        <v>67.907564184999998</v>
      </c>
      <c r="C23" s="10">
        <v>53.757124228999999</v>
      </c>
      <c r="D23" s="10">
        <v>55.517510788999999</v>
      </c>
      <c r="E23" s="10">
        <v>1.2632291099999999</v>
      </c>
      <c r="F23" s="10">
        <v>0.96829132799999995</v>
      </c>
    </row>
    <row r="24" spans="1:6" x14ac:dyDescent="0.25">
      <c r="A24" t="s">
        <v>2213</v>
      </c>
      <c r="B24" s="10">
        <v>41.354177497999999</v>
      </c>
      <c r="C24" s="10">
        <v>44.054616363000001</v>
      </c>
      <c r="D24" s="10">
        <v>43.815877010000001</v>
      </c>
      <c r="E24" s="10">
        <v>0.93870247699999998</v>
      </c>
      <c r="F24" s="10">
        <v>1.0054486949999999</v>
      </c>
    </row>
    <row r="25" spans="1:6" x14ac:dyDescent="0.25">
      <c r="A25" t="s">
        <v>2214</v>
      </c>
      <c r="B25" s="10">
        <v>33.757910768000002</v>
      </c>
      <c r="C25" s="10">
        <v>43.529493981999998</v>
      </c>
      <c r="D25" s="10">
        <v>35.776960000999999</v>
      </c>
      <c r="E25" s="10">
        <v>0.77551810700000001</v>
      </c>
      <c r="F25" s="10">
        <v>1.2166906850000001</v>
      </c>
    </row>
    <row r="26" spans="1:6" x14ac:dyDescent="0.25">
      <c r="A26" t="s">
        <v>2215</v>
      </c>
      <c r="B26" s="10">
        <v>25.338908363000002</v>
      </c>
      <c r="C26" s="10">
        <v>24.144143201999999</v>
      </c>
      <c r="D26" s="10">
        <v>37.525627895</v>
      </c>
      <c r="E26" s="10">
        <v>1.049484678</v>
      </c>
      <c r="F26" s="10">
        <v>0.64340410999999997</v>
      </c>
    </row>
    <row r="27" spans="1:6" x14ac:dyDescent="0.25">
      <c r="A27" t="s">
        <v>2216</v>
      </c>
      <c r="B27" s="10">
        <v>63.040547443000001</v>
      </c>
      <c r="C27" s="10">
        <v>51.082363942999997</v>
      </c>
      <c r="D27" s="10">
        <v>48.595300799</v>
      </c>
      <c r="E27" s="10">
        <v>1.2340961260000001</v>
      </c>
      <c r="F27" s="10">
        <v>1.051179087</v>
      </c>
    </row>
    <row r="28" spans="1:6" x14ac:dyDescent="0.25">
      <c r="A28" t="s">
        <v>2217</v>
      </c>
      <c r="B28" s="10">
        <v>56.123757879000003</v>
      </c>
      <c r="C28" s="10">
        <v>59.817837803000003</v>
      </c>
      <c r="D28" s="10">
        <v>62.098846037000001</v>
      </c>
      <c r="E28" s="10">
        <v>0.938244509</v>
      </c>
      <c r="F28" s="10">
        <v>0.96326810600000001</v>
      </c>
    </row>
    <row r="29" spans="1:6" x14ac:dyDescent="0.25">
      <c r="A29" t="s">
        <v>2218</v>
      </c>
      <c r="B29" s="10">
        <v>53.84112691</v>
      </c>
      <c r="C29" s="10">
        <v>69.709715822000007</v>
      </c>
      <c r="D29" s="10">
        <v>67.024629924999999</v>
      </c>
      <c r="E29" s="10">
        <v>0.77236187599999995</v>
      </c>
      <c r="F29" s="10">
        <v>1.0400611820000001</v>
      </c>
    </row>
    <row r="30" spans="1:6" x14ac:dyDescent="0.25">
      <c r="A30" t="s">
        <v>2219</v>
      </c>
      <c r="B30" s="10">
        <v>62.245366560000001</v>
      </c>
      <c r="C30" s="10">
        <v>58.357692233999998</v>
      </c>
      <c r="D30" s="10">
        <v>57.396614630999998</v>
      </c>
      <c r="E30" s="10">
        <v>1.0666180270000001</v>
      </c>
      <c r="F30" s="10">
        <v>1.0167444999999999</v>
      </c>
    </row>
    <row r="31" spans="1:6" x14ac:dyDescent="0.25">
      <c r="A31" t="s">
        <v>2220</v>
      </c>
      <c r="B31" s="10">
        <v>48.487290797</v>
      </c>
      <c r="C31" s="10">
        <v>39.929773969000003</v>
      </c>
      <c r="D31" s="10">
        <v>42.661543924999997</v>
      </c>
      <c r="E31" s="10">
        <v>1.2143141820000001</v>
      </c>
      <c r="F31" s="10">
        <v>0.935966454</v>
      </c>
    </row>
    <row r="32" spans="1:6" x14ac:dyDescent="0.25">
      <c r="A32" t="s">
        <v>2221</v>
      </c>
      <c r="B32" s="10">
        <v>39.571869618000001</v>
      </c>
      <c r="C32" s="10">
        <v>41.682929592000001</v>
      </c>
      <c r="D32" s="10">
        <v>41.492818081000003</v>
      </c>
      <c r="E32" s="10">
        <v>0.94935432799999997</v>
      </c>
      <c r="F32" s="10">
        <v>1.0045817930000001</v>
      </c>
    </row>
    <row r="33" spans="1:6" x14ac:dyDescent="0.25">
      <c r="A33" t="s">
        <v>2222</v>
      </c>
      <c r="B33" s="10">
        <v>41.260843241000003</v>
      </c>
      <c r="C33" s="10">
        <v>53.670022551000002</v>
      </c>
      <c r="D33" s="10">
        <v>54.821946287000003</v>
      </c>
      <c r="E33" s="10">
        <v>0.76878751499999998</v>
      </c>
      <c r="F33" s="10">
        <v>0.97898790899999999</v>
      </c>
    </row>
    <row r="34" spans="1:6" x14ac:dyDescent="0.25">
      <c r="A34" t="s">
        <v>2223</v>
      </c>
      <c r="B34" s="10">
        <v>81.796748980999993</v>
      </c>
      <c r="C34" s="10">
        <v>76.279059957000001</v>
      </c>
      <c r="D34" s="10">
        <v>64.449864572999999</v>
      </c>
      <c r="E34" s="10">
        <v>1.0723355670000001</v>
      </c>
      <c r="F34" s="10">
        <v>1.183541043</v>
      </c>
    </row>
    <row r="35" spans="1:6" x14ac:dyDescent="0.25">
      <c r="A35" t="s">
        <v>2224</v>
      </c>
      <c r="B35" s="10">
        <v>59.690719528000002</v>
      </c>
      <c r="C35" s="10">
        <v>49.488367298</v>
      </c>
      <c r="D35" s="10">
        <v>67.686750347</v>
      </c>
      <c r="E35" s="10">
        <v>1.206156574</v>
      </c>
      <c r="F35" s="10">
        <v>0.73113817800000003</v>
      </c>
    </row>
    <row r="36" spans="1:6" x14ac:dyDescent="0.25">
      <c r="A36" t="s">
        <v>2225</v>
      </c>
      <c r="B36" s="10">
        <v>66.879526511999998</v>
      </c>
      <c r="C36" s="10">
        <v>70.311671998999998</v>
      </c>
      <c r="D36" s="10">
        <v>65.388630141999997</v>
      </c>
      <c r="E36" s="10">
        <v>0.95118668900000003</v>
      </c>
      <c r="F36" s="10">
        <v>1.075288958</v>
      </c>
    </row>
    <row r="37" spans="1:6" x14ac:dyDescent="0.25">
      <c r="A37" t="s">
        <v>2226</v>
      </c>
      <c r="B37" s="10">
        <v>47.386953151999997</v>
      </c>
      <c r="C37" s="10">
        <v>61.601108164000003</v>
      </c>
      <c r="D37" s="10">
        <v>66.289783545000006</v>
      </c>
      <c r="E37" s="10">
        <v>0.76925488099999995</v>
      </c>
      <c r="F37" s="10">
        <v>0.92927001499999995</v>
      </c>
    </row>
    <row r="38" spans="1:6" x14ac:dyDescent="0.25">
      <c r="A38" t="s">
        <v>2227</v>
      </c>
      <c r="B38" s="10">
        <v>81.678599707999993</v>
      </c>
      <c r="C38" s="10">
        <v>75.952172070000003</v>
      </c>
      <c r="D38" s="10">
        <v>74.749946666</v>
      </c>
      <c r="E38" s="10">
        <v>1.075395179</v>
      </c>
      <c r="F38" s="10">
        <v>1.016083294</v>
      </c>
    </row>
    <row r="39" spans="1:6" x14ac:dyDescent="0.25">
      <c r="A39" t="s">
        <v>2228</v>
      </c>
      <c r="B39" s="10">
        <v>107.50740424</v>
      </c>
      <c r="C39" s="10">
        <v>88.367513015</v>
      </c>
      <c r="D39" s="10">
        <v>87.772653788</v>
      </c>
      <c r="E39" s="10">
        <v>1.216594205</v>
      </c>
      <c r="F39" s="10">
        <v>1.006777273</v>
      </c>
    </row>
    <row r="40" spans="1:6" x14ac:dyDescent="0.25">
      <c r="A40" t="s">
        <v>2229</v>
      </c>
      <c r="B40" s="10">
        <v>84.067271770000005</v>
      </c>
      <c r="C40" s="10">
        <v>90.222945323000005</v>
      </c>
      <c r="D40" s="10">
        <v>90.536267987000002</v>
      </c>
      <c r="E40" s="10">
        <v>0.93177263799999999</v>
      </c>
      <c r="F40" s="10">
        <v>0.99653925799999998</v>
      </c>
    </row>
    <row r="41" spans="1:6" x14ac:dyDescent="0.25">
      <c r="A41" t="s">
        <v>2230</v>
      </c>
      <c r="B41" s="10">
        <v>61.608745167000002</v>
      </c>
      <c r="C41" s="10">
        <v>80.995699453</v>
      </c>
      <c r="D41" s="10">
        <v>77.013687950000005</v>
      </c>
      <c r="E41" s="10">
        <v>0.76064217700000003</v>
      </c>
      <c r="F41" s="10">
        <v>1.0517052440000001</v>
      </c>
    </row>
    <row r="42" spans="1:6" x14ac:dyDescent="0.25">
      <c r="A42" t="s">
        <v>2231</v>
      </c>
      <c r="B42" s="10">
        <v>61.684057395000004</v>
      </c>
      <c r="C42" s="10">
        <v>55.895849579</v>
      </c>
      <c r="D42" s="10">
        <v>61.553426889000001</v>
      </c>
      <c r="E42" s="10">
        <v>1.103553446</v>
      </c>
      <c r="F42" s="10">
        <v>0.90808672099999999</v>
      </c>
    </row>
    <row r="43" spans="1:6" x14ac:dyDescent="0.25">
      <c r="A43" t="s">
        <v>2232</v>
      </c>
      <c r="B43" s="10">
        <v>79.349780607</v>
      </c>
      <c r="C43" s="10">
        <v>64.364674152000006</v>
      </c>
      <c r="D43" s="10">
        <v>64.839651654999997</v>
      </c>
      <c r="E43" s="10">
        <v>1.2328156969999999</v>
      </c>
      <c r="F43" s="10">
        <v>0.992674583</v>
      </c>
    </row>
    <row r="44" spans="1:6" x14ac:dyDescent="0.25">
      <c r="A44" t="s">
        <v>2233</v>
      </c>
      <c r="B44" s="10">
        <v>69.869026847000001</v>
      </c>
      <c r="C44" s="10">
        <v>78.792636830000006</v>
      </c>
      <c r="D44" s="10">
        <v>73.663699245000004</v>
      </c>
      <c r="E44" s="10">
        <v>0.886745636</v>
      </c>
      <c r="F44" s="10">
        <v>1.069626392</v>
      </c>
    </row>
    <row r="45" spans="1:6" x14ac:dyDescent="0.25">
      <c r="A45" t="s">
        <v>2234</v>
      </c>
      <c r="B45" s="10">
        <v>49.128951491000002</v>
      </c>
      <c r="C45" s="10">
        <v>65.101460037999999</v>
      </c>
      <c r="D45" s="10">
        <v>67.037330143999995</v>
      </c>
      <c r="E45" s="10">
        <v>0.75465206900000004</v>
      </c>
      <c r="F45" s="10">
        <v>0.97112250600000005</v>
      </c>
    </row>
    <row r="46" spans="1:6" x14ac:dyDescent="0.25">
      <c r="A46" t="s">
        <v>2235</v>
      </c>
      <c r="B46" s="10">
        <v>67.672698414999999</v>
      </c>
      <c r="C46" s="10">
        <v>59.064111408999999</v>
      </c>
      <c r="D46" s="10">
        <v>62.234473467000001</v>
      </c>
      <c r="E46" s="10">
        <v>1.1457498779999999</v>
      </c>
      <c r="F46" s="10">
        <v>0.94905778299999999</v>
      </c>
    </row>
    <row r="47" spans="1:6" x14ac:dyDescent="0.25">
      <c r="A47" t="s">
        <v>2236</v>
      </c>
      <c r="B47" s="10">
        <v>87.192190592000003</v>
      </c>
      <c r="C47" s="10">
        <v>70.088851418000004</v>
      </c>
      <c r="D47" s="10">
        <v>65.131717296000005</v>
      </c>
      <c r="E47" s="10">
        <v>1.2440236760000001</v>
      </c>
      <c r="F47" s="10">
        <v>1.0761093719999999</v>
      </c>
    </row>
    <row r="48" spans="1:6" x14ac:dyDescent="0.25">
      <c r="A48" t="s">
        <v>2237</v>
      </c>
      <c r="B48" s="10">
        <v>54.233502287</v>
      </c>
      <c r="C48" s="10">
        <v>64.406628702000006</v>
      </c>
      <c r="D48" s="10">
        <v>70.078686457000003</v>
      </c>
      <c r="E48" s="10">
        <v>0.842048456</v>
      </c>
      <c r="F48" s="10">
        <v>0.91906158599999999</v>
      </c>
    </row>
    <row r="49" spans="1:6" x14ac:dyDescent="0.25">
      <c r="A49" t="s">
        <v>2238</v>
      </c>
      <c r="B49" s="10">
        <v>55.803761688999998</v>
      </c>
      <c r="C49" s="10">
        <v>75.759837552999997</v>
      </c>
      <c r="D49" s="10">
        <v>70.95691927</v>
      </c>
      <c r="E49" s="10">
        <v>0.736587663</v>
      </c>
      <c r="F49" s="10">
        <v>1.067687807</v>
      </c>
    </row>
    <row r="50" spans="1:6" x14ac:dyDescent="0.25">
      <c r="A50" t="s">
        <v>2239</v>
      </c>
      <c r="B50" s="10">
        <v>72.588870618000001</v>
      </c>
      <c r="C50" s="10">
        <v>60.642847596999999</v>
      </c>
      <c r="D50" s="10">
        <v>61.052367078000003</v>
      </c>
      <c r="E50" s="10">
        <v>1.19698981</v>
      </c>
      <c r="F50" s="10">
        <v>0.993292324</v>
      </c>
    </row>
    <row r="51" spans="1:6" x14ac:dyDescent="0.25">
      <c r="A51" t="s">
        <v>2240</v>
      </c>
      <c r="B51" s="10">
        <v>51.652220577000001</v>
      </c>
      <c r="C51" s="10">
        <v>40.961201269999997</v>
      </c>
      <c r="D51" s="10">
        <v>41.472782780999999</v>
      </c>
      <c r="E51" s="10">
        <v>1.2610035589999999</v>
      </c>
      <c r="F51" s="10">
        <v>0.98766464499999995</v>
      </c>
    </row>
    <row r="52" spans="1:6" x14ac:dyDescent="0.25">
      <c r="A52" t="s">
        <v>2241</v>
      </c>
      <c r="B52" s="10">
        <v>26.106418421000001</v>
      </c>
      <c r="C52" s="10">
        <v>33.043175703999999</v>
      </c>
      <c r="D52" s="10">
        <v>34.883611115000001</v>
      </c>
      <c r="E52" s="10">
        <v>0.79006989699999997</v>
      </c>
      <c r="F52" s="10">
        <v>0.94724068500000003</v>
      </c>
    </row>
    <row r="53" spans="1:6" x14ac:dyDescent="0.25">
      <c r="A53" t="s">
        <v>2242</v>
      </c>
      <c r="B53" s="10">
        <v>33.685962162000003</v>
      </c>
      <c r="C53" s="10">
        <v>46.249795075000002</v>
      </c>
      <c r="D53" s="10">
        <v>47.557819600000002</v>
      </c>
      <c r="E53" s="10">
        <v>0.72834835499999995</v>
      </c>
      <c r="F53" s="10">
        <v>0.97249612100000005</v>
      </c>
    </row>
    <row r="54" spans="1:6" x14ac:dyDescent="0.25">
      <c r="A54" t="s">
        <v>2243</v>
      </c>
      <c r="B54" s="10">
        <v>79.659536973000002</v>
      </c>
      <c r="C54" s="10">
        <v>64.877106054999999</v>
      </c>
      <c r="D54" s="10">
        <v>59.723091760000003</v>
      </c>
      <c r="E54" s="10">
        <v>1.2278528099999999</v>
      </c>
      <c r="F54" s="10">
        <v>1.086298518</v>
      </c>
    </row>
    <row r="55" spans="1:6" x14ac:dyDescent="0.25">
      <c r="A55" t="s">
        <v>2244</v>
      </c>
      <c r="B55" s="10">
        <v>71.062457405000004</v>
      </c>
      <c r="C55" s="10">
        <v>55.407107019000001</v>
      </c>
      <c r="D55" s="10">
        <v>58.221419709999999</v>
      </c>
      <c r="E55" s="10">
        <v>1.2825513049999999</v>
      </c>
      <c r="F55" s="10">
        <v>0.951661902</v>
      </c>
    </row>
    <row r="56" spans="1:6" x14ac:dyDescent="0.25">
      <c r="A56" t="s">
        <v>2245</v>
      </c>
      <c r="B56" s="10">
        <v>41.155626832999999</v>
      </c>
      <c r="C56" s="10">
        <v>54.514562451000003</v>
      </c>
      <c r="D56" s="10">
        <v>54.470305109999998</v>
      </c>
      <c r="E56" s="10">
        <v>0.75494739399999999</v>
      </c>
      <c r="F56" s="10">
        <v>1.000812504</v>
      </c>
    </row>
    <row r="57" spans="1:6" x14ac:dyDescent="0.25">
      <c r="A57" t="s">
        <v>2246</v>
      </c>
      <c r="B57" s="10">
        <v>43.513647589999998</v>
      </c>
      <c r="C57" s="10">
        <v>60.545978284</v>
      </c>
      <c r="D57" s="10">
        <v>62.110589875000002</v>
      </c>
      <c r="E57" s="10">
        <v>0.718687662</v>
      </c>
      <c r="F57" s="10">
        <v>0.97480926199999995</v>
      </c>
    </row>
    <row r="58" spans="1:6" x14ac:dyDescent="0.25">
      <c r="A58" t="s">
        <v>2247</v>
      </c>
      <c r="B58" s="10">
        <v>89.458521325000007</v>
      </c>
      <c r="C58" s="10">
        <v>72.450603290000004</v>
      </c>
      <c r="D58" s="10">
        <v>67.770105770000001</v>
      </c>
      <c r="E58" s="10">
        <v>1.2347519170000001</v>
      </c>
      <c r="F58" s="10">
        <v>1.069064338</v>
      </c>
    </row>
    <row r="59" spans="1:6" x14ac:dyDescent="0.25">
      <c r="A59" t="s">
        <v>2248</v>
      </c>
      <c r="B59" s="10">
        <v>88.967805050999999</v>
      </c>
      <c r="C59" s="10">
        <v>67.869166483000001</v>
      </c>
      <c r="D59" s="10">
        <v>75.262674337999997</v>
      </c>
      <c r="E59" s="10">
        <v>1.310872222</v>
      </c>
      <c r="F59" s="10">
        <v>0.90176394999999998</v>
      </c>
    </row>
    <row r="60" spans="1:6" x14ac:dyDescent="0.25">
      <c r="A60" t="s">
        <v>2249</v>
      </c>
      <c r="B60" s="10">
        <v>65.064472695000006</v>
      </c>
      <c r="C60" s="10">
        <v>88.186315483000001</v>
      </c>
      <c r="D60" s="10">
        <v>77.633057311000002</v>
      </c>
      <c r="E60" s="10">
        <v>0.73780690699999996</v>
      </c>
      <c r="F60" s="10">
        <v>1.1359376859999999</v>
      </c>
    </row>
    <row r="61" spans="1:6" x14ac:dyDescent="0.25">
      <c r="A61" t="s">
        <v>2250</v>
      </c>
      <c r="B61" s="10">
        <v>52.920108911</v>
      </c>
      <c r="C61" s="10">
        <v>74.094162351999998</v>
      </c>
      <c r="D61" s="10">
        <v>85.047866231</v>
      </c>
      <c r="E61" s="10">
        <v>0.71422777800000004</v>
      </c>
      <c r="F61" s="10">
        <v>0.87120542400000001</v>
      </c>
    </row>
    <row r="62" spans="1:6" x14ac:dyDescent="0.25">
      <c r="A62" t="s">
        <v>2251</v>
      </c>
      <c r="B62" s="10">
        <v>132.84204275600001</v>
      </c>
      <c r="C62" s="10">
        <v>110.010144728</v>
      </c>
      <c r="D62" s="10">
        <v>107.79703163000001</v>
      </c>
      <c r="E62" s="10">
        <v>1.207543569</v>
      </c>
      <c r="F62" s="10">
        <v>1.020530371</v>
      </c>
    </row>
    <row r="63" spans="1:6" x14ac:dyDescent="0.25">
      <c r="A63" t="s">
        <v>2252</v>
      </c>
      <c r="B63" s="10">
        <v>177.13895859900001</v>
      </c>
      <c r="C63" s="10">
        <v>131.172685516</v>
      </c>
      <c r="D63" s="10">
        <v>121.981503131</v>
      </c>
      <c r="E63" s="10">
        <v>1.3504256459999999</v>
      </c>
      <c r="F63" s="10">
        <v>1.0753489839999999</v>
      </c>
    </row>
    <row r="64" spans="1:6" x14ac:dyDescent="0.25">
      <c r="A64" t="s">
        <v>2253</v>
      </c>
      <c r="B64" s="10">
        <v>76.109682758999995</v>
      </c>
      <c r="C64" s="10">
        <v>102.960700297</v>
      </c>
      <c r="D64" s="10">
        <v>116.445051124</v>
      </c>
      <c r="E64" s="10">
        <v>0.73921100500000003</v>
      </c>
      <c r="F64" s="10">
        <v>0.88419988100000002</v>
      </c>
    </row>
    <row r="65" spans="1:6" x14ac:dyDescent="0.25">
      <c r="A65" t="s">
        <v>2254</v>
      </c>
      <c r="B65" s="10">
        <v>87.626791648999998</v>
      </c>
      <c r="C65" s="10">
        <v>124.59259485299999</v>
      </c>
      <c r="D65" s="10">
        <v>101.060410338</v>
      </c>
      <c r="E65" s="10">
        <v>0.70330657900000004</v>
      </c>
      <c r="F65" s="10">
        <v>1.232852652</v>
      </c>
    </row>
    <row r="66" spans="1:6" x14ac:dyDescent="0.25">
      <c r="A66" t="s">
        <v>2255</v>
      </c>
      <c r="B66" s="10">
        <v>90.521543738000005</v>
      </c>
      <c r="C66" s="10">
        <v>76.985400456999997</v>
      </c>
      <c r="D66" s="10">
        <v>90.623705997000002</v>
      </c>
      <c r="E66" s="10">
        <v>1.175827406</v>
      </c>
      <c r="F66" s="10">
        <v>0.84950620399999999</v>
      </c>
    </row>
    <row r="67" spans="1:6" x14ac:dyDescent="0.25">
      <c r="A67" t="s">
        <v>2256</v>
      </c>
      <c r="B67" s="10">
        <v>132.32045693500001</v>
      </c>
      <c r="C67" s="10">
        <v>95.528073715000005</v>
      </c>
      <c r="D67" s="10">
        <v>87.539855431000007</v>
      </c>
      <c r="E67" s="10">
        <v>1.385147337</v>
      </c>
      <c r="F67" s="10">
        <v>1.0912523590000001</v>
      </c>
    </row>
    <row r="68" spans="1:6" x14ac:dyDescent="0.25">
      <c r="A68" t="s">
        <v>2257</v>
      </c>
      <c r="B68" s="10">
        <v>71.097042721999998</v>
      </c>
      <c r="C68" s="10">
        <v>95.211480159000004</v>
      </c>
      <c r="D68" s="10">
        <v>101.63235684</v>
      </c>
      <c r="E68" s="10">
        <v>0.74672762800000003</v>
      </c>
      <c r="F68" s="10">
        <v>0.93682251500000002</v>
      </c>
    </row>
    <row r="69" spans="1:6" x14ac:dyDescent="0.25">
      <c r="A69" t="s">
        <v>2258</v>
      </c>
      <c r="B69" s="10">
        <v>75.718616158000003</v>
      </c>
      <c r="C69" s="10">
        <v>108.482750146</v>
      </c>
      <c r="D69" s="10">
        <v>101.231400216</v>
      </c>
      <c r="E69" s="10">
        <v>0.69797839800000006</v>
      </c>
      <c r="F69" s="10">
        <v>1.0716314300000001</v>
      </c>
    </row>
    <row r="70" spans="1:6" x14ac:dyDescent="0.25">
      <c r="A70" t="s">
        <v>2259</v>
      </c>
      <c r="B70" s="10">
        <v>91.692561773999998</v>
      </c>
      <c r="C70" s="10">
        <v>80.342788760999994</v>
      </c>
      <c r="D70" s="10">
        <v>81.668074220999998</v>
      </c>
      <c r="E70" s="10">
        <v>1.1412668539999999</v>
      </c>
      <c r="F70" s="10">
        <v>0.98377229399999999</v>
      </c>
    </row>
    <row r="71" spans="1:6" x14ac:dyDescent="0.25">
      <c r="A71" t="s">
        <v>2260</v>
      </c>
      <c r="B71" s="10">
        <v>77.215973180000006</v>
      </c>
      <c r="C71" s="10">
        <v>54.548981095999999</v>
      </c>
      <c r="D71" s="10">
        <v>59.179934025000001</v>
      </c>
      <c r="E71" s="10">
        <v>1.4155346559999999</v>
      </c>
      <c r="F71" s="10">
        <v>0.92174792000000005</v>
      </c>
    </row>
    <row r="72" spans="1:6" x14ac:dyDescent="0.25">
      <c r="A72" t="s">
        <v>2261</v>
      </c>
      <c r="B72" s="10">
        <v>42.882241198000003</v>
      </c>
      <c r="C72" s="10">
        <v>56.962064699000003</v>
      </c>
      <c r="D72" s="10">
        <v>50.116005582</v>
      </c>
      <c r="E72" s="10">
        <v>0.75282104699999997</v>
      </c>
      <c r="F72" s="10">
        <v>1.136604245</v>
      </c>
    </row>
    <row r="73" spans="1:6" x14ac:dyDescent="0.25">
      <c r="A73" t="s">
        <v>2262</v>
      </c>
      <c r="B73" s="10">
        <v>30.497445494000001</v>
      </c>
      <c r="C73" s="10">
        <v>44.049048851000002</v>
      </c>
      <c r="D73" s="10">
        <v>57.032045527000001</v>
      </c>
      <c r="E73" s="10">
        <v>0.69235196399999999</v>
      </c>
      <c r="F73" s="10">
        <v>0.77235611000000004</v>
      </c>
    </row>
    <row r="74" spans="1:6" x14ac:dyDescent="0.25">
      <c r="A74" t="s">
        <v>2263</v>
      </c>
      <c r="B74" s="10">
        <v>99.050366010999994</v>
      </c>
      <c r="C74" s="10">
        <v>87.210596046999996</v>
      </c>
      <c r="D74" s="10">
        <v>88.486402300999998</v>
      </c>
      <c r="E74" s="10">
        <v>1.1357606819999999</v>
      </c>
      <c r="F74" s="10">
        <v>0.98558189500000004</v>
      </c>
    </row>
    <row r="75" spans="1:6" x14ac:dyDescent="0.25">
      <c r="A75" t="s">
        <v>2264</v>
      </c>
      <c r="B75" s="10">
        <v>174.16075241600001</v>
      </c>
      <c r="C75" s="10">
        <v>123.961571815</v>
      </c>
      <c r="D75" s="10">
        <v>111.144492016</v>
      </c>
      <c r="E75" s="10">
        <v>1.4049575999999999</v>
      </c>
      <c r="F75" s="10">
        <v>1.115319073</v>
      </c>
    </row>
    <row r="76" spans="1:6" x14ac:dyDescent="0.25">
      <c r="A76" t="s">
        <v>2265</v>
      </c>
      <c r="B76" s="10">
        <v>75.586226342000003</v>
      </c>
      <c r="C76" s="10">
        <v>97.452640955999996</v>
      </c>
      <c r="D76" s="10">
        <v>110.111078287</v>
      </c>
      <c r="E76" s="10">
        <v>0.77562009200000004</v>
      </c>
      <c r="F76" s="10">
        <v>0.88503938500000001</v>
      </c>
    </row>
    <row r="77" spans="1:6" x14ac:dyDescent="0.25">
      <c r="A77" t="s">
        <v>2266</v>
      </c>
      <c r="B77" s="10">
        <v>82.045595035999995</v>
      </c>
      <c r="C77" s="10">
        <v>119.67624159499999</v>
      </c>
      <c r="D77" s="10">
        <v>115.94077018900001</v>
      </c>
      <c r="E77" s="10">
        <v>0.68556293199999996</v>
      </c>
      <c r="F77" s="10">
        <v>1.032218791</v>
      </c>
    </row>
    <row r="78" spans="1:6" x14ac:dyDescent="0.25">
      <c r="A78" t="s">
        <v>2267</v>
      </c>
      <c r="B78" s="10">
        <v>148.16138567100001</v>
      </c>
      <c r="C78" s="10">
        <v>130.228951067</v>
      </c>
      <c r="D78" s="10">
        <v>124.871551646</v>
      </c>
      <c r="E78" s="10">
        <v>1.1376992939999999</v>
      </c>
      <c r="F78" s="10">
        <v>1.0429032819999999</v>
      </c>
    </row>
    <row r="79" spans="1:6" x14ac:dyDescent="0.25">
      <c r="A79" t="s">
        <v>2268</v>
      </c>
      <c r="B79" s="10">
        <v>165.20237666599999</v>
      </c>
      <c r="C79" s="10">
        <v>119.58090967299999</v>
      </c>
      <c r="D79" s="10">
        <v>130.66560061800001</v>
      </c>
      <c r="E79" s="10">
        <v>1.3815112890000001</v>
      </c>
      <c r="F79" s="10">
        <v>0.915167489</v>
      </c>
    </row>
    <row r="80" spans="1:6" x14ac:dyDescent="0.25">
      <c r="A80" t="s">
        <v>2269</v>
      </c>
      <c r="B80" s="10">
        <v>121.145459081</v>
      </c>
      <c r="C80" s="10">
        <v>151.164935544</v>
      </c>
      <c r="D80" s="10">
        <v>140.85759391900001</v>
      </c>
      <c r="E80" s="10">
        <v>0.80141243500000003</v>
      </c>
      <c r="F80" s="10">
        <v>1.0731756189999999</v>
      </c>
    </row>
    <row r="81" spans="1:6" x14ac:dyDescent="0.25">
      <c r="A81" t="s">
        <v>2270</v>
      </c>
      <c r="B81" s="10">
        <v>94.071185354999997</v>
      </c>
      <c r="C81" s="10">
        <v>137.45091298099999</v>
      </c>
      <c r="D81" s="10">
        <v>140.91301499599999</v>
      </c>
      <c r="E81" s="10">
        <v>0.68439840299999999</v>
      </c>
      <c r="F81" s="10">
        <v>0.97543092799999997</v>
      </c>
    </row>
    <row r="82" spans="1:6" x14ac:dyDescent="0.25">
      <c r="A82" t="s">
        <v>2271</v>
      </c>
      <c r="B82" s="10">
        <v>150.566202871</v>
      </c>
      <c r="C82" s="10">
        <v>131.28490270899999</v>
      </c>
      <c r="D82" s="10">
        <v>135.48492243600001</v>
      </c>
      <c r="E82" s="10">
        <v>1.146866089</v>
      </c>
      <c r="F82" s="10">
        <v>0.96900009499999995</v>
      </c>
    </row>
    <row r="83" spans="1:6" x14ac:dyDescent="0.25">
      <c r="A83" t="s">
        <v>2272</v>
      </c>
      <c r="B83" s="10">
        <v>185.159416881</v>
      </c>
      <c r="C83" s="10">
        <v>138.36243325500001</v>
      </c>
      <c r="D83" s="10">
        <v>129.55455692000001</v>
      </c>
      <c r="E83" s="10">
        <v>1.3382202999999999</v>
      </c>
      <c r="F83" s="10">
        <v>1.0679858470000001</v>
      </c>
    </row>
    <row r="84" spans="1:6" x14ac:dyDescent="0.25">
      <c r="A84" t="s">
        <v>2273</v>
      </c>
      <c r="B84" s="10">
        <v>89.622856843999998</v>
      </c>
      <c r="C84" s="10">
        <v>107.178764488</v>
      </c>
      <c r="D84" s="10">
        <v>113.80149169400001</v>
      </c>
      <c r="E84" s="10">
        <v>0.83619975700000004</v>
      </c>
      <c r="F84" s="10">
        <v>0.94180456599999995</v>
      </c>
    </row>
    <row r="85" spans="1:6" x14ac:dyDescent="0.25">
      <c r="A85" t="s">
        <v>2274</v>
      </c>
      <c r="B85" s="10">
        <v>73.065796152999994</v>
      </c>
      <c r="C85" s="10">
        <v>106.184043512</v>
      </c>
      <c r="D85" s="10">
        <v>105.505891444</v>
      </c>
      <c r="E85" s="10">
        <v>0.68810523400000001</v>
      </c>
      <c r="F85" s="10">
        <v>1.006427623</v>
      </c>
    </row>
    <row r="86" spans="1:6" x14ac:dyDescent="0.25">
      <c r="A86" t="s">
        <v>2275</v>
      </c>
      <c r="B86" s="10">
        <v>161.318366733</v>
      </c>
      <c r="C86" s="10">
        <v>140.47628828000001</v>
      </c>
      <c r="D86" s="10">
        <v>111.457202987</v>
      </c>
      <c r="E86" s="10">
        <v>1.148367235</v>
      </c>
      <c r="F86" s="10">
        <v>1.2603607889999999</v>
      </c>
    </row>
    <row r="87" spans="1:6" x14ac:dyDescent="0.25">
      <c r="A87" t="s">
        <v>2276</v>
      </c>
      <c r="B87" s="10">
        <v>112.83286242699999</v>
      </c>
      <c r="C87" s="10">
        <v>86.706105377</v>
      </c>
      <c r="D87" s="10">
        <v>120.05701772800001</v>
      </c>
      <c r="E87" s="10">
        <v>1.3013254599999999</v>
      </c>
      <c r="F87" s="10">
        <v>0.72220772300000002</v>
      </c>
    </row>
    <row r="88" spans="1:6" x14ac:dyDescent="0.25">
      <c r="A88" t="s">
        <v>2277</v>
      </c>
      <c r="B88" s="10">
        <v>115.43324189800001</v>
      </c>
      <c r="C88" s="10">
        <v>133.460545596</v>
      </c>
      <c r="D88" s="10">
        <v>132.440170636</v>
      </c>
      <c r="E88" s="10">
        <v>0.86492409699999995</v>
      </c>
      <c r="F88" s="10">
        <v>1.007704422</v>
      </c>
    </row>
    <row r="89" spans="1:6" x14ac:dyDescent="0.25">
      <c r="A89" t="s">
        <v>2278</v>
      </c>
      <c r="B89" s="10">
        <v>96.304795096000007</v>
      </c>
      <c r="C89" s="10">
        <v>138.68572246299999</v>
      </c>
      <c r="D89" s="10">
        <v>134.693925651</v>
      </c>
      <c r="E89" s="10">
        <v>0.69441030699999995</v>
      </c>
      <c r="F89" s="10">
        <v>1.029636057</v>
      </c>
    </row>
    <row r="90" spans="1:6" x14ac:dyDescent="0.25">
      <c r="A90" t="s">
        <v>2279</v>
      </c>
      <c r="B90" s="10">
        <v>141.44305322899999</v>
      </c>
      <c r="C90" s="10">
        <v>122.310450832</v>
      </c>
      <c r="D90" s="10">
        <v>125.114394105</v>
      </c>
      <c r="E90" s="10">
        <v>1.1564265540000001</v>
      </c>
      <c r="F90" s="10">
        <v>0.97758896299999998</v>
      </c>
    </row>
    <row r="91" spans="1:6" x14ac:dyDescent="0.25">
      <c r="A91" t="s">
        <v>2280</v>
      </c>
      <c r="B91" s="10">
        <v>161.240433255</v>
      </c>
      <c r="C91" s="10">
        <v>128.31725188999999</v>
      </c>
      <c r="D91" s="10">
        <v>132.50854249599999</v>
      </c>
      <c r="E91" s="10">
        <v>1.256576422</v>
      </c>
      <c r="F91" s="10">
        <v>0.96836965699999999</v>
      </c>
    </row>
    <row r="92" spans="1:6" x14ac:dyDescent="0.25">
      <c r="A92" t="s">
        <v>2281</v>
      </c>
      <c r="B92" s="10">
        <v>145.99348518400001</v>
      </c>
      <c r="C92" s="10">
        <v>162.50160986899999</v>
      </c>
      <c r="D92" s="10">
        <v>159.46337166500001</v>
      </c>
      <c r="E92" s="10">
        <v>0.89841254699999995</v>
      </c>
      <c r="F92" s="10">
        <v>1.0190528910000001</v>
      </c>
    </row>
    <row r="93" spans="1:6" x14ac:dyDescent="0.25">
      <c r="A93" t="s">
        <v>2282</v>
      </c>
      <c r="B93" s="10">
        <v>120.09329311</v>
      </c>
      <c r="C93" s="10">
        <v>173.57762264799999</v>
      </c>
      <c r="D93" s="10">
        <v>168.863468993</v>
      </c>
      <c r="E93" s="10">
        <v>0.69187082600000005</v>
      </c>
      <c r="F93" s="10">
        <v>1.0279169539999999</v>
      </c>
    </row>
    <row r="94" spans="1:6" x14ac:dyDescent="0.25">
      <c r="A94" t="s">
        <v>2283</v>
      </c>
      <c r="B94" s="10">
        <v>176.66924078700001</v>
      </c>
      <c r="C94" s="10">
        <v>151.63729889300001</v>
      </c>
      <c r="D94" s="10">
        <v>158.78364108299999</v>
      </c>
      <c r="E94" s="10">
        <v>1.1650777349999999</v>
      </c>
      <c r="F94" s="10">
        <v>0.95499320899999995</v>
      </c>
    </row>
    <row r="95" spans="1:6" x14ac:dyDescent="0.25">
      <c r="A95" t="s">
        <v>2284</v>
      </c>
      <c r="B95" s="10">
        <v>185.520093659</v>
      </c>
      <c r="C95" s="10">
        <v>150.974930387</v>
      </c>
      <c r="D95" s="10">
        <v>145.49983465099999</v>
      </c>
      <c r="E95" s="10">
        <v>1.2288139039999999</v>
      </c>
      <c r="F95" s="10">
        <v>1.037629567</v>
      </c>
    </row>
    <row r="96" spans="1:6" x14ac:dyDescent="0.25">
      <c r="A96" t="s">
        <v>2285</v>
      </c>
      <c r="B96" s="10">
        <v>117.920500886</v>
      </c>
      <c r="C96" s="10">
        <v>128.55843432</v>
      </c>
      <c r="D96" s="10">
        <v>128.43700453</v>
      </c>
      <c r="E96" s="10">
        <v>0.91725215500000001</v>
      </c>
      <c r="F96" s="10">
        <v>1.0009454419999999</v>
      </c>
    </row>
    <row r="97" spans="1:6" x14ac:dyDescent="0.25">
      <c r="A97" t="s">
        <v>2286</v>
      </c>
      <c r="B97" s="10">
        <v>79.951730448999996</v>
      </c>
      <c r="C97" s="10">
        <v>115.866250647</v>
      </c>
      <c r="D97" s="10">
        <v>124.31985151000001</v>
      </c>
      <c r="E97" s="10">
        <v>0.69003467399999996</v>
      </c>
      <c r="F97" s="10">
        <v>0.932001199</v>
      </c>
    </row>
    <row r="98" spans="1:6" x14ac:dyDescent="0.25">
      <c r="A98" t="s">
        <v>2287</v>
      </c>
      <c r="B98" s="10">
        <v>177.90265784600001</v>
      </c>
      <c r="C98" s="10">
        <v>151.71847745100001</v>
      </c>
      <c r="D98" s="10">
        <v>135.10135280200001</v>
      </c>
      <c r="E98" s="10">
        <v>1.172583991</v>
      </c>
      <c r="F98" s="10">
        <v>1.1229974700000001</v>
      </c>
    </row>
    <row r="99" spans="1:6" x14ac:dyDescent="0.25">
      <c r="A99" t="s">
        <v>2288</v>
      </c>
      <c r="B99" s="10">
        <v>167.48812477000001</v>
      </c>
      <c r="C99" s="10">
        <v>138.354244884</v>
      </c>
      <c r="D99" s="10">
        <v>147.91570122100001</v>
      </c>
      <c r="E99" s="10">
        <v>1.2105745290000001</v>
      </c>
      <c r="F99" s="10">
        <v>0.93535874699999999</v>
      </c>
    </row>
    <row r="100" spans="1:6" x14ac:dyDescent="0.25">
      <c r="A100" t="s">
        <v>2289</v>
      </c>
      <c r="B100" s="10">
        <v>151.39790348899999</v>
      </c>
      <c r="C100" s="10">
        <v>162.88420658999999</v>
      </c>
      <c r="D100" s="10">
        <v>156.38454595900001</v>
      </c>
      <c r="E100" s="10">
        <v>0.92948178699999995</v>
      </c>
      <c r="F100" s="10">
        <v>1.041562039</v>
      </c>
    </row>
    <row r="101" spans="1:6" x14ac:dyDescent="0.25">
      <c r="B101" s="10"/>
      <c r="C101" s="10"/>
      <c r="D101" s="10"/>
      <c r="E101" s="10"/>
      <c r="F101" s="10"/>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F901D-C9D1-4A66-BB03-684E766CD1CD}">
  <dimension ref="A1:F100"/>
  <sheetViews>
    <sheetView workbookViewId="0">
      <selection activeCell="H101" sqref="H101"/>
    </sheetView>
  </sheetViews>
  <sheetFormatPr baseColWidth="10" defaultRowHeight="15" x14ac:dyDescent="0.25"/>
  <sheetData>
    <row r="1" spans="1:6" ht="15.75" thickBot="1" x14ac:dyDescent="0.3">
      <c r="A1" s="1"/>
      <c r="B1" s="2" t="s">
        <v>2186</v>
      </c>
      <c r="C1" s="2" t="s">
        <v>2187</v>
      </c>
      <c r="D1" s="2" t="s">
        <v>2188</v>
      </c>
      <c r="E1" s="2" t="s">
        <v>2189</v>
      </c>
      <c r="F1" s="2" t="s">
        <v>2190</v>
      </c>
    </row>
    <row r="2" spans="1:6" x14ac:dyDescent="0.25">
      <c r="A2" t="s">
        <v>2191</v>
      </c>
      <c r="B2" s="10">
        <v>82.580676709000002</v>
      </c>
      <c r="C2" s="10">
        <v>92.346548517000002</v>
      </c>
      <c r="D2" s="10">
        <v>98.932904882000003</v>
      </c>
      <c r="E2" s="10">
        <v>0.89424757099999996</v>
      </c>
      <c r="F2" s="10">
        <v>0.93342602900000005</v>
      </c>
    </row>
    <row r="3" spans="1:6" x14ac:dyDescent="0.25">
      <c r="A3" t="s">
        <v>2192</v>
      </c>
      <c r="B3" s="10">
        <v>106.839140727</v>
      </c>
      <c r="C3" s="10">
        <v>111.900681947</v>
      </c>
      <c r="D3" s="10">
        <v>101.156897048</v>
      </c>
      <c r="E3" s="10">
        <v>0.95476755700000004</v>
      </c>
      <c r="F3" s="10">
        <v>1.1062091190000001</v>
      </c>
    </row>
    <row r="4" spans="1:6" x14ac:dyDescent="0.25">
      <c r="A4" t="s">
        <v>2193</v>
      </c>
      <c r="B4" s="10">
        <v>100.595682017</v>
      </c>
      <c r="C4" s="10">
        <v>95.424560904000003</v>
      </c>
      <c r="D4" s="10">
        <v>102.530735576</v>
      </c>
      <c r="E4" s="10">
        <v>1.0541906720000001</v>
      </c>
      <c r="F4" s="10">
        <v>0.93069224900000003</v>
      </c>
    </row>
    <row r="5" spans="1:6" x14ac:dyDescent="0.25">
      <c r="A5" t="s">
        <v>2194</v>
      </c>
      <c r="B5" s="10">
        <v>116.201951175</v>
      </c>
      <c r="C5" s="10">
        <v>106.206593313</v>
      </c>
      <c r="D5" s="10">
        <v>101.82789477599999</v>
      </c>
      <c r="E5" s="10">
        <v>1.0941124040000001</v>
      </c>
      <c r="F5" s="10">
        <v>1.0430009730000001</v>
      </c>
    </row>
    <row r="6" spans="1:6" x14ac:dyDescent="0.25">
      <c r="A6" t="s">
        <v>2195</v>
      </c>
      <c r="B6" s="10">
        <v>92.582865980999998</v>
      </c>
      <c r="C6" s="10">
        <v>98.372089303999999</v>
      </c>
      <c r="D6" s="10">
        <v>99.374285706999999</v>
      </c>
      <c r="E6" s="10">
        <v>0.94114973700000004</v>
      </c>
      <c r="F6" s="10">
        <v>0.98991493200000003</v>
      </c>
    </row>
    <row r="7" spans="1:6" x14ac:dyDescent="0.25">
      <c r="A7" t="s">
        <v>2196</v>
      </c>
      <c r="B7" s="10">
        <v>89.602907098000003</v>
      </c>
      <c r="C7" s="10">
        <v>98.145669697000002</v>
      </c>
      <c r="D7" s="10">
        <v>101.82511766899999</v>
      </c>
      <c r="E7" s="10">
        <v>0.91295833400000004</v>
      </c>
      <c r="F7" s="10">
        <v>0.96386502600000001</v>
      </c>
    </row>
    <row r="8" spans="1:6" x14ac:dyDescent="0.25">
      <c r="A8" t="s">
        <v>2197</v>
      </c>
      <c r="B8" s="10">
        <v>122.175196332</v>
      </c>
      <c r="C8" s="10">
        <v>116.39416619000001</v>
      </c>
      <c r="D8" s="10">
        <v>111.61500858799999</v>
      </c>
      <c r="E8" s="10">
        <v>1.0496676970000001</v>
      </c>
      <c r="F8" s="10">
        <v>1.0428182340000001</v>
      </c>
    </row>
    <row r="9" spans="1:6" x14ac:dyDescent="0.25">
      <c r="A9" t="s">
        <v>2198</v>
      </c>
      <c r="B9" s="10">
        <v>124.25161069399999</v>
      </c>
      <c r="C9" s="10">
        <v>113.87383334099999</v>
      </c>
      <c r="D9" s="10">
        <v>116.063260091</v>
      </c>
      <c r="E9" s="10">
        <v>1.0911339950000001</v>
      </c>
      <c r="F9" s="10">
        <v>0.98113591899999997</v>
      </c>
    </row>
    <row r="10" spans="1:6" x14ac:dyDescent="0.25">
      <c r="A10" t="s">
        <v>2199</v>
      </c>
      <c r="B10" s="10">
        <v>110.807068186</v>
      </c>
      <c r="C10" s="10">
        <v>116.42850067000001</v>
      </c>
      <c r="D10" s="10">
        <v>115.742253847</v>
      </c>
      <c r="E10" s="10">
        <v>0.95171772799999999</v>
      </c>
      <c r="F10" s="10">
        <v>1.0059290949999999</v>
      </c>
    </row>
    <row r="11" spans="1:6" x14ac:dyDescent="0.25">
      <c r="A11" t="s">
        <v>2200</v>
      </c>
      <c r="B11" s="10">
        <v>109.206570943</v>
      </c>
      <c r="C11" s="10">
        <v>120.08409053699999</v>
      </c>
      <c r="D11" s="10">
        <v>121.976358619</v>
      </c>
      <c r="E11" s="10">
        <v>0.90941747900000003</v>
      </c>
      <c r="F11" s="10">
        <v>0.98448659999999999</v>
      </c>
    </row>
    <row r="12" spans="1:6" x14ac:dyDescent="0.25">
      <c r="A12" t="s">
        <v>2201</v>
      </c>
      <c r="B12" s="10">
        <v>136.58021281800001</v>
      </c>
      <c r="C12" s="10">
        <v>130.21255346500001</v>
      </c>
      <c r="D12" s="10">
        <v>126.26020969</v>
      </c>
      <c r="E12" s="10">
        <v>1.0489020389999999</v>
      </c>
      <c r="F12" s="10">
        <v>1.0313031619999999</v>
      </c>
    </row>
    <row r="13" spans="1:6" x14ac:dyDescent="0.25">
      <c r="A13" t="s">
        <v>2202</v>
      </c>
      <c r="B13" s="10">
        <v>136.80508976900001</v>
      </c>
      <c r="C13" s="10">
        <v>126.41495086099999</v>
      </c>
      <c r="D13" s="10">
        <v>131.50954307800001</v>
      </c>
      <c r="E13" s="10">
        <v>1.082190744</v>
      </c>
      <c r="F13" s="10">
        <v>0.96126066499999996</v>
      </c>
    </row>
    <row r="14" spans="1:6" x14ac:dyDescent="0.25">
      <c r="A14" t="s">
        <v>2203</v>
      </c>
      <c r="B14" s="10">
        <v>127.513119043</v>
      </c>
      <c r="C14" s="10">
        <v>142.11950221500001</v>
      </c>
      <c r="D14" s="10">
        <v>139.55619005200001</v>
      </c>
      <c r="E14" s="10">
        <v>0.89722463900000005</v>
      </c>
      <c r="F14" s="10">
        <v>1.0183675990000001</v>
      </c>
    </row>
    <row r="15" spans="1:6" x14ac:dyDescent="0.25">
      <c r="A15" t="s">
        <v>2204</v>
      </c>
      <c r="B15" s="10">
        <v>137.850028063</v>
      </c>
      <c r="C15" s="10">
        <v>141.37093302299999</v>
      </c>
      <c r="D15" s="10">
        <v>138.27584244499999</v>
      </c>
      <c r="E15" s="10">
        <v>0.975094562</v>
      </c>
      <c r="F15" s="10">
        <v>1.0223834510000001</v>
      </c>
    </row>
    <row r="16" spans="1:6" x14ac:dyDescent="0.25">
      <c r="A16" t="s">
        <v>2205</v>
      </c>
      <c r="B16" s="10">
        <v>129.276295605</v>
      </c>
      <c r="C16" s="10">
        <v>123.12383919200001</v>
      </c>
      <c r="D16" s="10">
        <v>128.599585152</v>
      </c>
      <c r="E16" s="10">
        <v>1.0499696599999999</v>
      </c>
      <c r="F16" s="10">
        <v>0.95742019</v>
      </c>
    </row>
    <row r="17" spans="1:6" x14ac:dyDescent="0.25">
      <c r="A17" t="s">
        <v>2206</v>
      </c>
      <c r="B17" s="10">
        <v>137.234547169</v>
      </c>
      <c r="C17" s="10">
        <v>128.48500259799999</v>
      </c>
      <c r="D17" s="10">
        <v>124.922574488</v>
      </c>
      <c r="E17" s="10">
        <v>1.0680977890000001</v>
      </c>
      <c r="F17" s="10">
        <v>1.0285170880000001</v>
      </c>
    </row>
    <row r="18" spans="1:6" x14ac:dyDescent="0.25">
      <c r="A18" t="s">
        <v>2207</v>
      </c>
      <c r="B18" s="10">
        <v>121.830044027</v>
      </c>
      <c r="C18" s="10">
        <v>123.986760133</v>
      </c>
      <c r="D18" s="10">
        <v>125.507578002</v>
      </c>
      <c r="E18" s="10">
        <v>0.98260527099999995</v>
      </c>
      <c r="F18" s="10">
        <v>0.987882661</v>
      </c>
    </row>
    <row r="19" spans="1:6" x14ac:dyDescent="0.25">
      <c r="A19" t="s">
        <v>2208</v>
      </c>
      <c r="B19" s="10">
        <v>112.86243691200001</v>
      </c>
      <c r="C19" s="10">
        <v>124.678326758</v>
      </c>
      <c r="D19" s="10">
        <v>124.23354553199999</v>
      </c>
      <c r="E19" s="10">
        <v>0.90522899899999998</v>
      </c>
      <c r="F19" s="10">
        <v>1.003580202</v>
      </c>
    </row>
    <row r="20" spans="1:6" x14ac:dyDescent="0.25">
      <c r="A20" t="s">
        <v>2209</v>
      </c>
      <c r="B20" s="10">
        <v>130.78432807600001</v>
      </c>
      <c r="C20" s="10">
        <v>124.89682645800001</v>
      </c>
      <c r="D20" s="10">
        <v>125.681332782</v>
      </c>
      <c r="E20" s="10">
        <v>1.0471389209999999</v>
      </c>
      <c r="F20" s="10">
        <v>0.99375797300000002</v>
      </c>
    </row>
    <row r="21" spans="1:6" x14ac:dyDescent="0.25">
      <c r="A21" t="s">
        <v>2210</v>
      </c>
      <c r="B21" s="10">
        <v>144.50755329899999</v>
      </c>
      <c r="C21" s="10">
        <v>137.05767290700001</v>
      </c>
      <c r="D21" s="10">
        <v>123.178271971</v>
      </c>
      <c r="E21" s="10">
        <v>1.0543558070000001</v>
      </c>
      <c r="F21" s="10">
        <v>1.112677347</v>
      </c>
    </row>
    <row r="22" spans="1:6" x14ac:dyDescent="0.25">
      <c r="A22" t="s">
        <v>2211</v>
      </c>
      <c r="B22" s="10">
        <v>107.01009868200001</v>
      </c>
      <c r="C22" s="10">
        <v>106.763845205</v>
      </c>
      <c r="D22" s="10">
        <v>115.81390300699999</v>
      </c>
      <c r="E22" s="10">
        <v>1.0023065250000001</v>
      </c>
      <c r="F22" s="10">
        <v>0.92185689699999995</v>
      </c>
    </row>
    <row r="23" spans="1:6" x14ac:dyDescent="0.25">
      <c r="A23" t="s">
        <v>2212</v>
      </c>
      <c r="B23" s="10">
        <v>98.335864556000004</v>
      </c>
      <c r="C23" s="10">
        <v>109.23568492</v>
      </c>
      <c r="D23" s="10">
        <v>109.64266366</v>
      </c>
      <c r="E23" s="10">
        <v>0.90021740299999997</v>
      </c>
      <c r="F23" s="10">
        <v>0.99628813500000002</v>
      </c>
    </row>
    <row r="24" spans="1:6" x14ac:dyDescent="0.25">
      <c r="A24" t="s">
        <v>2213</v>
      </c>
      <c r="B24" s="10">
        <v>114.753884747</v>
      </c>
      <c r="C24" s="10">
        <v>109.652687652</v>
      </c>
      <c r="D24" s="10">
        <v>109.76743810399999</v>
      </c>
      <c r="E24" s="10">
        <v>1.046521405</v>
      </c>
      <c r="F24" s="10">
        <v>0.99895460400000002</v>
      </c>
    </row>
    <row r="25" spans="1:6" x14ac:dyDescent="0.25">
      <c r="A25" t="s">
        <v>2214</v>
      </c>
      <c r="B25" s="10">
        <v>116.774849077</v>
      </c>
      <c r="C25" s="10">
        <v>111.852613592</v>
      </c>
      <c r="D25" s="10">
        <v>110.783256104</v>
      </c>
      <c r="E25" s="10">
        <v>1.0440064410000001</v>
      </c>
      <c r="F25" s="10">
        <v>1.0096527</v>
      </c>
    </row>
    <row r="26" spans="1:6" x14ac:dyDescent="0.25">
      <c r="A26" t="s">
        <v>2215</v>
      </c>
      <c r="B26" s="10">
        <v>104.23258774</v>
      </c>
      <c r="C26" s="10">
        <v>110.06539744</v>
      </c>
      <c r="D26" s="10">
        <v>110.80148262500001</v>
      </c>
      <c r="E26" s="10">
        <v>0.94700596299999995</v>
      </c>
      <c r="F26" s="10">
        <v>0.99335672100000005</v>
      </c>
    </row>
    <row r="27" spans="1:6" x14ac:dyDescent="0.25">
      <c r="A27" t="s">
        <v>2216</v>
      </c>
      <c r="B27" s="10">
        <v>108.38584548199999</v>
      </c>
      <c r="C27" s="10">
        <v>113.084604447</v>
      </c>
      <c r="D27" s="10">
        <v>114.008353262</v>
      </c>
      <c r="E27" s="10">
        <v>0.95844917200000002</v>
      </c>
      <c r="F27" s="10">
        <v>0.99189753400000003</v>
      </c>
    </row>
    <row r="28" spans="1:6" x14ac:dyDescent="0.25">
      <c r="A28" t="s">
        <v>2217</v>
      </c>
      <c r="B28" s="10">
        <v>125.916957622</v>
      </c>
      <c r="C28" s="10">
        <v>119.679020681</v>
      </c>
      <c r="D28" s="10">
        <v>116.500730811</v>
      </c>
      <c r="E28" s="10">
        <v>1.052122226</v>
      </c>
      <c r="F28" s="10">
        <v>1.0272812870000001</v>
      </c>
    </row>
    <row r="29" spans="1:6" x14ac:dyDescent="0.25">
      <c r="A29" t="s">
        <v>2218</v>
      </c>
      <c r="B29" s="10">
        <v>120.022351844</v>
      </c>
      <c r="C29" s="10">
        <v>116.036853103</v>
      </c>
      <c r="D29" s="10">
        <v>119.15263147100001</v>
      </c>
      <c r="E29" s="10">
        <v>1.0343468360000001</v>
      </c>
      <c r="F29" s="10">
        <v>0.97385052800000005</v>
      </c>
    </row>
    <row r="30" spans="1:6" x14ac:dyDescent="0.25">
      <c r="A30" t="s">
        <v>2219</v>
      </c>
      <c r="B30" s="10">
        <v>136.08089633</v>
      </c>
      <c r="C30" s="10">
        <v>131.63158976299999</v>
      </c>
      <c r="D30" s="10">
        <v>133.43995651899999</v>
      </c>
      <c r="E30" s="10">
        <v>1.033801207</v>
      </c>
      <c r="F30" s="10">
        <v>0.986448086</v>
      </c>
    </row>
    <row r="31" spans="1:6" x14ac:dyDescent="0.25">
      <c r="A31" t="s">
        <v>2220</v>
      </c>
      <c r="B31" s="10">
        <v>134.44645725399999</v>
      </c>
      <c r="C31" s="10">
        <v>153.50278474999999</v>
      </c>
      <c r="D31" s="10">
        <v>146.405383965</v>
      </c>
      <c r="E31" s="10">
        <v>0.87585679599999999</v>
      </c>
      <c r="F31" s="10">
        <v>1.048477731</v>
      </c>
    </row>
    <row r="32" spans="1:6" x14ac:dyDescent="0.25">
      <c r="A32" t="s">
        <v>2221</v>
      </c>
      <c r="B32" s="10">
        <v>153.679960548</v>
      </c>
      <c r="C32" s="10">
        <v>144.06175919099999</v>
      </c>
      <c r="D32" s="10">
        <v>149.725990911</v>
      </c>
      <c r="E32" s="10">
        <v>1.066764431</v>
      </c>
      <c r="F32" s="10">
        <v>0.96216934899999995</v>
      </c>
    </row>
    <row r="33" spans="1:6" x14ac:dyDescent="0.25">
      <c r="A33" t="s">
        <v>2222</v>
      </c>
      <c r="B33" s="10">
        <v>166.420997634</v>
      </c>
      <c r="C33" s="10">
        <v>162.37967346600001</v>
      </c>
      <c r="D33" s="10">
        <v>165.642370892</v>
      </c>
      <c r="E33" s="10">
        <v>1.0248881160000001</v>
      </c>
      <c r="F33" s="10">
        <v>0.98030276100000002</v>
      </c>
    </row>
    <row r="34" spans="1:6" x14ac:dyDescent="0.25">
      <c r="A34" t="s">
        <v>2223</v>
      </c>
      <c r="B34" s="10">
        <v>203.87219335200001</v>
      </c>
      <c r="C34" s="10">
        <v>198.726161843</v>
      </c>
      <c r="D34" s="10">
        <v>178.686980046</v>
      </c>
      <c r="E34" s="10">
        <v>1.025895088</v>
      </c>
      <c r="F34" s="10">
        <v>1.1121468489999999</v>
      </c>
    </row>
    <row r="35" spans="1:6" x14ac:dyDescent="0.25">
      <c r="A35" t="s">
        <v>2224</v>
      </c>
      <c r="B35" s="10">
        <v>140.09638306400001</v>
      </c>
      <c r="C35" s="10">
        <v>158.65852915799999</v>
      </c>
      <c r="D35" s="10">
        <v>176.53451286999999</v>
      </c>
      <c r="E35" s="10">
        <v>0.88300568400000001</v>
      </c>
      <c r="F35" s="10">
        <v>0.89873943999999995</v>
      </c>
    </row>
    <row r="36" spans="1:6" x14ac:dyDescent="0.25">
      <c r="A36" t="s">
        <v>2225</v>
      </c>
      <c r="B36" s="10">
        <v>198.00052915500001</v>
      </c>
      <c r="C36" s="10">
        <v>184.77778375899999</v>
      </c>
      <c r="D36" s="10">
        <v>180.95866681000001</v>
      </c>
      <c r="E36" s="10">
        <v>1.0715602550000001</v>
      </c>
      <c r="F36" s="10">
        <v>1.0211049130000001</v>
      </c>
    </row>
    <row r="37" spans="1:6" x14ac:dyDescent="0.25">
      <c r="A37" t="s">
        <v>2226</v>
      </c>
      <c r="B37" s="10">
        <v>200.48534179999999</v>
      </c>
      <c r="C37" s="10">
        <v>195.57872267499999</v>
      </c>
      <c r="D37" s="10">
        <v>194.17706622899999</v>
      </c>
      <c r="E37" s="10">
        <v>1.025087694</v>
      </c>
      <c r="F37" s="10">
        <v>1.0072184449999999</v>
      </c>
    </row>
    <row r="38" spans="1:6" x14ac:dyDescent="0.25">
      <c r="A38" t="s">
        <v>2227</v>
      </c>
      <c r="B38" s="10">
        <v>188.29612324300001</v>
      </c>
      <c r="C38" s="10">
        <v>197.58013886200001</v>
      </c>
      <c r="D38" s="10">
        <v>198.192953999</v>
      </c>
      <c r="E38" s="10">
        <v>0.95301139199999996</v>
      </c>
      <c r="F38" s="10">
        <v>0.99690798700000005</v>
      </c>
    </row>
    <row r="39" spans="1:6" x14ac:dyDescent="0.25">
      <c r="A39" t="s">
        <v>2228</v>
      </c>
      <c r="B39" s="10">
        <v>164.83253500699999</v>
      </c>
      <c r="C39" s="10">
        <v>173.46568201599999</v>
      </c>
      <c r="D39" s="10">
        <v>215.24601196500001</v>
      </c>
      <c r="E39" s="10">
        <v>0.95023138299999999</v>
      </c>
      <c r="F39" s="10">
        <v>0.80589498699999995</v>
      </c>
    </row>
    <row r="40" spans="1:6" x14ac:dyDescent="0.25">
      <c r="A40" t="s">
        <v>2229</v>
      </c>
      <c r="B40" s="10">
        <v>280.65081227500002</v>
      </c>
      <c r="C40" s="10">
        <v>262.39734260699998</v>
      </c>
      <c r="D40" s="10">
        <v>232.32858064199999</v>
      </c>
      <c r="E40" s="10">
        <v>1.0695642320000001</v>
      </c>
      <c r="F40" s="10">
        <v>1.129423431</v>
      </c>
    </row>
    <row r="41" spans="1:6" x14ac:dyDescent="0.25">
      <c r="A41" t="s">
        <v>2230</v>
      </c>
      <c r="B41" s="10">
        <v>233.32109882699999</v>
      </c>
      <c r="C41" s="10">
        <v>225.67162599599999</v>
      </c>
      <c r="D41" s="10">
        <v>233.091622702</v>
      </c>
      <c r="E41" s="10">
        <v>1.033896476</v>
      </c>
      <c r="F41" s="10">
        <v>0.96816703800000004</v>
      </c>
    </row>
    <row r="42" spans="1:6" x14ac:dyDescent="0.25">
      <c r="A42" t="s">
        <v>2231</v>
      </c>
      <c r="B42" s="10">
        <v>220.18124522700001</v>
      </c>
      <c r="C42" s="10">
        <v>219.656840128</v>
      </c>
      <c r="D42" s="10">
        <v>210.85607467200001</v>
      </c>
      <c r="E42" s="10">
        <v>1.0023873830000001</v>
      </c>
      <c r="F42" s="10">
        <v>1.0417382589999999</v>
      </c>
    </row>
    <row r="43" spans="1:6" x14ac:dyDescent="0.25">
      <c r="A43" t="s">
        <v>2232</v>
      </c>
      <c r="B43" s="10">
        <v>163.04779074499999</v>
      </c>
      <c r="C43" s="10">
        <v>180.46880077899999</v>
      </c>
      <c r="D43" s="10">
        <v>189.89349627499999</v>
      </c>
      <c r="E43" s="10">
        <v>0.90346802400000004</v>
      </c>
      <c r="F43" s="10">
        <v>0.95036851899999997</v>
      </c>
    </row>
    <row r="44" spans="1:6" x14ac:dyDescent="0.25">
      <c r="A44" t="s">
        <v>2233</v>
      </c>
      <c r="B44" s="10">
        <v>196.00691892899999</v>
      </c>
      <c r="C44" s="10">
        <v>184.87953524599999</v>
      </c>
      <c r="D44" s="10">
        <v>178.31316379099999</v>
      </c>
      <c r="E44" s="10">
        <v>1.0601872109999999</v>
      </c>
      <c r="F44" s="10">
        <v>1.0368249389999999</v>
      </c>
    </row>
    <row r="45" spans="1:6" x14ac:dyDescent="0.25">
      <c r="A45" t="s">
        <v>2234</v>
      </c>
      <c r="B45" s="10">
        <v>189.46063157099999</v>
      </c>
      <c r="C45" s="10">
        <v>181.305694071</v>
      </c>
      <c r="D45" s="10">
        <v>184.024772267</v>
      </c>
      <c r="E45" s="10">
        <v>1.0449789380000001</v>
      </c>
      <c r="F45" s="10">
        <v>0.98522438999999995</v>
      </c>
    </row>
    <row r="46" spans="1:6" x14ac:dyDescent="0.25">
      <c r="A46" t="s">
        <v>2235</v>
      </c>
      <c r="B46" s="10">
        <v>194.464944148</v>
      </c>
      <c r="C46" s="10">
        <v>207.591653323</v>
      </c>
      <c r="D46" s="10">
        <v>214.464178245</v>
      </c>
      <c r="E46" s="10">
        <v>0.93676668100000005</v>
      </c>
      <c r="F46" s="10">
        <v>0.96795490500000003</v>
      </c>
    </row>
    <row r="47" spans="1:6" x14ac:dyDescent="0.25">
      <c r="A47" t="s">
        <v>2236</v>
      </c>
      <c r="B47" s="10">
        <v>254.673848986</v>
      </c>
      <c r="C47" s="10">
        <v>264.55053364600002</v>
      </c>
      <c r="D47" s="10">
        <v>252.48192955900001</v>
      </c>
      <c r="E47" s="10">
        <v>0.96266616999999999</v>
      </c>
      <c r="F47" s="10">
        <v>1.047799873</v>
      </c>
    </row>
    <row r="48" spans="1:6" x14ac:dyDescent="0.25">
      <c r="A48" t="s">
        <v>2237</v>
      </c>
      <c r="B48" s="10">
        <v>273.76810636300002</v>
      </c>
      <c r="C48" s="10">
        <v>259.39821151299998</v>
      </c>
      <c r="D48" s="10">
        <v>268.83988323</v>
      </c>
      <c r="E48" s="10">
        <v>1.055397047</v>
      </c>
      <c r="F48" s="10">
        <v>0.96487994399999999</v>
      </c>
    </row>
    <row r="49" spans="1:6" x14ac:dyDescent="0.25">
      <c r="A49" t="s">
        <v>2238</v>
      </c>
      <c r="B49" s="10">
        <v>278.17859066099999</v>
      </c>
      <c r="C49" s="10">
        <v>263.71345714900002</v>
      </c>
      <c r="D49" s="10">
        <v>251.95270505600001</v>
      </c>
      <c r="E49" s="10">
        <v>1.0548517079999999</v>
      </c>
      <c r="F49" s="10">
        <v>1.0466784119999999</v>
      </c>
    </row>
    <row r="50" spans="1:6" x14ac:dyDescent="0.25">
      <c r="A50" t="s">
        <v>2239</v>
      </c>
      <c r="B50" s="10">
        <v>211.286233294</v>
      </c>
      <c r="C50" s="10">
        <v>220.48846406000001</v>
      </c>
      <c r="D50" s="10">
        <v>234.657546255</v>
      </c>
      <c r="E50" s="10">
        <v>0.95826434400000005</v>
      </c>
      <c r="F50" s="10">
        <v>0.93961804199999999</v>
      </c>
    </row>
    <row r="51" spans="1:6" x14ac:dyDescent="0.25">
      <c r="A51" t="s">
        <v>2240</v>
      </c>
      <c r="B51" s="10">
        <v>220.921088763</v>
      </c>
      <c r="C51" s="10">
        <v>235.911364058</v>
      </c>
      <c r="D51" s="10">
        <v>219.19536738900001</v>
      </c>
      <c r="E51" s="10">
        <v>0.93645801900000003</v>
      </c>
      <c r="F51" s="10">
        <v>1.0762607209999999</v>
      </c>
    </row>
    <row r="52" spans="1:6" x14ac:dyDescent="0.25">
      <c r="A52" t="s">
        <v>2241</v>
      </c>
      <c r="B52" s="10">
        <v>220.21589445699999</v>
      </c>
      <c r="C52" s="10">
        <v>211.09810177700001</v>
      </c>
      <c r="D52" s="10">
        <v>222.77614635800001</v>
      </c>
      <c r="E52" s="10">
        <v>1.0431922060000001</v>
      </c>
      <c r="F52" s="10">
        <v>0.94757946599999998</v>
      </c>
    </row>
    <row r="53" spans="1:6" x14ac:dyDescent="0.25">
      <c r="A53" t="s">
        <v>2242</v>
      </c>
      <c r="B53" s="10">
        <v>270.73627402</v>
      </c>
      <c r="C53" s="10">
        <v>251.767658281</v>
      </c>
      <c r="D53" s="10">
        <v>249.45928373800001</v>
      </c>
      <c r="E53" s="10">
        <v>1.0753417489999999</v>
      </c>
      <c r="F53" s="10">
        <v>1.0092535119999999</v>
      </c>
    </row>
    <row r="54" spans="1:6" x14ac:dyDescent="0.25">
      <c r="A54" t="s">
        <v>2243</v>
      </c>
      <c r="B54" s="10">
        <v>272.57823580500002</v>
      </c>
      <c r="C54" s="10">
        <v>292.492387334</v>
      </c>
      <c r="D54" s="10">
        <v>290.26087146899999</v>
      </c>
      <c r="E54" s="10">
        <v>0.93191565899999995</v>
      </c>
      <c r="F54" s="10">
        <v>1.0076879670000001</v>
      </c>
    </row>
    <row r="55" spans="1:6" x14ac:dyDescent="0.25">
      <c r="A55" t="s">
        <v>2244</v>
      </c>
      <c r="B55" s="10">
        <v>285.43043553199999</v>
      </c>
      <c r="C55" s="10">
        <v>302.30820104399999</v>
      </c>
      <c r="D55" s="10">
        <v>299.33579578600001</v>
      </c>
      <c r="E55" s="10">
        <v>0.94417033500000003</v>
      </c>
      <c r="F55" s="10">
        <v>1.009930003</v>
      </c>
    </row>
    <row r="56" spans="1:6" x14ac:dyDescent="0.25">
      <c r="A56" t="s">
        <v>2245</v>
      </c>
      <c r="B56" s="10">
        <v>291.96291575399999</v>
      </c>
      <c r="C56" s="10">
        <v>280.64213235699998</v>
      </c>
      <c r="D56" s="10">
        <v>279.79700635799998</v>
      </c>
      <c r="E56" s="10">
        <v>1.040338859</v>
      </c>
      <c r="F56" s="10">
        <v>1.0030204970000001</v>
      </c>
    </row>
    <row r="57" spans="1:6" x14ac:dyDescent="0.25">
      <c r="A57" t="s">
        <v>2246</v>
      </c>
      <c r="B57" s="10">
        <v>293.87530223300001</v>
      </c>
      <c r="C57" s="10">
        <v>267.402542982</v>
      </c>
      <c r="D57" s="10">
        <v>278.90885452999999</v>
      </c>
      <c r="E57" s="10">
        <v>1.098999654</v>
      </c>
      <c r="F57" s="10">
        <v>0.95874526299999996</v>
      </c>
    </row>
    <row r="58" spans="1:6" x14ac:dyDescent="0.25">
      <c r="A58" t="s">
        <v>2247</v>
      </c>
      <c r="B58" s="10">
        <v>321.61069515499997</v>
      </c>
      <c r="C58" s="10">
        <v>375.54335710999999</v>
      </c>
      <c r="D58" s="10">
        <v>297.81508515799999</v>
      </c>
      <c r="E58" s="10">
        <v>0.856387656</v>
      </c>
      <c r="F58" s="10">
        <v>1.26099508</v>
      </c>
    </row>
    <row r="59" spans="1:6" x14ac:dyDescent="0.25">
      <c r="A59" t="s">
        <v>2248</v>
      </c>
      <c r="B59" s="10">
        <v>316.41200979500002</v>
      </c>
      <c r="C59" s="10">
        <v>315.17048900600003</v>
      </c>
      <c r="D59" s="10">
        <v>336.90701805999998</v>
      </c>
      <c r="E59" s="10">
        <v>1.0039392039999999</v>
      </c>
      <c r="F59" s="10">
        <v>0.93548211299999995</v>
      </c>
    </row>
    <row r="60" spans="1:6" x14ac:dyDescent="0.25">
      <c r="A60" t="s">
        <v>2249</v>
      </c>
      <c r="B60" s="10">
        <v>399.48084563399999</v>
      </c>
      <c r="C60" s="10">
        <v>386.13107088499999</v>
      </c>
      <c r="D60" s="10">
        <v>359.47035475400003</v>
      </c>
      <c r="E60" s="10">
        <v>1.034573169</v>
      </c>
      <c r="F60" s="10">
        <v>1.0741666620000001</v>
      </c>
    </row>
    <row r="61" spans="1:6" x14ac:dyDescent="0.25">
      <c r="A61" t="s">
        <v>2250</v>
      </c>
      <c r="B61" s="10">
        <v>389.18084092700002</v>
      </c>
      <c r="C61" s="10">
        <v>346.09840566299999</v>
      </c>
      <c r="D61" s="10">
        <v>362.53592198199999</v>
      </c>
      <c r="E61" s="10">
        <v>1.1244803050000001</v>
      </c>
      <c r="F61" s="10">
        <v>0.95465962000000004</v>
      </c>
    </row>
    <row r="62" spans="1:6" x14ac:dyDescent="0.25">
      <c r="A62" t="s">
        <v>2251</v>
      </c>
      <c r="B62" s="10">
        <v>343.47785975900001</v>
      </c>
      <c r="C62" s="10">
        <v>377.37511006300002</v>
      </c>
      <c r="D62" s="10">
        <v>380.79270610899999</v>
      </c>
      <c r="E62" s="10">
        <v>0.910176243</v>
      </c>
      <c r="F62" s="10">
        <v>0.99102504899999999</v>
      </c>
    </row>
    <row r="63" spans="1:6" x14ac:dyDescent="0.25">
      <c r="A63" t="s">
        <v>2252</v>
      </c>
      <c r="B63" s="10">
        <v>403.46300712099998</v>
      </c>
      <c r="C63" s="10">
        <v>438.400483318</v>
      </c>
      <c r="D63" s="10">
        <v>422.00164135799997</v>
      </c>
      <c r="E63" s="10">
        <v>0.92030694000000002</v>
      </c>
      <c r="F63" s="10">
        <v>1.0388596640000001</v>
      </c>
    </row>
    <row r="64" spans="1:6" x14ac:dyDescent="0.25">
      <c r="A64" t="s">
        <v>2253</v>
      </c>
      <c r="B64" s="10">
        <v>459.13512937600001</v>
      </c>
      <c r="C64" s="10">
        <v>441.06942136599997</v>
      </c>
      <c r="D64" s="10">
        <v>472.20891875000001</v>
      </c>
      <c r="E64" s="10">
        <v>1.040958877</v>
      </c>
      <c r="F64" s="10">
        <v>0.93405567700000003</v>
      </c>
    </row>
    <row r="65" spans="1:6" x14ac:dyDescent="0.25">
      <c r="A65" t="s">
        <v>2254</v>
      </c>
      <c r="B65" s="10">
        <v>596.15369189900002</v>
      </c>
      <c r="C65" s="10">
        <v>526.90052830900004</v>
      </c>
      <c r="D65" s="10">
        <v>479.08872016599997</v>
      </c>
      <c r="E65" s="10">
        <v>1.1314349859999999</v>
      </c>
      <c r="F65" s="10">
        <v>1.0997973990000001</v>
      </c>
    </row>
    <row r="66" spans="1:6" x14ac:dyDescent="0.25">
      <c r="A66" t="s">
        <v>2255</v>
      </c>
      <c r="B66" s="10">
        <v>339.83126916200001</v>
      </c>
      <c r="C66" s="10">
        <v>388.17371605599999</v>
      </c>
      <c r="D66" s="10">
        <v>404.43166924500002</v>
      </c>
      <c r="E66" s="10">
        <v>0.87546182299999997</v>
      </c>
      <c r="F66" s="10">
        <v>0.959800494</v>
      </c>
    </row>
    <row r="67" spans="1:6" x14ac:dyDescent="0.25">
      <c r="A67" t="s">
        <v>2256</v>
      </c>
      <c r="B67" s="10">
        <v>306.21907506700001</v>
      </c>
      <c r="C67" s="10">
        <v>320.41848458999999</v>
      </c>
      <c r="D67" s="10">
        <v>338.07197339700002</v>
      </c>
      <c r="E67" s="10">
        <v>0.95568479900000003</v>
      </c>
      <c r="F67" s="10">
        <v>0.94778186200000003</v>
      </c>
    </row>
    <row r="68" spans="1:6" x14ac:dyDescent="0.25">
      <c r="A68" t="s">
        <v>2257</v>
      </c>
      <c r="B68" s="10">
        <v>384.64899389499999</v>
      </c>
      <c r="C68" s="10">
        <v>372.59810074699999</v>
      </c>
      <c r="D68" s="10">
        <v>355.34458206199997</v>
      </c>
      <c r="E68" s="10">
        <v>1.0323428729999999</v>
      </c>
      <c r="F68" s="10">
        <v>1.0485543319999999</v>
      </c>
    </row>
    <row r="69" spans="1:6" x14ac:dyDescent="0.25">
      <c r="A69" t="s">
        <v>2258</v>
      </c>
      <c r="B69" s="10">
        <v>406.34355854299997</v>
      </c>
      <c r="C69" s="10">
        <v>359.53922528599998</v>
      </c>
      <c r="D69" s="10">
        <v>355.87267714000001</v>
      </c>
      <c r="E69" s="10">
        <v>1.130178656</v>
      </c>
      <c r="F69" s="10">
        <v>1.010302977</v>
      </c>
    </row>
    <row r="70" spans="1:6" x14ac:dyDescent="0.25">
      <c r="A70" t="s">
        <v>2259</v>
      </c>
      <c r="B70" s="10">
        <v>273.79141803900001</v>
      </c>
      <c r="C70" s="10">
        <v>319.93404369799998</v>
      </c>
      <c r="D70" s="10">
        <v>352.72179634600002</v>
      </c>
      <c r="E70" s="10">
        <v>0.85577456799999996</v>
      </c>
      <c r="F70" s="10">
        <v>0.90704358799999996</v>
      </c>
    </row>
    <row r="71" spans="1:6" x14ac:dyDescent="0.25">
      <c r="A71" t="s">
        <v>2260</v>
      </c>
      <c r="B71" s="10">
        <v>410.99914446399998</v>
      </c>
      <c r="C71" s="10">
        <v>413.462370959</v>
      </c>
      <c r="D71" s="10">
        <v>355.503201633</v>
      </c>
      <c r="E71" s="10">
        <v>0.99404244100000005</v>
      </c>
      <c r="F71" s="10">
        <v>1.16303417</v>
      </c>
    </row>
    <row r="72" spans="1:6" x14ac:dyDescent="0.25">
      <c r="A72" t="s">
        <v>2261</v>
      </c>
      <c r="B72" s="10">
        <v>340.40145687</v>
      </c>
      <c r="C72" s="10">
        <v>331.485593209</v>
      </c>
      <c r="D72" s="10">
        <v>362.14328897000001</v>
      </c>
      <c r="E72" s="10">
        <v>1.0268966850000001</v>
      </c>
      <c r="F72" s="10">
        <v>0.91534374200000002</v>
      </c>
    </row>
    <row r="73" spans="1:6" x14ac:dyDescent="0.25">
      <c r="A73" t="s">
        <v>2262</v>
      </c>
      <c r="B73" s="10">
        <v>437.89292350199997</v>
      </c>
      <c r="C73" s="10">
        <v>396.42345061600003</v>
      </c>
      <c r="D73" s="10">
        <v>375.40917198099999</v>
      </c>
      <c r="E73" s="10">
        <v>1.1046090310000001</v>
      </c>
      <c r="F73" s="10">
        <v>1.055976998</v>
      </c>
    </row>
    <row r="74" spans="1:6" x14ac:dyDescent="0.25">
      <c r="A74" t="s">
        <v>2263</v>
      </c>
      <c r="B74" s="10">
        <v>376.09759436399997</v>
      </c>
      <c r="C74" s="10">
        <v>395.62063977000003</v>
      </c>
      <c r="D74" s="10">
        <v>401.79741830699999</v>
      </c>
      <c r="E74" s="10">
        <v>0.95065210600000005</v>
      </c>
      <c r="F74" s="10">
        <v>0.98462713199999996</v>
      </c>
    </row>
    <row r="75" spans="1:6" x14ac:dyDescent="0.25">
      <c r="A75" t="s">
        <v>2264</v>
      </c>
      <c r="B75" s="10">
        <v>401.45135978299999</v>
      </c>
      <c r="C75" s="10">
        <v>429.22518298799997</v>
      </c>
      <c r="D75" s="10">
        <v>443.92870241100002</v>
      </c>
      <c r="E75" s="10">
        <v>0.93529311800000003</v>
      </c>
      <c r="F75" s="10">
        <v>0.96687864700000004</v>
      </c>
    </row>
    <row r="76" spans="1:6" x14ac:dyDescent="0.25">
      <c r="A76" t="s">
        <v>2265</v>
      </c>
      <c r="B76" s="10">
        <v>519.60397216599995</v>
      </c>
      <c r="C76" s="10">
        <v>513.263261564</v>
      </c>
      <c r="D76" s="10">
        <v>484.324976316</v>
      </c>
      <c r="E76" s="10">
        <v>1.0123537199999999</v>
      </c>
      <c r="F76" s="10">
        <v>1.059749727</v>
      </c>
    </row>
    <row r="77" spans="1:6" x14ac:dyDescent="0.25">
      <c r="A77" t="s">
        <v>2266</v>
      </c>
      <c r="B77" s="10">
        <v>496.72545961700001</v>
      </c>
      <c r="C77" s="10">
        <v>463.51312560299999</v>
      </c>
      <c r="D77" s="10">
        <v>489.91832706299999</v>
      </c>
      <c r="E77" s="10">
        <v>1.071653492</v>
      </c>
      <c r="F77" s="10">
        <v>0.94610285000000005</v>
      </c>
    </row>
    <row r="78" spans="1:6" x14ac:dyDescent="0.25">
      <c r="A78" t="s">
        <v>2267</v>
      </c>
      <c r="B78" s="10">
        <v>450.14102379299999</v>
      </c>
      <c r="C78" s="10">
        <v>489.864910017</v>
      </c>
      <c r="D78" s="10">
        <v>471.856069703</v>
      </c>
      <c r="E78" s="10">
        <v>0.91890848800000002</v>
      </c>
      <c r="F78" s="10">
        <v>1.038165961</v>
      </c>
    </row>
    <row r="79" spans="1:6" x14ac:dyDescent="0.25">
      <c r="A79" t="s">
        <v>2268</v>
      </c>
      <c r="B79" s="10">
        <v>448.502623352</v>
      </c>
      <c r="C79" s="10">
        <v>442.59505363800002</v>
      </c>
      <c r="D79" s="10">
        <v>447.005955599</v>
      </c>
      <c r="E79" s="10">
        <v>1.0133475729999999</v>
      </c>
      <c r="F79" s="10">
        <v>0.990132342</v>
      </c>
    </row>
    <row r="80" spans="1:6" x14ac:dyDescent="0.25">
      <c r="A80" t="s">
        <v>2269</v>
      </c>
      <c r="B80" s="10">
        <v>421.43682657099998</v>
      </c>
      <c r="C80" s="10">
        <v>417.24324909400002</v>
      </c>
      <c r="D80" s="10">
        <v>423.06655597000002</v>
      </c>
      <c r="E80" s="10">
        <v>1.010050678</v>
      </c>
      <c r="F80" s="10">
        <v>0.98623548299999997</v>
      </c>
    </row>
    <row r="81" spans="1:6" x14ac:dyDescent="0.25">
      <c r="A81" t="s">
        <v>2270</v>
      </c>
      <c r="B81" s="10">
        <v>462.449424894</v>
      </c>
      <c r="C81" s="10">
        <v>449.276905167</v>
      </c>
      <c r="D81" s="10">
        <v>454.28182455299998</v>
      </c>
      <c r="E81" s="10">
        <v>1.0293193789999999</v>
      </c>
      <c r="F81" s="10">
        <v>0.98898278799999995</v>
      </c>
    </row>
    <row r="82" spans="1:6" x14ac:dyDescent="0.25">
      <c r="A82" t="s">
        <v>2271</v>
      </c>
      <c r="B82" s="10">
        <v>523.14064057099995</v>
      </c>
      <c r="C82" s="10">
        <v>510.80666793699999</v>
      </c>
      <c r="D82" s="10">
        <v>481.15182246000001</v>
      </c>
      <c r="E82" s="10">
        <v>1.0241460680000001</v>
      </c>
      <c r="F82" s="10">
        <v>1.061633032</v>
      </c>
    </row>
    <row r="83" spans="1:6" x14ac:dyDescent="0.25">
      <c r="A83" t="s">
        <v>2272</v>
      </c>
      <c r="B83" s="10">
        <v>420.90307880300003</v>
      </c>
      <c r="C83" s="10">
        <v>441.97642424499998</v>
      </c>
      <c r="D83" s="10">
        <v>442.58518049899999</v>
      </c>
      <c r="E83" s="10">
        <v>0.95232020500000003</v>
      </c>
      <c r="F83" s="10">
        <v>0.998624544</v>
      </c>
    </row>
    <row r="84" spans="1:6" x14ac:dyDescent="0.25">
      <c r="A84" t="s">
        <v>2273</v>
      </c>
      <c r="B84" s="10">
        <v>366.23228129199998</v>
      </c>
      <c r="C84" s="10">
        <v>365.26838735299998</v>
      </c>
      <c r="D84" s="10">
        <v>370.21853124299997</v>
      </c>
      <c r="E84" s="10">
        <v>1.002638865</v>
      </c>
      <c r="F84" s="10">
        <v>0.98662912999999997</v>
      </c>
    </row>
    <row r="85" spans="1:6" x14ac:dyDescent="0.25">
      <c r="A85" t="s">
        <v>2274</v>
      </c>
      <c r="B85" s="10">
        <v>331.651709074</v>
      </c>
      <c r="C85" s="10">
        <v>331.06956632499998</v>
      </c>
      <c r="D85" s="10">
        <v>334.97977764799998</v>
      </c>
      <c r="E85" s="10">
        <v>1.0017583699999999</v>
      </c>
      <c r="F85" s="10">
        <v>0.98832702299999997</v>
      </c>
    </row>
    <row r="86" spans="1:6" x14ac:dyDescent="0.25">
      <c r="A86" t="s">
        <v>2275</v>
      </c>
      <c r="B86" s="10">
        <v>355.76351914899999</v>
      </c>
      <c r="C86" s="10">
        <v>340.35399255900001</v>
      </c>
      <c r="D86" s="10">
        <v>328.749266439</v>
      </c>
      <c r="E86" s="10">
        <v>1.0452749990000001</v>
      </c>
      <c r="F86" s="10">
        <v>1.035299626</v>
      </c>
    </row>
    <row r="87" spans="1:6" x14ac:dyDescent="0.25">
      <c r="A87" t="s">
        <v>2276</v>
      </c>
      <c r="B87" s="10">
        <v>319.62850085899998</v>
      </c>
      <c r="C87" s="10">
        <v>332.63379627199998</v>
      </c>
      <c r="D87" s="10">
        <v>344.28671327299998</v>
      </c>
      <c r="E87" s="10">
        <v>0.96090206199999995</v>
      </c>
      <c r="F87" s="10">
        <v>0.96615345100000005</v>
      </c>
    </row>
    <row r="88" spans="1:6" x14ac:dyDescent="0.25">
      <c r="A88" t="s">
        <v>2277</v>
      </c>
      <c r="B88" s="10">
        <v>390.34036594100002</v>
      </c>
      <c r="C88" s="10">
        <v>389.831097742</v>
      </c>
      <c r="D88" s="10">
        <v>383.57903295599999</v>
      </c>
      <c r="E88" s="10">
        <v>1.0013063820000001</v>
      </c>
      <c r="F88" s="10">
        <v>1.0162992870000001</v>
      </c>
    </row>
    <row r="89" spans="1:6" x14ac:dyDescent="0.25">
      <c r="A89" t="s">
        <v>2278</v>
      </c>
      <c r="B89" s="10">
        <v>419.433753443</v>
      </c>
      <c r="C89" s="10">
        <v>426.95783873200003</v>
      </c>
      <c r="D89" s="10">
        <v>424.60444952699999</v>
      </c>
      <c r="E89" s="10">
        <v>0.98237745099999996</v>
      </c>
      <c r="F89" s="10">
        <v>1.005542545</v>
      </c>
    </row>
    <row r="90" spans="1:6" x14ac:dyDescent="0.25">
      <c r="A90" t="s">
        <v>2279</v>
      </c>
      <c r="B90" s="10">
        <v>449.01701371799999</v>
      </c>
      <c r="C90" s="10">
        <v>446.22526578100002</v>
      </c>
      <c r="D90" s="10">
        <v>453.53270683199997</v>
      </c>
      <c r="E90" s="10">
        <v>1.006256365</v>
      </c>
      <c r="F90" s="10">
        <v>0.98388773100000004</v>
      </c>
    </row>
    <row r="91" spans="1:6" x14ac:dyDescent="0.25">
      <c r="A91" t="s">
        <v>2280</v>
      </c>
      <c r="B91" s="10">
        <v>489.72428722400002</v>
      </c>
      <c r="C91" s="10">
        <v>481.89554506899998</v>
      </c>
      <c r="D91" s="10">
        <v>472.33049804400002</v>
      </c>
      <c r="E91" s="10">
        <v>1.016245724</v>
      </c>
      <c r="F91" s="10">
        <v>1.02025075</v>
      </c>
    </row>
    <row r="92" spans="1:6" x14ac:dyDescent="0.25">
      <c r="A92" t="s">
        <v>2281</v>
      </c>
      <c r="B92" s="10">
        <v>468.09192836800003</v>
      </c>
      <c r="C92" s="10">
        <v>468.71045513399997</v>
      </c>
      <c r="D92" s="10">
        <v>472.13797041100003</v>
      </c>
      <c r="E92" s="10">
        <v>0.99868036500000001</v>
      </c>
      <c r="F92" s="10">
        <v>0.99274043700000003</v>
      </c>
    </row>
    <row r="93" spans="1:6" x14ac:dyDescent="0.25">
      <c r="A93" t="s">
        <v>2282</v>
      </c>
      <c r="B93" s="10">
        <v>460.13918980199998</v>
      </c>
      <c r="C93" s="10">
        <v>471.67860543099999</v>
      </c>
      <c r="D93" s="10">
        <v>473.85897203500002</v>
      </c>
      <c r="E93" s="10">
        <v>0.97553542699999996</v>
      </c>
      <c r="F93" s="10">
        <v>0.99539870100000005</v>
      </c>
    </row>
    <row r="94" spans="1:6" x14ac:dyDescent="0.25">
      <c r="A94" t="s">
        <v>2283</v>
      </c>
      <c r="B94" s="10">
        <v>535.19421550599998</v>
      </c>
      <c r="C94" s="10">
        <v>509.12911163400003</v>
      </c>
      <c r="D94" s="10">
        <v>510.30075058599999</v>
      </c>
      <c r="E94" s="10">
        <v>1.051195469</v>
      </c>
      <c r="F94" s="10">
        <v>0.99770402300000005</v>
      </c>
    </row>
    <row r="95" spans="1:6" x14ac:dyDescent="0.25">
      <c r="A95" t="s">
        <v>2284</v>
      </c>
      <c r="B95" s="10">
        <v>557.65837399899999</v>
      </c>
      <c r="C95" s="10">
        <v>569.69657281100001</v>
      </c>
      <c r="D95" s="10">
        <v>570.76137361999997</v>
      </c>
      <c r="E95" s="10">
        <v>0.97886910400000005</v>
      </c>
      <c r="F95" s="10">
        <v>0.99813441999999997</v>
      </c>
    </row>
    <row r="96" spans="1:6" x14ac:dyDescent="0.25">
      <c r="A96" t="s">
        <v>2285</v>
      </c>
      <c r="B96" s="10">
        <v>625.72317574500005</v>
      </c>
      <c r="C96" s="10">
        <v>626.05898135400003</v>
      </c>
      <c r="D96" s="10">
        <v>621.14153039999997</v>
      </c>
      <c r="E96" s="10">
        <v>0.99946362</v>
      </c>
      <c r="F96" s="10">
        <v>1.0079167959999999</v>
      </c>
    </row>
    <row r="97" spans="1:6" x14ac:dyDescent="0.25">
      <c r="A97" t="s">
        <v>2286</v>
      </c>
      <c r="B97" s="10">
        <v>617.64838909299999</v>
      </c>
      <c r="C97" s="10">
        <v>636.392756738</v>
      </c>
      <c r="D97" s="10">
        <v>638.33137063599997</v>
      </c>
      <c r="E97" s="10">
        <v>0.97054591300000004</v>
      </c>
      <c r="F97" s="10">
        <v>0.99696299799999999</v>
      </c>
    </row>
    <row r="98" spans="1:6" x14ac:dyDescent="0.25">
      <c r="A98" t="s">
        <v>2287</v>
      </c>
      <c r="B98" s="10">
        <v>656.37278456399997</v>
      </c>
      <c r="C98" s="10">
        <v>625.84531715000003</v>
      </c>
      <c r="D98" s="10">
        <v>626.22969305499998</v>
      </c>
      <c r="E98" s="10">
        <v>1.0487779749999999</v>
      </c>
      <c r="F98" s="10">
        <v>0.99938620600000005</v>
      </c>
    </row>
    <row r="99" spans="1:6" x14ac:dyDescent="0.25">
      <c r="A99" t="s">
        <v>2288</v>
      </c>
      <c r="B99" s="10">
        <v>583.10106825699995</v>
      </c>
      <c r="C99" s="10">
        <v>593.16200578899998</v>
      </c>
      <c r="D99" s="10">
        <v>586.51901525699998</v>
      </c>
      <c r="E99" s="10">
        <v>0.983038466</v>
      </c>
      <c r="F99" s="10">
        <v>1.01132613</v>
      </c>
    </row>
    <row r="100" spans="1:6" x14ac:dyDescent="0.25">
      <c r="A100" t="s">
        <v>2289</v>
      </c>
      <c r="B100" s="10">
        <v>461.95153646199998</v>
      </c>
      <c r="C100" s="10">
        <v>461.59450712</v>
      </c>
      <c r="D100" s="10">
        <v>541.575874742</v>
      </c>
      <c r="E100" s="10">
        <v>1.0007734699999999</v>
      </c>
      <c r="F100" s="10">
        <v>0.85231733700000001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C7" sqref="C7"/>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1735</v>
      </c>
      <c r="B1" s="2" t="s">
        <v>1736</v>
      </c>
      <c r="C1" s="2" t="s">
        <v>1737</v>
      </c>
      <c r="D1" s="2" t="s">
        <v>1738</v>
      </c>
      <c r="E1" s="2" t="s">
        <v>1739</v>
      </c>
      <c r="F1" s="2" t="s">
        <v>1740</v>
      </c>
      <c r="G1" s="3"/>
    </row>
    <row r="2" spans="1:7" x14ac:dyDescent="0.2">
      <c r="A2" s="4" t="s">
        <v>1743</v>
      </c>
      <c r="B2" s="5">
        <v>196439.07707</v>
      </c>
      <c r="C2" s="5">
        <v>175876.57658000002</v>
      </c>
      <c r="D2" s="5">
        <v>358661.37475000002</v>
      </c>
      <c r="E2" s="5">
        <v>260254.21763999984</v>
      </c>
      <c r="F2" s="5">
        <v>315352.75725999981</v>
      </c>
    </row>
    <row r="3" spans="1:7" ht="13.5" thickBot="1" x14ac:dyDescent="0.25">
      <c r="A3" s="4" t="s">
        <v>1744</v>
      </c>
      <c r="B3" s="5">
        <v>1331751.1460000004</v>
      </c>
      <c r="C3" s="5">
        <v>1460101.2115000021</v>
      </c>
      <c r="D3" s="5">
        <v>1389603.6942099992</v>
      </c>
      <c r="E3" s="5">
        <v>1496602.9819399985</v>
      </c>
      <c r="F3" s="5">
        <v>1229979.4685400035</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D6" sqref="D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1745</v>
      </c>
      <c r="B1" s="2" t="s">
        <v>1736</v>
      </c>
      <c r="C1" s="2" t="s">
        <v>1737</v>
      </c>
      <c r="D1" s="2" t="s">
        <v>1738</v>
      </c>
      <c r="E1" s="2" t="s">
        <v>1739</v>
      </c>
      <c r="F1" s="2" t="s">
        <v>1740</v>
      </c>
      <c r="G1" s="3"/>
    </row>
    <row r="2" spans="1:7" x14ac:dyDescent="0.2">
      <c r="A2" s="4" t="s">
        <v>1746</v>
      </c>
      <c r="B2" s="5">
        <v>600.20956777437254</v>
      </c>
      <c r="C2" s="5">
        <v>454.58306427680117</v>
      </c>
      <c r="D2" s="5">
        <v>496.01851289096095</v>
      </c>
      <c r="E2" s="5">
        <v>643.55585200098506</v>
      </c>
      <c r="F2" s="5">
        <v>480.09062867922358</v>
      </c>
    </row>
    <row r="3" spans="1:7" ht="13.5" thickBot="1" x14ac:dyDescent="0.25">
      <c r="A3" s="4" t="s">
        <v>1747</v>
      </c>
      <c r="B3" s="5">
        <v>469.84992475846201</v>
      </c>
      <c r="C3" s="5">
        <v>423.01751702434024</v>
      </c>
      <c r="D3" s="5">
        <v>472.34530772997783</v>
      </c>
      <c r="E3" s="5">
        <v>389.61640147294247</v>
      </c>
      <c r="F3" s="5">
        <v>375.57662406403466</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G15" sqref="G15"/>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1735</v>
      </c>
      <c r="B1" s="2" t="s">
        <v>1737</v>
      </c>
      <c r="C1" s="2" t="s">
        <v>1738</v>
      </c>
      <c r="D1" s="2" t="s">
        <v>1739</v>
      </c>
      <c r="E1" s="2" t="s">
        <v>1740</v>
      </c>
      <c r="F1" s="2" t="s">
        <v>1748</v>
      </c>
      <c r="G1" s="3"/>
    </row>
    <row r="2" spans="1:7" x14ac:dyDescent="0.2">
      <c r="A2" s="4" t="s">
        <v>1749</v>
      </c>
      <c r="B2" s="5">
        <v>-32.196676816028436</v>
      </c>
      <c r="C2" s="5">
        <v>122.50241705402993</v>
      </c>
      <c r="D2" s="5">
        <v>-5.8556502373059418</v>
      </c>
      <c r="E2" s="5">
        <v>-9.6067833487062089</v>
      </c>
      <c r="F2" s="5">
        <v>28.385452006313265</v>
      </c>
    </row>
    <row r="3" spans="1:7" ht="13.5" thickBot="1" x14ac:dyDescent="0.25">
      <c r="A3" s="4" t="s">
        <v>1742</v>
      </c>
      <c r="B3" s="5">
        <v>-1.2904726826714559</v>
      </c>
      <c r="C3" s="5">
        <v>6.2696505253163819</v>
      </c>
      <c r="D3" s="5">
        <v>-11.163125289515447</v>
      </c>
      <c r="E3" s="5">
        <v>-20.776763821908055</v>
      </c>
      <c r="F3" s="5">
        <v>-26.173177793478892</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61</vt:i4>
      </vt:variant>
    </vt:vector>
  </HeadingPairs>
  <TitlesOfParts>
    <vt:vector size="61"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lpstr>Tab55</vt:lpstr>
      <vt:lpstr>Tab56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CLEMENT SOSSOU</cp:lastModifiedBy>
  <dcterms:created xsi:type="dcterms:W3CDTF">2023-10-20T11:53:38Z</dcterms:created>
  <dcterms:modified xsi:type="dcterms:W3CDTF">2024-01-11T15:39:28Z</dcterms:modified>
</cp:coreProperties>
</file>