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D:\INSAE\DSEE\SEE\Bulletin trimstriel\2023\T1_2023\Fichiers envoyés au DTIP_Publication_Bulletin_com_ext_T12023\"/>
    </mc:Choice>
  </mc:AlternateContent>
  <xr:revisionPtr revIDLastSave="0" documentId="13_ncr:1_{F3E76126-6D80-46D7-BCA8-EDFC3CC1A93E}"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2" r:id="rId60"/>
    <sheet name="Tab56" sheetId="63"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7" i="57" l="1"/>
  <c r="E157" i="57"/>
  <c r="D157" i="57"/>
  <c r="C157" i="57"/>
  <c r="B157" i="57"/>
  <c r="F157" i="55"/>
  <c r="E157" i="55"/>
  <c r="D157" i="55"/>
  <c r="C157" i="55"/>
  <c r="B157" i="55"/>
  <c r="F157" i="54"/>
  <c r="E157" i="54"/>
  <c r="D157" i="54"/>
  <c r="C157" i="54"/>
  <c r="B157" i="54"/>
  <c r="F111" i="52"/>
  <c r="E111" i="52"/>
  <c r="D111" i="52"/>
  <c r="C111" i="52"/>
  <c r="B111" i="52"/>
  <c r="F111" i="50"/>
  <c r="E111" i="50"/>
  <c r="D111" i="50"/>
  <c r="C111" i="50"/>
  <c r="B111" i="50"/>
  <c r="F111" i="49"/>
  <c r="E111" i="49"/>
  <c r="D111" i="49"/>
  <c r="C111" i="49"/>
  <c r="B111" i="49"/>
  <c r="G24" i="37"/>
  <c r="F24" i="37"/>
  <c r="E24" i="37"/>
  <c r="D24" i="37"/>
  <c r="C24" i="37"/>
  <c r="G24" i="35"/>
  <c r="F24" i="35"/>
  <c r="E24" i="35"/>
  <c r="D24" i="35"/>
  <c r="C24" i="35"/>
  <c r="G24" i="34"/>
  <c r="F24" i="34"/>
  <c r="E24" i="34"/>
  <c r="D24" i="34"/>
  <c r="C24" i="34"/>
  <c r="G21" i="32"/>
  <c r="F21" i="32"/>
  <c r="E21" i="32"/>
  <c r="D21" i="32"/>
  <c r="C21" i="32"/>
  <c r="G21" i="30"/>
  <c r="F21" i="30"/>
  <c r="E21" i="30"/>
  <c r="D21" i="30"/>
  <c r="C21" i="30"/>
  <c r="G21" i="29"/>
  <c r="F21" i="29"/>
  <c r="E21" i="29"/>
  <c r="D21" i="29"/>
  <c r="C21" i="29"/>
  <c r="G66" i="27"/>
  <c r="F66" i="27"/>
  <c r="E66" i="27"/>
  <c r="D66" i="27"/>
  <c r="C66" i="27"/>
  <c r="G66" i="25"/>
  <c r="F66" i="25"/>
  <c r="E66" i="25"/>
  <c r="D66" i="25"/>
  <c r="C66" i="25"/>
  <c r="G66" i="24"/>
  <c r="F66" i="24"/>
  <c r="E66" i="24"/>
  <c r="D66" i="24"/>
  <c r="C66" i="24"/>
  <c r="G63" i="22"/>
  <c r="F63" i="22"/>
  <c r="E63" i="22"/>
  <c r="D63" i="22"/>
  <c r="C63" i="22"/>
  <c r="G63" i="20"/>
  <c r="F63" i="20"/>
  <c r="E63" i="20"/>
  <c r="D63" i="20"/>
  <c r="C63" i="20"/>
  <c r="G63" i="19"/>
  <c r="F63" i="19"/>
  <c r="E63" i="19"/>
  <c r="D63" i="19"/>
  <c r="C63"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18" i="4"/>
  <c r="C118" i="4"/>
  <c r="D72" i="3"/>
  <c r="C72" i="3"/>
  <c r="E788" i="2"/>
  <c r="D788" i="2"/>
  <c r="E284" i="1"/>
  <c r="D284" i="1"/>
</calcChain>
</file>

<file path=xl/sharedStrings.xml><?xml version="1.0" encoding="utf-8"?>
<sst xmlns="http://schemas.openxmlformats.org/spreadsheetml/2006/main" count="6564" uniqueCount="2293">
  <si>
    <t>Rang</t>
  </si>
  <si>
    <t>code</t>
  </si>
  <si>
    <t>Sous-position</t>
  </si>
  <si>
    <t>valeur</t>
  </si>
  <si>
    <t>poids</t>
  </si>
  <si>
    <t>2631</t>
  </si>
  <si>
    <t>Coton (à l'exclusion des linters), non cardé ni peigné</t>
  </si>
  <si>
    <t>2223</t>
  </si>
  <si>
    <t>Graines de coton</t>
  </si>
  <si>
    <t>3346</t>
  </si>
  <si>
    <t>Huiles de pétrole ou de minéraux bitumineux (à l’exclusion des huiles brutes) et préparations, n.d.a., qui contiennent en poids 70 % ou plus d’huiles de pétrole ou de minéraux bitumineux et dont ces huiles constituent l’élément de base</t>
  </si>
  <si>
    <t>2237</t>
  </si>
  <si>
    <t>Graines et fruits oléagineux, n.d.a.</t>
  </si>
  <si>
    <t>0813</t>
  </si>
  <si>
    <t>Tourteaux et autres résidus solides (à l'exception des drêches), même broyés ou agglomérés sous forme de pellets, de l'extraction de graisses ou huiles de graines oléagineuses, de fruits oléagineux ou de germes de céréales</t>
  </si>
  <si>
    <t>6762</t>
  </si>
  <si>
    <t>Barres (autres que le fil machine du sous-groupe 676.1), en fer ou en acier, simplement forgées, laminées ou filées à chaud; y compris celles ayant subi une torsion après laminage</t>
  </si>
  <si>
    <t>0577</t>
  </si>
  <si>
    <t>Fruits à coque comestibles (à l'exclusion des fruits oléagineux), frais ou secs, même sans leur coque ou décortiqués</t>
  </si>
  <si>
    <t>6761</t>
  </si>
  <si>
    <t>Fil machine en fer ou en acier</t>
  </si>
  <si>
    <t>7935</t>
  </si>
  <si>
    <t>Bateaux-phares, bateaux-pompes, bateaux-dragueurs, pontons-grues et autres bateaux pour lesquels la navigation n'est qu'accessoire par rapport à la fonction principale; docks flottants; plates-formes de forage ou d'exploitation, flottantes ou submersibles</t>
  </si>
  <si>
    <t>4229</t>
  </si>
  <si>
    <t>Autres graisses végétales fixes, brutes, raffinées ou fractionnées, autres que douces</t>
  </si>
  <si>
    <t>6522</t>
  </si>
  <si>
    <t>Tissus de coton, écrus (autres que les tissus à point de gaze, velours, peluches, tissus bouclés et tissus de chenille)</t>
  </si>
  <si>
    <t>2222</t>
  </si>
  <si>
    <t>Fèves de soja</t>
  </si>
  <si>
    <t>0423</t>
  </si>
  <si>
    <t>Riz semi-blanchi, même poli, glacé, étuvé ou converti (y compris le riz en brisures)</t>
  </si>
  <si>
    <t>4222</t>
  </si>
  <si>
    <t>Huile de palme et ses fractions</t>
  </si>
  <si>
    <t>2482</t>
  </si>
  <si>
    <t>Bois de conifères, sciés ou désossés longitudinalement, tranchés ou déroulés, même rabotés, poncés ou collés par jointure digitale, d'une épaisseur excédant 6 mm</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</si>
  <si>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</si>
  <si>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</si>
  <si>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0589</t>
  </si>
  <si>
    <t>Fruits et autres parties comestibles de plantes autrement préparés ou conservés, n.d.a., avec ou sans addition de sucre ou d'édulcorants ou d'alcool</t>
  </si>
  <si>
    <t>7821</t>
  </si>
  <si>
    <t>Véhicules automobiles pour le transport de marchandises</t>
  </si>
  <si>
    <t>7233</t>
  </si>
  <si>
    <t>Machines et appareils de terrassement, nivellement, décapage, excavation, compactage, extraction ou forage de la terre, des minéraux ou des minerais, autopropulsés, n.d.a.</t>
  </si>
  <si>
    <t>0819</t>
  </si>
  <si>
    <t>Déchets alimentaires et aliments préparés pour animaux, n.d.a.</t>
  </si>
  <si>
    <t>9710</t>
  </si>
  <si>
    <t>Or, a usage non monetaire (a l'exclusion des minerais et concentres d'or)</t>
  </si>
  <si>
    <t>2462</t>
  </si>
  <si>
    <t>Sciure, déchets et débris de bois, même agglomérés en rondins, briquettes, boulettes ou formes similaires</t>
  </si>
  <si>
    <t>2882</t>
  </si>
  <si>
    <t>Autres déchets et débris de métaux communs non ferreux, n.d.a.</t>
  </si>
  <si>
    <t>0599</t>
  </si>
  <si>
    <t>Jus de tout autre fruit (autre qu'agrume) ou légume; mélanges de jus de fruits ou de légumes</t>
  </si>
  <si>
    <t>2473</t>
  </si>
  <si>
    <t>Bois bruts (même écorcés ou désaubiérés) ou équarris, traités à la peinture, à la teinture ou avec d'autres agents de conservation</t>
  </si>
  <si>
    <t>2925</t>
  </si>
  <si>
    <t>Graines, fruits et spores, n.d.a., à ensemencer</t>
  </si>
  <si>
    <t>6732</t>
  </si>
  <si>
    <t>Produits laminés plats, en fer ou en aciers non alliés, non plaqués ni revêtus, simplement laminés à chaud</t>
  </si>
  <si>
    <t>6768</t>
  </si>
  <si>
    <t>Profilés (à l'exclusion des rails pour voies ferrées) et palplanches, en fer ou en acier</t>
  </si>
  <si>
    <t>6842</t>
  </si>
  <si>
    <t>Aluminium et alliages d'aluminium, ouvrés</t>
  </si>
  <si>
    <t>7232</t>
  </si>
  <si>
    <t>Pelles mécaniques, excavateurs, chargeuses et chargeuses-pelleteuses, autopropulsés</t>
  </si>
  <si>
    <t>6995</t>
  </si>
  <si>
    <t>Articles divers en métaux communs</t>
  </si>
  <si>
    <t>0611</t>
  </si>
  <si>
    <t>Sucres de canne ou de betterave, bruts, à l'état solide, sans addition d'aromatisants ou de colorants</t>
  </si>
  <si>
    <t>8931</t>
  </si>
  <si>
    <t>Articles de transport ou d'emballage, en matières plastiques; bouchons, couvercles, capsules et autres dispositifs de fermeture, en matières plastiques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</si>
  <si>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</si>
  <si>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</si>
  <si>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</si>
  <si>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</si>
  <si>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2633</t>
  </si>
  <si>
    <t>Déchets de coton (y compris les décets de fils et les effilochés)</t>
  </si>
  <si>
    <t>0989</t>
  </si>
  <si>
    <t>Préparations alimentaires, n.d.a.</t>
  </si>
  <si>
    <t>4212</t>
  </si>
  <si>
    <t>Huile de coton et ses fractions</t>
  </si>
  <si>
    <t>0223</t>
  </si>
  <si>
    <t>Yoghourt, babeurre, lait et crème caillés, fermentés ou acidifiés; crème gracée</t>
  </si>
  <si>
    <t>5429</t>
  </si>
  <si>
    <t>Médicaments, n.d.a.</t>
  </si>
  <si>
    <t>6612</t>
  </si>
  <si>
    <t>Ciments hydrauliques (y compris les ciments non pulvérisés dits  clinkers ), même colorés</t>
  </si>
  <si>
    <t>7812</t>
  </si>
  <si>
    <t>Véhicules à moteur pour le transport des personnes, n.d.a.</t>
  </si>
  <si>
    <t>0579</t>
  </si>
  <si>
    <t>Fruits frais ou secs, n.d.a.</t>
  </si>
  <si>
    <t>6996</t>
  </si>
  <si>
    <t>Ouvrages en fonte, fer ou acier, n.d.a.</t>
  </si>
  <si>
    <t>7313</t>
  </si>
  <si>
    <t>Tours travaillant par enlèvement de métal (autres que ceux des sous-groupes 731.1, 731.2 ou 733.9)</t>
  </si>
  <si>
    <t>7231</t>
  </si>
  <si>
    <t>Bouteurs (bulldozers), bouteurs biais (angledozers) et niveleuses, autopropulsés</t>
  </si>
  <si>
    <t>1123</t>
  </si>
  <si>
    <t>Bières de malt (y compris l'ale, le stout et le porter)</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</si>
  <si>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</si>
  <si>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</si>
  <si>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2450</t>
  </si>
  <si>
    <t>Bois de chauffage (à l'exclusion des déchets de bois) et charbon de bois</t>
  </si>
  <si>
    <t>6581</t>
  </si>
  <si>
    <t>Sacs et sachets d'emballage en matières textiles</t>
  </si>
  <si>
    <t>2690</t>
  </si>
  <si>
    <t>Friperie, drilles et chiffons</t>
  </si>
  <si>
    <t>6794</t>
  </si>
  <si>
    <t>Autres tubes, tuyaux et profilés creux (soudés, rivés, agrafés ou à gords simplement rapprochés, par exemple), en fer ou en acier</t>
  </si>
  <si>
    <t>0812</t>
  </si>
  <si>
    <t>Sons, remoulages et  autres résidus, même agglomérés sous forme de pellets, du criblage, de la mouture ou d'autres traitements des céréales ou des légumineuses</t>
  </si>
  <si>
    <t>6744</t>
  </si>
  <si>
    <t>Produits laminés plats, en fer ou en aciers non alliés, plaqués, peints ou revêtus, n.d.a., d'une largeur de 600 mm ou plus</t>
  </si>
  <si>
    <t>7937</t>
  </si>
  <si>
    <t>Remorqueurs et bateaux-pousseurs</t>
  </si>
  <si>
    <t>0449</t>
  </si>
  <si>
    <t>Autres maïs non usinés</t>
  </si>
  <si>
    <t>2479</t>
  </si>
  <si>
    <t>Bois bruts ou équarris, n.d.a.</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</si>
  <si>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</si>
  <si>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</si>
  <si>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0548</t>
  </si>
  <si>
    <t>Produits végétaux, racines et tubercules principalement destinés à l'alimentation humaine, n.d.a., frais ou séchés</t>
  </si>
  <si>
    <t>7712</t>
  </si>
  <si>
    <t>Autres machines et appareils pour la production et la transformation de l'électricité; parties et pièces détachées, n.d.a., des machines et appareils pour la production et la transformation de l'électricité du groupe 771</t>
  </si>
  <si>
    <t>0564</t>
  </si>
  <si>
    <t>Farines, semoules et flocons de pommes de terre, de fruits et de légumes, n.d.a. (y compris le agou et le tapioca)</t>
  </si>
  <si>
    <t>6743</t>
  </si>
  <si>
    <t>Produits laminés plats, en fer ou en aciers non alliés, peints, vernis ou revêtus de matières plastiques</t>
  </si>
  <si>
    <t>7285</t>
  </si>
  <si>
    <t>Parties et pièces détachées, n.d.a., des machines, appareils et engins mécaniques des positions 723.48, 727.21 et 728.41 à 728.49</t>
  </si>
  <si>
    <t>6651</t>
  </si>
  <si>
    <t>Récipients de transport ou d'emballage, en verre; bouchons, couvercles et autres dispositifs de fermeture, en verre; ampoules en verre pour récipients isothermiques, dont l'isolation est assurée par le vide</t>
  </si>
  <si>
    <t>6734</t>
  </si>
  <si>
    <t>Produits laminés plats, en fer ou en aciers non alliés, non plaqués ni revêtus, simplement laminés à froid</t>
  </si>
  <si>
    <t>6941</t>
  </si>
  <si>
    <t>Pointes, clous, punaises, crampons appointés, agrafes ondulées ou biseautées (autres que celles du No 895.12) et articles similaires, en fer ou acier, même avec tête en autre matière, à l’exclusion de ceux à tête de cuivre</t>
  </si>
  <si>
    <t>7851</t>
  </si>
  <si>
    <t>Motocycles (y compris les cyclomoteurs) et cycles équipés d'un moteur auxiliaire, avec ou sans side-cars; side-cars</t>
  </si>
  <si>
    <t>7234</t>
  </si>
  <si>
    <t>Machines et appareils utilisés pour la construction et l'industrie minière, n.d.a.</t>
  </si>
  <si>
    <t>4223</t>
  </si>
  <si>
    <t>Huile de coco (huile de coprah) et ses fractions</t>
  </si>
  <si>
    <t>5121</t>
  </si>
  <si>
    <t>Monoalcools acycliques</t>
  </si>
  <si>
    <t>7283</t>
  </si>
  <si>
    <t>Machines et appareils (autres que les machines-outils) à trier, cribler, séparer, laver, concasser, broyer, mélanger ou malaxer les terres, pierres, minerais ou autres matières minérales solides (y compris les poudres et les pâtes); machines à agglomérer,</t>
  </si>
  <si>
    <t>6824</t>
  </si>
  <si>
    <t>Fils de cuivre</t>
  </si>
  <si>
    <t>0421</t>
  </si>
  <si>
    <t>Riz non décortiqué (riz paddy ou en paille)</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</si>
  <si>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</si>
  <si>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</si>
  <si>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8110</t>
  </si>
  <si>
    <t>Constructions préfabriquées</t>
  </si>
  <si>
    <t>2823</t>
  </si>
  <si>
    <t>Autres déchets et débris ferreux</t>
  </si>
  <si>
    <t>8928</t>
  </si>
  <si>
    <t>Imprimés, n.d.a.</t>
  </si>
  <si>
    <t>7359</t>
  </si>
  <si>
    <t>Parties, pièces détachées et accessoires, n.d.a., reconnaissables comme étant exclusivement ou principalement destinés aux machines-outils des groupes 731 et 733</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</si>
  <si>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</si>
  <si>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</si>
  <si>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6741</t>
  </si>
  <si>
    <t>Produits laminés plats, en fer ou en aciers non alliés, zingués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</si>
  <si>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</si>
  <si>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</si>
  <si>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8841</t>
  </si>
  <si>
    <t>Fibres optiques et  faisceaux de fibres optiques; câbles de fibres optiques autres que ceux du sous-groupe 773.1; matières polarisantes en feuilles ou en plaques; lentilles (y compris les verres de contact), prismes, miroirs et autres éléments d'optique e</t>
  </si>
  <si>
    <t>6421</t>
  </si>
  <si>
    <t>Boîtes, sacs, pochettes, cornets et autres emballages en papier, carton, ouate de cellulose ou nappes de fibres de cellulose; cartonnages de bureau, de magasin ou similaires</t>
  </si>
  <si>
    <t>7726</t>
  </si>
  <si>
    <t>Tableaux, panneaux, consoles, pupitres, armoires (y compris les armoires de commande numérique) et autres supports comportant plusieurs appareils des sous-groupes 772.4 ou 772.5, pour la commande et la distribution électrique (y compris ceux incorporant d</t>
  </si>
  <si>
    <t>6359</t>
  </si>
  <si>
    <t>Articles manufacturés en bois n.d.a.</t>
  </si>
  <si>
    <t>7443</t>
  </si>
  <si>
    <t>Bigues; grues et blondins; ponts roulants, portiques de déchargement ou de manutention, ponts-grues, chariots-cavaliers et chariots-grues</t>
  </si>
  <si>
    <t>6791</t>
  </si>
  <si>
    <t>Tubes, tuyaux et profilés creux, sans soudure, en fer ou en acier</t>
  </si>
  <si>
    <t>0123</t>
  </si>
  <si>
    <t>Viandes et abats comestibles, frais, réfrigérés ou congelés, des volailles du sous-groupe 001.4</t>
  </si>
  <si>
    <t>7138</t>
  </si>
  <si>
    <t>Moteurs à expoision ou à combustion interne, à pistons, n.d.a.</t>
  </si>
  <si>
    <t>0342</t>
  </si>
  <si>
    <t>Poissons congelés (à l'exception des filets de poisson et du poisson haché)</t>
  </si>
  <si>
    <t>6954</t>
  </si>
  <si>
    <t>Outils et outillage à main (y compris les diamants de vitriers), n.d.a.; lampes à souder; étaux, serre-joints et similaires (autres que ceux constituants des accessoires ou des parties de machines-outils); enclumes; forges portatives; meules avec bâtis, à</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</si>
  <si>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</si>
  <si>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</si>
  <si>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5533</t>
  </si>
  <si>
    <t>Préparations capillaires</t>
  </si>
  <si>
    <t>4217</t>
  </si>
  <si>
    <t>Huile de navette, de colza ou de moutarde et leurs fractions</t>
  </si>
  <si>
    <t>8997</t>
  </si>
  <si>
    <t>Ouvrages de sparterie et de vannerie, n.d.a.; balais, balayettes, rouleaux à peindre, balais à franges et raclettes</t>
  </si>
  <si>
    <t>1110</t>
  </si>
  <si>
    <t>Boissons non alcooliques, n.d.a.</t>
  </si>
  <si>
    <t>2929</t>
  </si>
  <si>
    <t>Autres matières d'origine végétale, n.d.a.</t>
  </si>
  <si>
    <t>0345</t>
  </si>
  <si>
    <t>Filets de poisson, frais ou réfrigérés, et autre chair de posson (même hachée), frais, réfrigérés ou congelés</t>
  </si>
  <si>
    <t>7165</t>
  </si>
  <si>
    <t>Groupes électrogènes</t>
  </si>
  <si>
    <t>7725</t>
  </si>
  <si>
    <t>Appareillage pour la coupure, le sectionnement, la protection, le branchement, le raccordement ou la connexion des circuits électriques (interrupteurs, commutateurs, relais, coupe-circuits, étaleurs d'ondes, fiches et prises de courant, douilles pour lamp</t>
  </si>
  <si>
    <t>5222</t>
  </si>
  <si>
    <t>Autres éléments chimiques</t>
  </si>
  <si>
    <t>8215</t>
  </si>
  <si>
    <t>Meubles, n.d.a., en bois</t>
  </si>
  <si>
    <t>7724</t>
  </si>
  <si>
    <t>Appareillage pour la coupure, le sectionnement, la protection, le branchement, le raccordement ou la connexion des circuits électriques (interrupteurs, commutateurs, coupe-circuits, parafoudres, limiteurs de tension, étaleurs d'ondes, prises de courant, b</t>
  </si>
  <si>
    <t>0542</t>
  </si>
  <si>
    <t>Légumes à cosse secs écossés, même décortiqués ou cassés</t>
  </si>
  <si>
    <t>6942</t>
  </si>
  <si>
    <t>Vis, boulons, écrous, tire-fond, crochets à pas de vis, rivets, goupilles, chevilles, clavettes, rondelles (y compris les rondelles destinées à faire ressort) et articles similaires, en fonte, fer ou acier</t>
  </si>
  <si>
    <t>6343</t>
  </si>
  <si>
    <t>Bois contre-plaqués constitués exclusivement de feuilles de bois dont chacune a une épaisseur égale ou inférieure à 6 mm</t>
  </si>
  <si>
    <t>8722</t>
  </si>
  <si>
    <t>Instruments et appareils pour la médecine, la chirurgie ou l'art vétérinaire (y compris les appareils pour tests visuels, mais à l'exclusion des instruments et appareils d'électrodiagnostic et de radiologie)</t>
  </si>
  <si>
    <t>8963</t>
  </si>
  <si>
    <t>Productions originales de l’art statuaire ou de la sculpture, en toute matière</t>
  </si>
  <si>
    <t>8319</t>
  </si>
  <si>
    <t>Etuis pour appareils photographiques, caméras, jumelles, armes ou instruments de musique, étuis à lunettes et contenants similaires, n.d.a.; sacs de voyage, trousses de toilette, sacs à dos, sacs à main, sacs à provisions, portefeuilles, porte-monnaies, p</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</si>
  <si>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</si>
  <si>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</si>
  <si>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7111</t>
  </si>
  <si>
    <t xml:space="preserve">Chaudières à vapeur (générateurs de valeur), autres que les chaudières pour le chauffage central conçues pour produire à la fois de l'eau chaude et de la vapeur à basse pression; chaudières dites  à eau surchauffée </t>
  </si>
  <si>
    <t>7149</t>
  </si>
  <si>
    <t>Parties et pièces détachées des moteurs de la position 714.41 et du sous-groupe 714.8</t>
  </si>
  <si>
    <t>7239</t>
  </si>
  <si>
    <t>Parties et pièces détachées, n.d.a., des machines des rubriques 723 (autres que celles de la rubrique de base 723.48) et 744.3</t>
  </si>
  <si>
    <t>6975</t>
  </si>
  <si>
    <t>Articles d'hygiène ou de toilette et leurs parties, n.d.a, en fonte, fer, acier, cuivre ou aluminium</t>
  </si>
  <si>
    <t>7843</t>
  </si>
  <si>
    <t>Autres parties et accessoires des véhicules automobiles des groupes 722, 781, 782 et 783</t>
  </si>
  <si>
    <t>8961</t>
  </si>
  <si>
    <t>Tableaux, peintures et dessins, faits entièrement à la main (à l'exclusion des dessins de la position 892.82 et des articles manufacturés décorés à la main); collages et tableautins similaires</t>
  </si>
  <si>
    <t>7438</t>
  </si>
  <si>
    <t>Parties et pièces détachées des pompes, compresseurs, ventilateurs et hottes des sous-groupes 743.1 et 743.4</t>
  </si>
  <si>
    <t>6214</t>
  </si>
  <si>
    <t>Tubes et guyaux en caoutchouc vulcanisé non durci, même pourvus de leurs accessoires (joints, coudes, raccords, par exemple)</t>
  </si>
  <si>
    <t>7472</t>
  </si>
  <si>
    <t>Valves pour transmissions oléohydrauliques ou pneumatiques</t>
  </si>
  <si>
    <t>2221</t>
  </si>
  <si>
    <t>Arachides non grillées ni autrement cuites, même décortiquées ou concassées</t>
  </si>
  <si>
    <t>0251</t>
  </si>
  <si>
    <t>Oeufs d'oiseaux en coquille, frais, en conserve ou cuits</t>
  </si>
  <si>
    <t>6585</t>
  </si>
  <si>
    <t>Vitrages, rideaux et autres articles d'ameublement, n.d.a., en matières textiles</t>
  </si>
  <si>
    <t>2225</t>
  </si>
  <si>
    <t>Graines de sésame</t>
  </si>
  <si>
    <t>7189</t>
  </si>
  <si>
    <t>Moteurs et machines motrices, n.d.a. (moteurs éoliens, moteurs à air chaud, par exemple); parties et pièces détachées de ces moteurs et machines motrices, et des moteurs à réaction de la position 714.49</t>
  </si>
  <si>
    <t>8921</t>
  </si>
  <si>
    <t>Livres, brochures, ouvrages cartographiques et globes, imprimés (ne contenant pas de publicité)</t>
  </si>
  <si>
    <t>2117</t>
  </si>
  <si>
    <t>Peaux brutes épilées d'ovins, fraîches ou salées, séchées, chaulées, picklées ou autrement conservées, mais non tannées ni parcheminées, ni autrement préparées, même refendues</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</si>
  <si>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</si>
  <si>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</si>
  <si>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8217</t>
  </si>
  <si>
    <t>Meubles, n.d.a., en autres matières</t>
  </si>
  <si>
    <t>2741</t>
  </si>
  <si>
    <t>Soufres de toute espèce (à l'éxclusion du soufre sublimé, du soufre précipité et du soufre colloïdal)</t>
  </si>
  <si>
    <t>0545</t>
  </si>
  <si>
    <t>Autres légumes, à l'état frais ou réfrigéré</t>
  </si>
  <si>
    <t>6632</t>
  </si>
  <si>
    <t>Abrasifs naturels ou artificiels en poudre ou en grains, appliqués sur produits textiles, papier, carton ou autres matières, mâme découpés, cousus ou autrement assemblés</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</si>
  <si>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</si>
  <si>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</si>
  <si>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0984</t>
  </si>
  <si>
    <t>Préparations pour sauces et sauces préparées; condiments et assaisonnements composés; farine de moutarde et moutarde préparée; vinaigres et succédanés de vinaigre obtenus à partir d'acide acétique</t>
  </si>
  <si>
    <t>6529</t>
  </si>
  <si>
    <t>Autres tissus de coton</t>
  </si>
  <si>
    <t>2721</t>
  </si>
  <si>
    <t>Engrais d'origine animale ou végétale, même mélangés entre eux ou traités chimiquement; engrais résultant du mélange ou du traitement chimique de produits d'origine animale ou végétale</t>
  </si>
  <si>
    <t>6259</t>
  </si>
  <si>
    <t>Autres pneumatiques (y compris les pneumatiques rechapés), bandes de roulement amovibles pour pneumatiques,  flaps  et chambres à air</t>
  </si>
  <si>
    <t>7271</t>
  </si>
  <si>
    <t>Machines et appareils pour la minoterie ou le traitement des céréales ou légumes secs (autres que les machines et appareils du type fermier)</t>
  </si>
  <si>
    <t>2782</t>
  </si>
  <si>
    <t>Argiles et autres minéraux réfractaires, n.d.a.</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</si>
  <si>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</si>
  <si>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</si>
  <si>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6353</t>
  </si>
  <si>
    <t>Ouvrages de menuiserie et pièces de charpente pour construction (y compris les panneaux cellulaires et les panneaux pour parquets), ne bois</t>
  </si>
  <si>
    <t>7784</t>
  </si>
  <si>
    <t>Outils électromécaniques à moteur électrique incorporé, pour emploi à la main; leurs parties et pièces détachées</t>
  </si>
  <si>
    <t>6795</t>
  </si>
  <si>
    <t>Accessoires de tuyauterie (raccords, coudes, manchons, par exemple), en fonte, fer ou acier</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</si>
  <si>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</si>
  <si>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</si>
  <si>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7427</t>
  </si>
  <si>
    <t>Pompes pour liquides, n.d.a. et élévateurs à liquides</t>
  </si>
  <si>
    <t>6641</t>
  </si>
  <si>
    <t>Verre en masse, en billes, barres, baguettes ou tubes, non travaillé; déchets et débris de verre</t>
  </si>
  <si>
    <t>2927</t>
  </si>
  <si>
    <t>Fleurs et feuillages coupés</t>
  </si>
  <si>
    <t>8933</t>
  </si>
  <si>
    <t>Revêtements de sols, de murs ou de plafonds et articles de ménage ou de toilette, en matières plastiques</t>
  </si>
  <si>
    <t>2875</t>
  </si>
  <si>
    <t>Minerais de zinc et leurs concentrés</t>
  </si>
  <si>
    <t>5989</t>
  </si>
  <si>
    <t>Produits et préparations chimiques, n.d.a.</t>
  </si>
  <si>
    <t>8427</t>
  </si>
  <si>
    <t>Chemisiers, blouses-chemisiers et chemisettes pour femmes ou jeunes filles, en matières textiles autres que de bonneterie</t>
  </si>
  <si>
    <t>7483</t>
  </si>
  <si>
    <t>Chaînes à maillons articulés et leurs parties en fonte, fer ou acier</t>
  </si>
  <si>
    <t>6351</t>
  </si>
  <si>
    <t>Emballages; tambours (tourets) pour câbles; palettes-caisses et autres, en bois</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</si>
  <si>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</si>
  <si>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</si>
  <si>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8517</t>
  </si>
  <si>
    <t>Chaussures, n.d.a.</t>
  </si>
  <si>
    <t>0249</t>
  </si>
  <si>
    <t>Autres fromates et caillebotte</t>
  </si>
  <si>
    <t>1124</t>
  </si>
  <si>
    <t>Eaux-de-vie (autres que celles de la position 512.16); liqueurs et autres boissons spiritueuses, n.d.a.; préparations alcooliques composées, des types utilisés pour la fabrication des boissons</t>
  </si>
  <si>
    <t>7641</t>
  </si>
  <si>
    <t>Appareils électriques pour la téléphonie ou la télégraphie par fil (y compris les appareils de télécommunication par courant porteur)</t>
  </si>
  <si>
    <t>8998</t>
  </si>
  <si>
    <t>Articles de mercerie et articles de toilette, n.d.a.; tamis; mannequins, etc.</t>
  </si>
  <si>
    <t>8414</t>
  </si>
  <si>
    <t>Pantalons, salopettes, culottes et shorts pour hommes ou garçons, en matières textiles autres que de bonneterie</t>
  </si>
  <si>
    <t>5223</t>
  </si>
  <si>
    <t>Acides inorganiques et composés oxygénés inorganiques des éléments non métalliques</t>
  </si>
  <si>
    <t>8745</t>
  </si>
  <si>
    <t>Appareils et instruments scientifiques, de mesure et de contrôle, n.d.a.</t>
  </si>
  <si>
    <t>0981</t>
  </si>
  <si>
    <t>Préparations alimentaires homogénéisées</t>
  </si>
  <si>
    <t>7448</t>
  </si>
  <si>
    <t>Machines et appareils de levage, de chargement, de déchargement ou de manutention, n.d.a.</t>
  </si>
  <si>
    <t>8437</t>
  </si>
  <si>
    <t>Chemises et chemisettes</t>
  </si>
  <si>
    <t>6533</t>
  </si>
  <si>
    <t>Tissus de fibres synthétiques discontinues, contenant moins de 85 p. 100 en poids de ces fibres, mélangés principalement ou uniquement avec du coton (autres que les velours, peluches, tissus bouclés et tissus de chenille)</t>
  </si>
  <si>
    <t>7331</t>
  </si>
  <si>
    <t>Machines (y compris les presses) à forger ou à estamper, moutons, marteaux-pilons et martinets pour le travail des métaux; machines (y compris les presses) à rouler, cintrer, plier, planer, cisailler, poinçonner ou gruger les métaux; presses pour le trava</t>
  </si>
  <si>
    <t>8461</t>
  </si>
  <si>
    <t>Accessoires du vêtement (autres que ceux pour bébés) autres qu'en bonneterie</t>
  </si>
  <si>
    <t>7768</t>
  </si>
  <si>
    <t>Cristaux piézo-électriques, montés, et parties et pièces détachées, n.d.a., des éléments électroniques du groupe 776</t>
  </si>
  <si>
    <t>0459</t>
  </si>
  <si>
    <t>Sarrasin, millet, alpiste et autres céréales, non moulus, n.d.a.</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</si>
  <si>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</si>
  <si>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</si>
  <si>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0230</t>
  </si>
  <si>
    <t>Beurre et autres matières grasses du lait</t>
  </si>
  <si>
    <t>2922</t>
  </si>
  <si>
    <t>Gomme laque; gommes, résines, gommes-résines et baumes, naturels</t>
  </si>
  <si>
    <t>5514</t>
  </si>
  <si>
    <t>Mélanges de substances odoriférantes et mélanges (y compris les solutions alcooliques) à base d'une ou de plusieurs de ces substances, des types utilisés comme matières de base pour l'industrie</t>
  </si>
  <si>
    <t>2892</t>
  </si>
  <si>
    <t>Déchets et débris de métaux précieux (à l'exclusion de l'or) ou de plaqué ou doublé de étaux précieux (à l'exclusion de l'or)</t>
  </si>
  <si>
    <t>2879</t>
  </si>
  <si>
    <t>Minerais et concentrés d'autres métaux communs non ferreux</t>
  </si>
  <si>
    <t>2924</t>
  </si>
  <si>
    <t>Plantes et parties de plantes, graines et fruits des espèces utilisées principalement en parfumerie, en médecine ou à usages insecticides, parasiticides ou similaires, frais ou secs, même coupés, concassés ou pulvérisés</t>
  </si>
  <si>
    <t>8513</t>
  </si>
  <si>
    <t>Chaussures, n.d.a., à semelles extérieures et dessus en caoutchouc ou en matière plastique</t>
  </si>
  <si>
    <t>6931</t>
  </si>
  <si>
    <t>Torons, câbles, tresses, élingues et articles similaires, en fer, acier, cuivre ou aluminium, non isolés pour l'électricité</t>
  </si>
  <si>
    <t>7265</t>
  </si>
  <si>
    <t>Machines et appareils à imprimer offset</t>
  </si>
  <si>
    <t>2785</t>
  </si>
  <si>
    <t>Quartz, mica, feldspath, spath fluor, cryolite et chiolite</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</si>
  <si>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</si>
  <si>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</si>
  <si>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6661</t>
  </si>
  <si>
    <t>Vaisselle, autres articles de ménage ou d'économie domestique et articles d'hygiène ou de toilette en céramique</t>
  </si>
  <si>
    <t>6584</t>
  </si>
  <si>
    <t>Linge de lit, de table, de toilette ou de cuisine</t>
  </si>
  <si>
    <t>8741</t>
  </si>
  <si>
    <t>Boussoles; autres instruments et appareils de navigation, de géodésie, de topographie, d'arpentage, de nivellement, de photogrammétrie, d'hydrographie, d'océanographie, d'hydrologie, de météorologie ou de géophysique, télémètres</t>
  </si>
  <si>
    <t>7853</t>
  </si>
  <si>
    <t>Fauteuils roulants et autres véhicules pour invalides, même avec moteur ou autre mécanisme de propulsion; parties et pièces détachées des articles du groupe 785</t>
  </si>
  <si>
    <t>5988</t>
  </si>
  <si>
    <t>Catalyseurs et préparations catalytiques, n.d.a.</t>
  </si>
  <si>
    <t>2821</t>
  </si>
  <si>
    <t>Déchets et débris de fonte</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</si>
  <si>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</si>
  <si>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</si>
  <si>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8415</t>
  </si>
  <si>
    <t>5335</t>
  </si>
  <si>
    <t>Préparations colorantes des types utilisés pour la céramique, l'émaillerie ou la verrerie; couleurs pour la peinture artistique, siccatifs et mastics</t>
  </si>
  <si>
    <t>6354</t>
  </si>
  <si>
    <t>Articles manufacturés en bois pour usage domestique ou décoratif (à l'exclusion des meubles)</t>
  </si>
  <si>
    <t>7841</t>
  </si>
  <si>
    <t>Châssis, avec moteur, des véhicules automobiles des groupes 722, 781, 782 et 783</t>
  </si>
  <si>
    <t>4224</t>
  </si>
  <si>
    <t>Huiles de palmiste ou de babassu et leurs fractions</t>
  </si>
  <si>
    <t>0616</t>
  </si>
  <si>
    <t>Miel naturel</t>
  </si>
  <si>
    <t>8459</t>
  </si>
  <si>
    <t>Autres vêtements en bonneterie</t>
  </si>
  <si>
    <t>7781</t>
  </si>
  <si>
    <t>Batteries et accumulateurs électriques et leurs parties et pièces détachées</t>
  </si>
  <si>
    <t>7648</t>
  </si>
  <si>
    <t>Equipement de télécommunication, n.d.a.</t>
  </si>
  <si>
    <t>0019</t>
  </si>
  <si>
    <t>Animaux vivants, n.d.a.</t>
  </si>
  <si>
    <t>5817</t>
  </si>
  <si>
    <t>Accessoires pour tubes et tuyaux, en matières plastiques (joints, coudes, raccords, p. Ex.)</t>
  </si>
  <si>
    <t>7479</t>
  </si>
  <si>
    <t>Parties et pièces détachées des articles du groupe 747</t>
  </si>
  <si>
    <t>6633</t>
  </si>
  <si>
    <t>Ouvrages en matières minérales (autres que la céramique), n.d.a.</t>
  </si>
  <si>
    <t>6526</t>
  </si>
  <si>
    <t>Autres tissus de coton, contenant moins de 85 p. 100 en poids de coton, mélangés principalement ou uniquement avec des fibres synthétiques ou artificielles, blanchis, teints, imprimés ou autrement traités, d'un poids excédant 200 g/m2</t>
  </si>
  <si>
    <t>2733</t>
  </si>
  <si>
    <t>Sables naturels de toutes espèces, même colorés (à l'exclusion des sables métallifères de la division 28)</t>
  </si>
  <si>
    <t>0561</t>
  </si>
  <si>
    <t>Légumes desséchés (à l'exclusion des légumes à cosse), entiers, coupés en morceaux ou en tranches, broyés ou pulvérisés, mais non autrement préparés</t>
  </si>
  <si>
    <t>6429</t>
  </si>
  <si>
    <t>Ouvrages en pâte à papier, papier, carton ou ouate de cellulose, n.d.a.</t>
  </si>
  <si>
    <t>7939</t>
  </si>
  <si>
    <t>Autres engins flottants (radeaux, réservoirs, caissons, coffres d'amarrage, bouées et balises, par exemple)</t>
  </si>
  <si>
    <t>5416</t>
  </si>
  <si>
    <t>Hétérosides; glandes et autres organes et leurs extraits; sérums, vaccins et produits similaires</t>
  </si>
  <si>
    <t>6974</t>
  </si>
  <si>
    <t>Articles de mènage ou d'économie domestique et leurs parties, n.d.a., en fonte, fer, acier, cuivre ou aluminium; paille de fer ou d'acier; éponges, torchons, gants et articles similaires pour le récurage, le polissage ou usages analogues, en fer, en acier</t>
  </si>
  <si>
    <t>2831</t>
  </si>
  <si>
    <t>Minerais de cuivre et leurs concentrés</t>
  </si>
  <si>
    <t>0591</t>
  </si>
  <si>
    <t>Jus d'orange</t>
  </si>
  <si>
    <t>0372</t>
  </si>
  <si>
    <t>Préparations ou conserves de crustacés, mollusques et autres invertébrés aquatiques, n.d.a.</t>
  </si>
  <si>
    <t>6423</t>
  </si>
  <si>
    <t>Registres, livres comptables, carnets (de notes, de commandes, de quittances), agendas, blocs-mémorandums, blocs de papier à lettres et ouvrages similaires, cahiers, sous-main, classeurs, reliures (à feuillets mobiles ou autres), chemises et couvertures à</t>
  </si>
  <si>
    <t>6793</t>
  </si>
  <si>
    <t>Autres tubes et tuyaux (soudés ou rivés, par exemple), de sections intérieure et extérieure circulaires, d'un diamètre extérieur excédant 406,4 mm, en fer ou en acier</t>
  </si>
  <si>
    <t>6966</t>
  </si>
  <si>
    <t>Cuillers, fourchettes, louches, écumoires, pelles à tartes, couteaux spéciaux à poisson ou à beurre, pinces à sucre et articles similaires</t>
  </si>
  <si>
    <t>2226</t>
  </si>
  <si>
    <t>Graines de navette, de colza ou de moutarde</t>
  </si>
  <si>
    <t>8451</t>
  </si>
  <si>
    <t>Vêtements et accessoires du vêtement pour bébés</t>
  </si>
  <si>
    <t>7284</t>
  </si>
  <si>
    <t>Machines,, appareils et engins mécaniques spécialisés pour industries particulières, n.d.a.</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</si>
  <si>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</si>
  <si>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</si>
  <si>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0014</t>
  </si>
  <si>
    <t>Volailles vivantes (coqs, poules, canards, oies, dindons, dindes et pintades, des espèces domestiques)</t>
  </si>
  <si>
    <t>8999</t>
  </si>
  <si>
    <t>Ouvrages divers, n.d.a.</t>
  </si>
  <si>
    <t>6956</t>
  </si>
  <si>
    <t>Couteaux et lames tranchantes, pour machines ou pour appareils mécaniques; outils interchangeables pour machines-outils et pour outillage à main; plaquettes, baguettes, pointes et objets similaires pour outils</t>
  </si>
  <si>
    <t>7758</t>
  </si>
  <si>
    <t>Appareils électrothermiques, n.d.a.</t>
  </si>
  <si>
    <t>0363</t>
  </si>
  <si>
    <t>Mollusques et invertébrés aquatiques frais, réfrigérés, congelés, séchés, salés ou en saumure</t>
  </si>
  <si>
    <t>8313</t>
  </si>
  <si>
    <t>Assortiments de voyage pour la toilette, la couture ou le nettoyage des chaussures ou des vêtements</t>
  </si>
  <si>
    <t>8947</t>
  </si>
  <si>
    <t>Articles de sport</t>
  </si>
  <si>
    <t>5973</t>
  </si>
  <si>
    <t>Liquides préparés pour transmissions hydrauliques; préparations antigel</t>
  </si>
  <si>
    <t>5542</t>
  </si>
  <si>
    <t>Agents de surfaces organiques (autres que les savons); préparations tensio-actives, préparations pour lessive (y compris les préparations auxiliaires de lavage) et préparations de nettoyage, même contenant du savon, n.d.a.</t>
  </si>
  <si>
    <t>2511</t>
  </si>
  <si>
    <t>Déchets et rebuts de papier ou de carton</t>
  </si>
  <si>
    <t>0361</t>
  </si>
  <si>
    <t>Crustacés congelés</t>
  </si>
  <si>
    <t>6978</t>
  </si>
  <si>
    <t>Articles de ménage, objets d'ornement intérieur, cardres et miroiterie, en metaux communs, n.d.a.</t>
  </si>
  <si>
    <t>7482</t>
  </si>
  <si>
    <t>Paliers et coussinets</t>
  </si>
  <si>
    <t>7757</t>
  </si>
  <si>
    <t>Appareils électromécaniques à moteur électrique incorporé, à usage domestique, et leurs parties et pièces détachées</t>
  </si>
  <si>
    <t>6997</t>
  </si>
  <si>
    <t>Ouvrages, n.d.a., en cuivre, nickel, aluminium, plomb, zinc et étain</t>
  </si>
  <si>
    <t>1223</t>
  </si>
  <si>
    <t>Autres tabacs fabriqués (y compris le tabac à fumer, à chiquer, à priser); extraits et sauces de tabac</t>
  </si>
  <si>
    <t>8932</t>
  </si>
  <si>
    <t>Articles d'équipement pour la construction, en matières plastiques</t>
  </si>
  <si>
    <t>7429</t>
  </si>
  <si>
    <t>Parties et pièces détachées des pompes et élévateurs à liquides du groupe 742</t>
  </si>
  <si>
    <t>6531</t>
  </si>
  <si>
    <t>Tissus de fils de filaments synthétiques (y compris les tissus obtenus à partir des produits de la position 651.88), autres que les velours, peluches, tissus bouclés et tissus de chenille</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</si>
  <si>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</si>
  <si>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</si>
  <si>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2926</t>
  </si>
  <si>
    <t>Bulbes, tubercules et rhizomes de plantes à fleurs ou à feuillage; boutures, greffons, arbres et autres plantes vivantes</t>
  </si>
  <si>
    <t>7628</t>
  </si>
  <si>
    <t>Autres appareils récepteurs de radiodiffusion (y compris les appareils pouvant recevoir également la radiotéléphonie ou la radiotélégraphie)</t>
  </si>
  <si>
    <t>6523</t>
  </si>
  <si>
    <t>Autres tissus, contenant au moins 85 p. 100 en poids de coton, blanchis, teints, imprimés ou autrement traités, d'un poids n'excédant pas 200 g/m2</t>
  </si>
  <si>
    <t>8131</t>
  </si>
  <si>
    <t>Appareils d'éclairage (y compris les projecteurs), n.d.a.</t>
  </si>
  <si>
    <t>6575</t>
  </si>
  <si>
    <t>Ficelles, cordes et cordages et articles fabriqués en ficelles, cordes et cordages (filets de pêche, articles de corderie, par exemple)</t>
  </si>
  <si>
    <t>6549</t>
  </si>
  <si>
    <t>Tissus, n.d.a.</t>
  </si>
  <si>
    <t>0341</t>
  </si>
  <si>
    <t>Poissons frais (vivants ou morts) ou réfrigérés (à l'exclusion des filets et du poisson haché)</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</si>
  <si>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</si>
  <si>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</si>
  <si>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0221</t>
  </si>
  <si>
    <t>Lait (y compris le lait écrémé) et crème de lait, no nconcentrés ni sucrés</t>
  </si>
  <si>
    <t>6968</t>
  </si>
  <si>
    <t>Couteaux (autres que ceux du No 695.61) à lame tranchante ou dentée, y compris les serpettes fermantes, et leurs lames</t>
  </si>
  <si>
    <t>7512</t>
  </si>
  <si>
    <t>Machines à calculer; machines comptables, caisses enregistreuses, machines à affranchir, à établir les tickets et machines similaires, comportant un dispositif de calcul</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</si>
  <si>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</si>
  <si>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</si>
  <si>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0471</t>
  </si>
  <si>
    <t>Farines de céréales autres que de froment ou de méteil)</t>
  </si>
  <si>
    <t>3223</t>
  </si>
  <si>
    <t>Tourbe (y compris la tourbe pour litière), même agglomérée</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</si>
  <si>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</si>
  <si>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</si>
  <si>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8939</t>
  </si>
  <si>
    <t>Articles en matières plastiques, n.d.a.</t>
  </si>
  <si>
    <t>2919</t>
  </si>
  <si>
    <t>Matières d'origine animale, n.d.a.</t>
  </si>
  <si>
    <t>6512</t>
  </si>
  <si>
    <t>Fils à coudre de coton, même conditionnés pour la vente au détail</t>
  </si>
  <si>
    <t>5921</t>
  </si>
  <si>
    <t>Amidons et fécules, inuline et gluten de froment</t>
  </si>
  <si>
    <t>2783</t>
  </si>
  <si>
    <t>Chlorure de sodium pur et sel commun (y compris le sel préparé pour la table et le sel dénaturé), même en solution aqueuse ou additionnés d'hydrofuges; eau de mer</t>
  </si>
  <si>
    <t>0222</t>
  </si>
  <si>
    <t>Lait et crème de lait, concentrés ou sucrés</t>
  </si>
  <si>
    <t>5534</t>
  </si>
  <si>
    <t>Préparations pour l'hygiène buccale ou dentaire, y compris les poudres et crèmes pour faciliter l'adhérence des dentiers</t>
  </si>
  <si>
    <t>8965</t>
  </si>
  <si>
    <t>Collections et spécimens pour collections de zoologie, de botanique, de minéralogie, d’anatomie ou présentant un intérêt historique, archéologique, paléontologique, ethnographique ou numismatique</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</si>
  <si>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</si>
  <si>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</si>
  <si>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7272</t>
  </si>
  <si>
    <t>Autres machines et appareils pour l'industrie alimentaire et leurs parties et pièces détachées, n.d.a.</t>
  </si>
  <si>
    <t>0592</t>
  </si>
  <si>
    <t>Jus de pamplemousses</t>
  </si>
  <si>
    <t>7711</t>
  </si>
  <si>
    <t>Transformateurs électriques</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</si>
  <si>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</si>
  <si>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</si>
  <si>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8458</t>
  </si>
  <si>
    <t>Autres vêtements, autres qu'en bonneterie</t>
  </si>
  <si>
    <t>6648</t>
  </si>
  <si>
    <t>Miroirs en verre, même encadrés (y compris les miroirs rétroviseurs)</t>
  </si>
  <si>
    <t>0751</t>
  </si>
  <si>
    <t>Poivre du genre Piper; piments du genre Capsicum ou du genre Pimenta, séchés, broyés ou pulvérisés</t>
  </si>
  <si>
    <t>0546</t>
  </si>
  <si>
    <t>Légumes non cuits ou cuits à l'eau ou à la vapeur, congelés</t>
  </si>
  <si>
    <t>5233</t>
  </si>
  <si>
    <t>Hypochlorites; hypochlorite de calcium du commerce; chlorites; hypobromites; chlorates et perchlorates; bromates et perbromates; iodates et périodates</t>
  </si>
  <si>
    <t>6639</t>
  </si>
  <si>
    <t>Articles en céramique, n.d.a.</t>
  </si>
  <si>
    <t>4213</t>
  </si>
  <si>
    <t>Huile d'arachide et ses fractions</t>
  </si>
  <si>
    <t>6299</t>
  </si>
  <si>
    <t>Caoutchouc durci; ouvrages en caoutchouc durci ou en caoutchouc vulcanisé non durci, n.d.a.</t>
  </si>
  <si>
    <t>8951</t>
  </si>
  <si>
    <t>Matériel et fournitures de bureau, en métaux communs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</si>
  <si>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</si>
  <si>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</si>
  <si>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6671</t>
  </si>
  <si>
    <t>Perles fines ou de culture, même travaillées ou assorties mais non enfilées, ni montées ni serties; perles fines ou de culture, non assorties, enfilées temporairement pour la facilité du transport</t>
  </si>
  <si>
    <t>6613</t>
  </si>
  <si>
    <t>Pierres de taille ou de construction travaillées et ouvrage en ces pierres</t>
  </si>
  <si>
    <t>2732</t>
  </si>
  <si>
    <t>Gypse, plâtres, castines et pierres à chaux ou à ciment</t>
  </si>
  <si>
    <t>2731</t>
  </si>
  <si>
    <t>Pierres de taille et de construction (pierre d'échantillon), dégrossies ou simplement débitées par sciage ou autrement, en blocs ou en dalles de forme carrée ou rectangulaire</t>
  </si>
  <si>
    <t>5922</t>
  </si>
  <si>
    <t>Matières albuminoïdes; amidons et fécules modifiés; colles</t>
  </si>
  <si>
    <t>7436</t>
  </si>
  <si>
    <t>Appareils pour la filtration ou l'épuration des liquides ou des gaz</t>
  </si>
  <si>
    <t>Total</t>
  </si>
  <si>
    <t>Code</t>
  </si>
  <si>
    <t>Valeur</t>
  </si>
  <si>
    <t>Poids</t>
  </si>
  <si>
    <t>5622</t>
  </si>
  <si>
    <t>Engrais minéraux ou chimiques phosphatés</t>
  </si>
  <si>
    <t>5621</t>
  </si>
  <si>
    <t>Engrais minéraux ou chimiques azotés</t>
  </si>
  <si>
    <t>0612</t>
  </si>
  <si>
    <t>Autres sucres de canne ou de betterave, et saccharose chimiquement put, à l'état solide</t>
  </si>
  <si>
    <t>3212</t>
  </si>
  <si>
    <t>Autres houlles, même pulvérisées</t>
  </si>
  <si>
    <t>6624</t>
  </si>
  <si>
    <t>Briques, tuiles, tuyaux et éléments similaires, en céramique non réfractaire</t>
  </si>
  <si>
    <t>5421</t>
  </si>
  <si>
    <t>Contenant des antibiotiques ou leurs dérivés</t>
  </si>
  <si>
    <t>7224</t>
  </si>
  <si>
    <t>Tracteurs à roues (autres que ceux des positions 744.14 et 744.15)</t>
  </si>
  <si>
    <t>0412</t>
  </si>
  <si>
    <t>Autres froments (y compris l'épeautre) et méteil, non moulus</t>
  </si>
  <si>
    <t>3425</t>
  </si>
  <si>
    <t>Butanes liquéfiés</t>
  </si>
  <si>
    <t>7763</t>
  </si>
  <si>
    <t>Diodes, transistors et dispositifs similaires à semi-conducteur; dispositifs photosensibles à semi-conducteur, diodes émettrices de lumière</t>
  </si>
  <si>
    <t>3354</t>
  </si>
  <si>
    <t>Bitume de pétrole, coke de pétrole et mélanges bitumineux, n.d.a.</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</si>
  <si>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</si>
  <si>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</si>
  <si>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0483</t>
  </si>
  <si>
    <t>Macaronis, spaghettis et produits similaires (pâtes alimentaires) non cuits, non farcis ni autrement préparés</t>
  </si>
  <si>
    <t>6252</t>
  </si>
  <si>
    <t>Pneumatiques neufs des types utilisés pour autocars ou camions</t>
  </si>
  <si>
    <t>5913</t>
  </si>
  <si>
    <t xml:space="preserve">Herbicides, inhibiteurs de germination et régulateurs de la croissance des végétaux, conditionnés pour la vente au détail, à l'état de préparations ou sous forme d'articles </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</si>
  <si>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</si>
  <si>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</si>
  <si>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5911</t>
  </si>
  <si>
    <t>Insecticides conditionnés pour la vente au détail, à l'état de préparations ou sous forme d'articles</t>
  </si>
  <si>
    <t>0482</t>
  </si>
  <si>
    <t>Malt, même torréfié (y compris la farine de malt)</t>
  </si>
  <si>
    <t>8211</t>
  </si>
  <si>
    <t>Sièges (à l'exclusion de ceux du sous-groupe 872.4), même transformables en lits et leurs parties</t>
  </si>
  <si>
    <t>7426</t>
  </si>
  <si>
    <t>Pompes centrifuges, n.d.a.</t>
  </si>
  <si>
    <t>7832</t>
  </si>
  <si>
    <t>Tracteurs routiers de semi-remorques</t>
  </si>
  <si>
    <t>0567</t>
  </si>
  <si>
    <t>Préparations ou conserves de légumes, n.d.a.</t>
  </si>
  <si>
    <t>7523</t>
  </si>
  <si>
    <t>Unités de traitement numérique présentées ou non avec le reste d'un système pouvant comporter, sous une même enveloppe, un ou deux des éléments suivants : unité de mémoire, dispositif d'entrée, dispositif de sortie</t>
  </si>
  <si>
    <t>0461</t>
  </si>
  <si>
    <t>Farines de blé ou de méteil</t>
  </si>
  <si>
    <t>7862</t>
  </si>
  <si>
    <t>Remorques et semi-remorques pour le transport de marchandises</t>
  </si>
  <si>
    <t>8139</t>
  </si>
  <si>
    <t>Parties, n.d.a., des articles des sous-groupes 813.1 et 813.2</t>
  </si>
  <si>
    <t>7831</t>
  </si>
  <si>
    <t>Véhicules automobiles pour le transport en commun de personnes</t>
  </si>
  <si>
    <t>5413</t>
  </si>
  <si>
    <t>Antibiotiques, non présentés comme les médicaments du groupe 542</t>
  </si>
  <si>
    <t>8984</t>
  </si>
  <si>
    <t>Bandes magnétiques pour l'enregistrement du son ou pour enregistrements analogues</t>
  </si>
  <si>
    <t>7478</t>
  </si>
  <si>
    <t>Articles de robinetterie et dispositifs similaires, n.d.a.</t>
  </si>
  <si>
    <t>5986</t>
  </si>
  <si>
    <t>Produits chimiques organiques, n.d.a.</t>
  </si>
  <si>
    <t>0985</t>
  </si>
  <si>
    <t>Préparations pour soupes, potages ou bouillons; soupes, potages ou bouillons préparés</t>
  </si>
  <si>
    <t>5812</t>
  </si>
  <si>
    <t>Tubes et tuyaux rigides</t>
  </si>
  <si>
    <t>7415</t>
  </si>
  <si>
    <t>Machines et appareils pour le conditionnement de l'air comprenant un ventilateur à moteur et des dispositifs propres à modifier la température et l'humidité, et leurs parties et pièces détachées</t>
  </si>
  <si>
    <t>7211</t>
  </si>
  <si>
    <t>Machines, appareils et engins agricoles, horticoles ou sylvicoles pour la préparation ou le travail du sol ou pour la culture; rouleaux pour pelouses ou terrains de sport; leurs parties et pièces détachées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</si>
  <si>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</si>
  <si>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</si>
  <si>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</si>
  <si>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</si>
  <si>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5919</t>
  </si>
  <si>
    <t>Autres produits du groupe 591, n.d.a., conditionnés pour la vente au détail, à l’état de préparations ou sous forme d’articles</t>
  </si>
  <si>
    <t>5419</t>
  </si>
  <si>
    <t>Préparations et articles pharmaceutiques autres que les médicaments</t>
  </si>
  <si>
    <t>6532</t>
  </si>
  <si>
    <t>Tissus de fibres synthétiques discontinues contenant au moins 85 p. 100 en poids de ces fibres (autres que les velours, peluches, tissus bouclés et tissus de chenille)</t>
  </si>
  <si>
    <t>1121</t>
  </si>
  <si>
    <t>Vins de raisins frais (y compris les vins enrichis en alcool); moûts de raisins partiellement fermentés ou mutés</t>
  </si>
  <si>
    <t>5731</t>
  </si>
  <si>
    <t>Polychlorure de vinyle</t>
  </si>
  <si>
    <t>7788</t>
  </si>
  <si>
    <t>Machines et appareils électriques, n.d.a.</t>
  </si>
  <si>
    <t>5931</t>
  </si>
  <si>
    <t>Poudres à tirer et autres explosifs préparés</t>
  </si>
  <si>
    <t>8122</t>
  </si>
  <si>
    <t>Eviers, lavabos, colonnes de lavabos, baignoires, bidets, cuvettes d'aisance, réservoirs de chasse, urinoirs et appareils fixes similaires pour usages sanitaires, en céramique</t>
  </si>
  <si>
    <t>0462</t>
  </si>
  <si>
    <t>Gruaux, semoules et granulés (pellets) de blé</t>
  </si>
  <si>
    <t>7616</t>
  </si>
  <si>
    <t>Appareils récepteur de télévision, même incorporant sous la même enveloppe</t>
  </si>
  <si>
    <t>7522</t>
  </si>
  <si>
    <t>Machines automatiques de traitement de l'information, numériques, comportant sous une même enveloppe une unité centrale de traitement et, qu'ils soient ou non combinés, un dispositif d'entrée et au moins un dispositif de sortie</t>
  </si>
  <si>
    <t>0172</t>
  </si>
  <si>
    <t>Saucisses, saucissons et similaires, de viandes, d'abats ou de sang; préparations alimentaires de ces produits</t>
  </si>
  <si>
    <t>8731</t>
  </si>
  <si>
    <t>Compteurs de gaz, de liquides ou d'électricité (y compris les compteurs pour leur étalonnage)</t>
  </si>
  <si>
    <t>0713</t>
  </si>
  <si>
    <t>Extraits, essences et concentrés de café et préparations à base de ces produits ou à base de café; succédanés du café et leurs extraits, essences et concentrés</t>
  </si>
  <si>
    <t>7413</t>
  </si>
  <si>
    <t>Fours industriels ou de laboratoires et leurs parties et pièces détachées</t>
  </si>
  <si>
    <t>6991</t>
  </si>
  <si>
    <t>Articles de serrurerie, coffres-forts, cassettes de sûreté, etc., et quincaillerie, n.d.a., en métaux communs</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</si>
  <si>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</si>
  <si>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</si>
  <si>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5755</t>
  </si>
  <si>
    <t>Cellulose et ses dérivés chimiques, n.d.a.</t>
  </si>
  <si>
    <t>6644</t>
  </si>
  <si>
    <t>Glace (verre flotté et verre douci ou poli sur une ou deux faces) en plaques ou en feuilles, même à couche absorbante ou réfléchissante, mais non autrement travaillée</t>
  </si>
  <si>
    <t>0472</t>
  </si>
  <si>
    <t>Gruaux, semoules et pellets de céréales autres que le froment</t>
  </si>
  <si>
    <t>6582</t>
  </si>
  <si>
    <t>Bâches, voiles pour embarcations, planches à voile ou chars à voile, stores d'extérieur, tentes et articles de campement</t>
  </si>
  <si>
    <t>6764</t>
  </si>
  <si>
    <t>Autres barres en fer ou en acier</t>
  </si>
  <si>
    <t>6618</t>
  </si>
  <si>
    <t>Matériaux de construction en amiante-ciment, en cellulose-ciment et en minéraux non métalliques non cuits, n.d.a.</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</si>
  <si>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</si>
  <si>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</si>
  <si>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5148</t>
  </si>
  <si>
    <t>Autres composés à fonction azotée</t>
  </si>
  <si>
    <t>7529</t>
  </si>
  <si>
    <t>Matériel de traitement de l'information, n.d.a.</t>
  </si>
  <si>
    <t>6623</t>
  </si>
  <si>
    <t>Briques réfractaires et autres matériaux de construction réfractaires</t>
  </si>
  <si>
    <t>5711</t>
  </si>
  <si>
    <t>Polyéthylène</t>
  </si>
  <si>
    <t>5226</t>
  </si>
  <si>
    <t>Autres bases inorganiques et oxydes, hydroxydes et peroxydes métalliques</t>
  </si>
  <si>
    <t>0541</t>
  </si>
  <si>
    <t>Pommes de terre à l'état frais ou réfrigéré (à l'exclusion des patates douces)</t>
  </si>
  <si>
    <t>7868</t>
  </si>
  <si>
    <t>Autres véhicules non automobiles, et parties et pièces détachées, de remorques, semi-remorques et véhicules non automobiles</t>
  </si>
  <si>
    <t>6292</t>
  </si>
  <si>
    <t>Courroies transporteuses ou de transmission, en caoutchouc vulcanisé</t>
  </si>
  <si>
    <t>6514</t>
  </si>
  <si>
    <t>Fils à coudre de fibres synthétiques ou artificielles, même conditionnés pour la vente au détail</t>
  </si>
  <si>
    <t>0622</t>
  </si>
  <si>
    <t>Sucreries sans cacao (y compris le chocolat blanc)</t>
  </si>
  <si>
    <t>5829</t>
  </si>
  <si>
    <t>Autres plaques, feuilles, pellicules, bandes et lames en matières plastiques</t>
  </si>
  <si>
    <t>6935</t>
  </si>
  <si>
    <t>Toiles métalliques (y compris les oiles continues ou sans fin), grillages et treillis en fils de fer, d'acier ou de vuivre; tôles et bandes déployées, en fer, en acier ou en cuivre</t>
  </si>
  <si>
    <t>8484</t>
  </si>
  <si>
    <t>Coiffures et parties de coiffures, n.d.a.</t>
  </si>
  <si>
    <t>7863</t>
  </si>
  <si>
    <t>Cadres et conteneurs (y compris les conteneurs-citernes et les conteneurs-réservoirs) spécialement conçus et équipés pour un ou plusieurs modes de transport</t>
  </si>
  <si>
    <t>8213</t>
  </si>
  <si>
    <t>Meubles, n.d.a., en métal</t>
  </si>
  <si>
    <t>7649</t>
  </si>
  <si>
    <t>Parties, pièces détachées et accessoires, n.d.a., reconnaissables comme étant exclusivement ou principalement destinés aux appareils de la division 76</t>
  </si>
  <si>
    <t>7219</t>
  </si>
  <si>
    <t>Machines, appareils et engins pour l'agriculture, l'horticulture, la sylviculture, l'aviculture ou l'apiculture, n.d.a., et leurs parties et pièces détachées, n.d.a.</t>
  </si>
  <si>
    <t>6649</t>
  </si>
  <si>
    <t>Verre, n.d.a.</t>
  </si>
  <si>
    <t>7421</t>
  </si>
  <si>
    <t>Pompes comportant un dispositif mesureur ou conçues pour comporter un tel dispositif</t>
  </si>
  <si>
    <t>7431</t>
  </si>
  <si>
    <t>Pompes à l'air ou à vide, compresseurs d'air ou d'autres gaz, hottes aspirantes à extraction ou à recyclage (autres que les hottes à usage domestique) à ventilateur incorporé</t>
  </si>
  <si>
    <t>0910</t>
  </si>
  <si>
    <t>Margarine; mélanges ou préparations alimentaires de graisses ou d'huiles animales ou végétales ou de leurs fractions, autres que les graisses et huiles végétales du sous-groupe 431.2 et leurs fractions</t>
  </si>
  <si>
    <t>7434</t>
  </si>
  <si>
    <t>Ventilateurs et hottes à ventilateur incorporé, à usage domestique</t>
  </si>
  <si>
    <t>5111</t>
  </si>
  <si>
    <t>Hydrocarbures acycliques</t>
  </si>
  <si>
    <t>7139</t>
  </si>
  <si>
    <t>Parties et pièces détachées, n.d.a., des moteurs à explosion ou à combustion interne, à pistons, des sous-groupes 713.2, 713.3 et 713.8</t>
  </si>
  <si>
    <t>5912</t>
  </si>
  <si>
    <t>Fongicides conditionnés pour la vente au détail, à l'état de préparations ou sous forme d'articles</t>
  </si>
  <si>
    <t>7783</t>
  </si>
  <si>
    <t>Equipement électrique, n.d.a., pour moteurs à explosion ou à combustion interne et pour véhicules, et leurs parties et pièces détachées</t>
  </si>
  <si>
    <t>6254</t>
  </si>
  <si>
    <t>Pneumatiques neufs des types utilisés pour motocycles ou bicyclettes</t>
  </si>
  <si>
    <t>7449</t>
  </si>
  <si>
    <t>Parties et pièces détachées reconnaissables comme étant exclusivement ou principalement destinées aux machines et appareils des rubriques 744.11, 744.12, 744.13, 744.2, 744.4, 744.7 et 744.8</t>
  </si>
  <si>
    <t>8132</t>
  </si>
  <si>
    <t>Lampes-réclames, enseignes lumineuses, plaques indicatrices lumineuses et articles similaires</t>
  </si>
  <si>
    <t>8993</t>
  </si>
  <si>
    <t>Bougies et chandelles; allumettes, alliages pyrophoriques, articles en matières inflammables; services de fumeurs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</si>
  <si>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</si>
  <si>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</si>
  <si>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5629</t>
  </si>
  <si>
    <t>Engrais, n.d.a.</t>
  </si>
  <si>
    <t>5741</t>
  </si>
  <si>
    <t>Polyacétals et autres polyéthers</t>
  </si>
  <si>
    <t>5822</t>
  </si>
  <si>
    <t>Autres plaques, feuilles, pellicules, bandes et lames en matières plastiques non alvéolaires, non renforcées ni stratifiées, ni pareillement associées à d'autres matières, sans support</t>
  </si>
  <si>
    <t>0371</t>
  </si>
  <si>
    <t>Préparations ou conserves de poisson, n.d.a.; caviar et ses succédanés, préparés à partir d'oeufs de poisson</t>
  </si>
  <si>
    <t>5331</t>
  </si>
  <si>
    <t>Autres matières colorantes; préparations à base de matières colorantes, n.d.a.; produits inorganiques des types utilisés comme luminophores, de constitution chimique définie ou non</t>
  </si>
  <si>
    <t>6763</t>
  </si>
  <si>
    <t>Barres (autres que le fil machine du sous-groupe 676.1), en fer ou en acier, simplement obtenues ou parachevées à froid</t>
  </si>
  <si>
    <t>6735</t>
  </si>
  <si>
    <t>Produits laminés plats, en fer ou en aciers non alliés, non plaqués ni revêtus, n.d.a.</t>
  </si>
  <si>
    <t>8952</t>
  </si>
  <si>
    <t>Plumes à écrire, crayons et stylographes</t>
  </si>
  <si>
    <t>7741</t>
  </si>
  <si>
    <t>Appareils d'électrodiagnostic (autres que les appareils de radiologie)</t>
  </si>
  <si>
    <t>7417</t>
  </si>
  <si>
    <t>Générateurs de gaz, appareils de distillation ou de rectification, échangeurs de chaleur et appareils et dispositifs pour la liquéfaction de l'air ou des gaz</t>
  </si>
  <si>
    <t>7787</t>
  </si>
  <si>
    <t>Machines et appareils électriques ayant une fonction propre, n.d.a.; leurs parties et pièces détachées</t>
  </si>
  <si>
    <t>0566</t>
  </si>
  <si>
    <t>Légumes préparés ou conservés autrement qu'au vinaigre ou à l'acide acétique, n.d.a., congelés</t>
  </si>
  <si>
    <t>7752</t>
  </si>
  <si>
    <t>Réfrigérateurs et congélateurs-conservateurs de type ménager (électriques ou non)</t>
  </si>
  <si>
    <t>7614</t>
  </si>
  <si>
    <t>Autres moniteurs</t>
  </si>
  <si>
    <t>7163</t>
  </si>
  <si>
    <t>Moteurs (à l'exclusion des moteurs d'une puissance n'excédant pas 37,5 W) et génératrices, à courant alternatif</t>
  </si>
  <si>
    <t>6757</t>
  </si>
  <si>
    <t>Produits laminés plats, en aciers alliés, n.d.a.</t>
  </si>
  <si>
    <t>7489</t>
  </si>
  <si>
    <t>Parties, n.d.a., des articles du groupe 748</t>
  </si>
  <si>
    <t>6973</t>
  </si>
  <si>
    <t>Appareils de cuisson ou de chauffage à usage domestique, non électriques, ainsi que leurs parties, en fonte, fer ou acier ou en cuivre</t>
  </si>
  <si>
    <t>6572</t>
  </si>
  <si>
    <t>Non-tissés, même imprégnés, enduits, recouverts ou stratifiés, n.d.a.</t>
  </si>
  <si>
    <t>5743</t>
  </si>
  <si>
    <t>Polycarbonates, résines alkydes et autres polyesters</t>
  </si>
  <si>
    <t>6251</t>
  </si>
  <si>
    <t>Pneumatiques neufs des types utilisés pour les automobiles (y compris les breaks et les voitures de course)</t>
  </si>
  <si>
    <t>7461</t>
  </si>
  <si>
    <t>Roulements à billes</t>
  </si>
  <si>
    <t>7728</t>
  </si>
  <si>
    <t>Parties et pièces détachées reconnaissables comme étant exclusivement ou principalement destinées aux appareils des sous-groupes 772.4, 772.5 et 772.6</t>
  </si>
  <si>
    <t>5751</t>
  </si>
  <si>
    <t>Polymères du propylène ou d'autres oléfines</t>
  </si>
  <si>
    <t>7425</t>
  </si>
  <si>
    <t>Pompes volumétriques rotatives, n.d.a.</t>
  </si>
  <si>
    <t>5146</t>
  </si>
  <si>
    <t>Composés amines à fonctions oxygénées</t>
  </si>
  <si>
    <t>7453</t>
  </si>
  <si>
    <t>Appareils et instruments de pesage (à l'exclusion des balances sensibles à un poids de 5 cg ou moins), y compris les bascules et balances à vérifier les pièces usinées; poids pour toutes balances; parties et pièces détachées</t>
  </si>
  <si>
    <t>5422</t>
  </si>
  <si>
    <t>Contenant des hormones ou d'autres produits du sous-groupe 541.5, mais ne contenant ni antibiotiques ni dérivés d'antibiotiques</t>
  </si>
  <si>
    <t>8724</t>
  </si>
  <si>
    <t>Mobilier pour la médecine, la chirurgie, l’art dentaire ou l’art vétérinaire (tables d’opération, tables d’examen, lits à mécanisme pour usages cliniques, fauteuils de dentistes, p. Ex.) ; fauteuils pour salons de coiffure et fauteuils similaires, avec di</t>
  </si>
  <si>
    <t>6413</t>
  </si>
  <si>
    <t>Papiers et cartons, des types utilisés pour l'écriture, l'impression ou d'autres fins graphiques, couchés, enduits, imprégnés, coloriés en surface, décorés en surface ou imprimés (autres que ceux du groupe 892), en rouleaux ou en feuilles</t>
  </si>
  <si>
    <t>8721</t>
  </si>
  <si>
    <t>Instruments et appareils pour l'art dentaire, n.d.a.</t>
  </si>
  <si>
    <t>4215</t>
  </si>
  <si>
    <t>Huile de tournesol ou de carthame et leurs fractions</t>
  </si>
  <si>
    <t>6726</t>
  </si>
  <si>
    <t>Demi-produits en fer ou en aciers non alliés contenant en poids moins de 0,25 p. 100 de carbone</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</si>
  <si>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</si>
  <si>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</si>
  <si>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5752</t>
  </si>
  <si>
    <t>Polymères acryliques</t>
  </si>
  <si>
    <t>7599</t>
  </si>
  <si>
    <t>Parties, pièces détachées et accessoires (autres que les coffrets, housses et similaires) reconnaissables comme étant exclusivement ou principalement destinés aux machines et appareils des rubriques 751.1, 751.2, 751.9 et 752</t>
  </si>
  <si>
    <t>7642</t>
  </si>
  <si>
    <t>Microphones et leurs supports; haut-parleurs, même montés dans leurs enceintes; écoteurs, même combinés avec un microphone; amplificateurs électriques de basse fréquence; appareils électriques d'amplification du son</t>
  </si>
  <si>
    <t>8746</t>
  </si>
  <si>
    <t>Instruments et appareils pour la régulation ou le contrôle automatiques</t>
  </si>
  <si>
    <t>2789</t>
  </si>
  <si>
    <t>Minéraux bruts, n.d.a.</t>
  </si>
  <si>
    <t>5932</t>
  </si>
  <si>
    <t>Mèches de sûreté; cordeaux détonants; amorces et capsules fulminantes; allumeurs; détonateurs électriques</t>
  </si>
  <si>
    <t>7439</t>
  </si>
  <si>
    <t>Parties et pièces détachées des machines et appareils des sous-groupes 743.5 et 743.6</t>
  </si>
  <si>
    <t>6595</t>
  </si>
  <si>
    <t>Tapis et autres revêtements de sol en matières textiles, tissés, n.d.a., même confectionnés</t>
  </si>
  <si>
    <t>5237</t>
  </si>
  <si>
    <t>Carbonates; péroxocarbonates (percarbonates); carbonate d'ammonium du commerce contenant du carbamate d'ammonium</t>
  </si>
  <si>
    <t>5719</t>
  </si>
  <si>
    <t>Autres polymères de l'éthylène, sous formes primaires</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</si>
  <si>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</si>
  <si>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</si>
  <si>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5821</t>
  </si>
  <si>
    <t>Plaques, feuilles, bandes, rubans, pellicules et autres formes plates, auto-adhésifs, en matières plastiques, même en rouleaux, autres que les revêtements de sol, de mur ou de plafond de la position 893.31</t>
  </si>
  <si>
    <t>0986</t>
  </si>
  <si>
    <t>Levures (vivantes ou mortes); autres micro-organismes monocellulaires morts (à l'exclusion des vaccins du No 541.63); poudres à lever préparées</t>
  </si>
  <si>
    <t>3442</t>
  </si>
  <si>
    <t>Hydrocarbures gazeux, liquéfiés, n.d.a.</t>
  </si>
  <si>
    <t>7492</t>
  </si>
  <si>
    <t>Joints métalloplastiques; jeux ou assortiments de joints de composition différente présentés en pochettes, enveloppes ou emballages analogues</t>
  </si>
  <si>
    <t>5157</t>
  </si>
  <si>
    <t>Autres composés hétérocycliques; acides nucléiques</t>
  </si>
  <si>
    <t>7372</t>
  </si>
  <si>
    <t>Laminoirs à métaux et leurs cylindres et leurs parties et pièces détachées</t>
  </si>
  <si>
    <t>8454</t>
  </si>
  <si>
    <t>T-shirts, maillots et gilets de corps en bonneterie</t>
  </si>
  <si>
    <t>6652</t>
  </si>
  <si>
    <t>Objets en verre pour le service de la table, pour la cuisine, la toilette, le bureau, l'ornementation des appartements ou usages similaires (autres que ceux des positions 665.11, 665.92 ou 665.93)</t>
  </si>
  <si>
    <t>6781</t>
  </si>
  <si>
    <t>Fils de fer ou d'aciers non alliés</t>
  </si>
  <si>
    <t>6647</t>
  </si>
  <si>
    <t>Verre de sécurité, consistant en verres trempés ou formés de feuilles contre-collées</t>
  </si>
  <si>
    <t>2515</t>
  </si>
  <si>
    <t>Pâtes chimiques de bois, à la soude ou au sulfate, mi-blanchies ou blanchies (autre que les pâtes à dissoudre)</t>
  </si>
  <si>
    <t>6291</t>
  </si>
  <si>
    <t>Articles d'hygiène ou de pharmacie (y compris les tétines), en caoutchouc vulcanisé non durci, même avec parties en caoutchouc durci</t>
  </si>
  <si>
    <t>7423</t>
  </si>
  <si>
    <t>Pompes à béton</t>
  </si>
  <si>
    <t>5531</t>
  </si>
  <si>
    <t>Parfums et eaux de toilette</t>
  </si>
  <si>
    <t>0619</t>
  </si>
  <si>
    <t>Autres sucres (y compris le lactose, le maltose, le glucose et le fructose purs), à l'état solide; sirops de sucre sans addition d'aromatisants ou de colorants; succédanés du miel (même mélangés de miel naturel); sucres et mélasses caramélisés</t>
  </si>
  <si>
    <t>8943</t>
  </si>
  <si>
    <t>Articles pour jeux de société, y compris les jeux à moteur ou à mouvement, les billards, les tables spéciales pour jeux de casino et les jeux de quilles automatiques ( bowlings )</t>
  </si>
  <si>
    <t>8511</t>
  </si>
  <si>
    <t>Chaussures comportant à l'avant une coquille de protection en métal</t>
  </si>
  <si>
    <t>6589</t>
  </si>
  <si>
    <t>Articles confectionnés en matières textiles, n.d.a.</t>
  </si>
  <si>
    <t>0574</t>
  </si>
  <si>
    <t>Pommes fraîches</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</si>
  <si>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</si>
  <si>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</si>
  <si>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</si>
  <si>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</si>
  <si>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5249</t>
  </si>
  <si>
    <t>Produits chimiques inorganiques, n.d.a.</t>
  </si>
  <si>
    <t>6594</t>
  </si>
  <si>
    <t>Tapis et autres revêtements de sol en matières textiles, touffetès, même confectionnés</t>
  </si>
  <si>
    <t>6255</t>
  </si>
  <si>
    <t>Autres pneumatiques</t>
  </si>
  <si>
    <t>7723</t>
  </si>
  <si>
    <t>Résistances électriques non chauffantes (y compris les rhéostats et les potentiomètres), et leurs parties et pièces détachées</t>
  </si>
  <si>
    <t>6345</t>
  </si>
  <si>
    <t>Panneaux de fibres de bois ou d'autres matières ligneuses, même agglomérés avec des résines ou d'autres liants organiques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</si>
  <si>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</si>
  <si>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</si>
  <si>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5169</t>
  </si>
  <si>
    <t>7491</t>
  </si>
  <si>
    <t>Châssis de fonderie; plaques de fond pour moules; modèles pour moules; moules pour les métaux (autres que les lingotières), les carbures métalliques, le verre, les matières minérales, le caoutchouc ou les matières plastiques</t>
  </si>
  <si>
    <t>7481</t>
  </si>
  <si>
    <t>Arbres de transmission (y compris les arbres à cames et les vilebrequins) et manivelles</t>
  </si>
  <si>
    <t>5914</t>
  </si>
  <si>
    <t>Désinfectants, antirongeurs et produits similaires, conditionnés pour la vente au détail, à l'état de préparations ou sous forme d'articles</t>
  </si>
  <si>
    <t>8311</t>
  </si>
  <si>
    <t>Sacs à main, même à bandoulière (y compris ceux sans poignée)</t>
  </si>
  <si>
    <t>7473</t>
  </si>
  <si>
    <t>Clapets et soupapes de retenue</t>
  </si>
  <si>
    <t>7422</t>
  </si>
  <si>
    <t>Pompes à carburants, à huile ou à liquide de refroidissement pour moteurs à combustion interne à pistons</t>
  </si>
  <si>
    <t>5816</t>
  </si>
  <si>
    <t>Autres tubes et tuyaux</t>
  </si>
  <si>
    <t>5759</t>
  </si>
  <si>
    <t>Matières plastiques, n.d.a.</t>
  </si>
  <si>
    <t>8514</t>
  </si>
  <si>
    <t>Autres chaussures à dessus en cuir naturel ou reconstitué</t>
  </si>
  <si>
    <t>5139</t>
  </si>
  <si>
    <t>Acides carboxyliques contenant des fonctions oxygénées supplémentaires et leurs anhydrides, halogénures, peroxydes et peroxyacides; leurs dérivés halogénés, sulfonés, nitrés ou nitrosés</t>
  </si>
  <si>
    <t>6952</t>
  </si>
  <si>
    <t>Scies à main, limes, râpes, pinces, tenailles, brucelles, cisailles à métaux, coupe-tubes, coupe-boulons, emporte-pièces et outils à main similaires</t>
  </si>
  <si>
    <t>8452</t>
  </si>
  <si>
    <t>Vêtements confectionnés en tissus des rubriques 657.1, 657.2, 657.32, 675.33 ou 657.34</t>
  </si>
  <si>
    <t>8842</t>
  </si>
  <si>
    <t>Lunettes et montures de lunettes</t>
  </si>
  <si>
    <t>6417</t>
  </si>
  <si>
    <t>Papiers, cartons, ouate de cellulose et nappes de fibres de cellulose, couchés, enduits, imprégnés, recouverts, colori´€s en surface, décorés en surface ou imprimés (autres que ceux du groupe 892), n.d.a., en rouleaux ou en feuilles</t>
  </si>
  <si>
    <t>6573</t>
  </si>
  <si>
    <t>Tissus et articles en matières textiles, imprégnés ou enduits, n.d.a.</t>
  </si>
  <si>
    <t>6424</t>
  </si>
  <si>
    <t>Papiers et cartons découpés en vue d'un usage déterminé, n.d.a.</t>
  </si>
  <si>
    <t>6611</t>
  </si>
  <si>
    <t>Chaux ordinaire (vive ou éteinte); chaux hydraulique (à l'exclusion de l'oxyde et de l'hydroxyde de calcium du sous-groupe 522.6)</t>
  </si>
  <si>
    <t>0739</t>
  </si>
  <si>
    <t>Préparations alimentaires contenant du cacao, n.d.a.</t>
  </si>
  <si>
    <t>7751</t>
  </si>
  <si>
    <t>Machines à laver et sèchoirs à usage domestique, électriques ou non, n.d.a.</t>
  </si>
  <si>
    <t>6535</t>
  </si>
  <si>
    <t>Tissus de fils de filaments artificiels (y compris les tissus obtenus à partir des produits de la position 651.77)</t>
  </si>
  <si>
    <t>6951</t>
  </si>
  <si>
    <t>Bêches, pelles, pioches, pics, houes, binettes, fourches, râteaux et racloirs ; haches, serpes et outils similaires à taillants ; sécateurs de tous types ; faux et faucilles, couteaux à foin ou à paille, cisailles à haies, coins et autres outils agricoles</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</si>
  <si>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</si>
  <si>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</si>
  <si>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0741</t>
  </si>
  <si>
    <t>Thé</t>
  </si>
  <si>
    <t>2658</t>
  </si>
  <si>
    <t>Autres fibres textiles végétales, n.d.a., brutes ou travaillées, mais non filées; déchets de ces fibres (y compris les déchets de fils et les effilochés)</t>
  </si>
  <si>
    <t>6955</t>
  </si>
  <si>
    <t>Lames de scies de toutes sortes (y compris les fraises- scies et les lames non dentées pour le sciage)</t>
  </si>
  <si>
    <t>5122</t>
  </si>
  <si>
    <t>Autres alcools acycliques et leurs dérivés halogénés, sulfonés, nitrés ou nitrosés</t>
  </si>
  <si>
    <t>7484</t>
  </si>
  <si>
    <t>Engrenages et roues de friction (à l'exclusion des roues simples et autres organes élémentaires de transmission); broches filetées à billes ( vis à billes ); réducteurs, multiplicateurs et variateurs de vitesse (y compris les convertisseurs de couple)</t>
  </si>
  <si>
    <t>7451</t>
  </si>
  <si>
    <t>Outils pneumatiques ou à moteur autre qu'électrique incorporé, pour emploi à la main, et leurs parties et pièces détachées, n.d.a.</t>
  </si>
  <si>
    <t>6411</t>
  </si>
  <si>
    <t>Papier journal, en rouleaux ou en feuilles</t>
  </si>
  <si>
    <t>5113</t>
  </si>
  <si>
    <t>Dérivés halogénés des hydrocarbures</t>
  </si>
  <si>
    <t>0242</t>
  </si>
  <si>
    <t>Fromages fondus, autres que râpés ou en poudre</t>
  </si>
  <si>
    <t>6577</t>
  </si>
  <si>
    <t>Ouates, mèches et tissus et articles textiles pour usages techniques</t>
  </si>
  <si>
    <t>8515</t>
  </si>
  <si>
    <t>Autres chaussures, à dessus en matières textiles</t>
  </si>
  <si>
    <t>7527</t>
  </si>
  <si>
    <t>Unités de mémoire présentées ou non avec le reste d'un système</t>
  </si>
  <si>
    <t>8732</t>
  </si>
  <si>
    <t>Autres compteurs (compteurs de tours, compteurs de production, taximètres, totalisateurs de chemin parcouru, podomètres, par exemple); indicateurs de vitesse et tachymètres (atures que ceux du sous-groupe 874.1); stroboscopes</t>
  </si>
  <si>
    <t>0351</t>
  </si>
  <si>
    <t>Poissons, séchés, salés ou en saumure, mais non fumés</t>
  </si>
  <si>
    <t>0481</t>
  </si>
  <si>
    <t>Grains de céréales travaillés ou préparés sous une forme n.d.a. ( préparations pour le petit déjeuner )</t>
  </si>
  <si>
    <t>2112</t>
  </si>
  <si>
    <t>Peaux entières de bovins, d'un poids unitaire n'excédant pas 8 kg lorsqu'elles sont simplement séchées, 10 kg lorsqu'elles sont salées à sec et 14 kg lorsqu'elles sont fraîches, salées en saumure ou autrement conservées</t>
  </si>
  <si>
    <t>7112</t>
  </si>
  <si>
    <t>Appareils auxiliaires pour chaudières des sous-groupes 711.1 ou 812.1 (économiseurs, surchauffeurs, appareils de ramonage ou de récupération des gaz, par exemple); condenseurs pour machines à vapeur</t>
  </si>
  <si>
    <t>0175</t>
  </si>
  <si>
    <t>Viandes et abats (autres que foies)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</si>
  <si>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</si>
  <si>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</si>
  <si>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8714</t>
  </si>
  <si>
    <t>Microscopes optiques (y compris les microscopes pour la microphotographie, la microcinématographie ou la microprojection)</t>
  </si>
  <si>
    <t>7615</t>
  </si>
  <si>
    <t>Projecteurs</t>
  </si>
  <si>
    <t>5138</t>
  </si>
  <si>
    <t>Acides polycarboxyliques, leurs anhydrides, halogénures, peroxydes et peroxyacides; leurs dérivés halogénés, sulfonés, nitrés ou nitrosés</t>
  </si>
  <si>
    <t>0168</t>
  </si>
  <si>
    <t>Viandes et abats comestibles, n.d.a., salés ou en saumure, séchés ou fumés; farines et poudre sde viandes ou d'abats</t>
  </si>
  <si>
    <t>7486</t>
  </si>
  <si>
    <t>Embrayages et dispositifs d'accouplement (y compris les joints d'articulation)</t>
  </si>
  <si>
    <t>7485</t>
  </si>
  <si>
    <t>Volants et poulies (y compris les moufles)</t>
  </si>
  <si>
    <t>6213</t>
  </si>
  <si>
    <t>Fils et cordes de caoutchouc vulcanisé; plaques, feuilles, bandes, baguettes et profilés en caoutchouc vulcanisé non durci</t>
  </si>
  <si>
    <t>8482</t>
  </si>
  <si>
    <t>Vêtements et accessoires du vêtement (y compris les gants), pour tous usages, en matières plastiques ou en caoutchouc vulcanisé non durci</t>
  </si>
  <si>
    <t>0712</t>
  </si>
  <si>
    <t>Café torréfié</t>
  </si>
  <si>
    <t>7643</t>
  </si>
  <si>
    <t>Appareils d'émission pour la radiotéléphonie, la radiotélégraphie, la radiodiffusion ou la télévision, même comportant un appareil de réception ou un appareil d'enregistrement ou de reproduction du son</t>
  </si>
  <si>
    <t>7471</t>
  </si>
  <si>
    <t>Détendeurs</t>
  </si>
  <si>
    <t>6561</t>
  </si>
  <si>
    <t>Rubanerie (autre que les articles du sous-groupe 656.2); rubans sans trame, en fils ou fibres parallélisés et encollés (bolducs)</t>
  </si>
  <si>
    <t>0733</t>
  </si>
  <si>
    <t>Autres préparations alimentaires contenant du cacao en pains, barres ou plaques, même fourrées</t>
  </si>
  <si>
    <t>5839</t>
  </si>
  <si>
    <t>Monofilaments dont la plus grande dimension de la coupe transversale excède 1 mm (monofils), joncs, baguettes et profilés, même ouvrés en surface mais non autrement travaillés, en autres matières plastiques</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</si>
  <si>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</si>
  <si>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</si>
  <si>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1122</t>
  </si>
  <si>
    <t>Boissons fermentées, n.d.a. (cidre, poiré, hydromel p. Ex.); mélanges de boissons fermentées et mélanges de boissons fermentées et de boissons non alcoolisées, n.d.a.</t>
  </si>
  <si>
    <t>7499</t>
  </si>
  <si>
    <t>Parties et pièces détachées de machines ou d'appareils ne comportant pas de connexions électriques, de parties isolées électriquement, de bobinages, de contacts ni d'autres caractéristiques électriques, n.d.a.</t>
  </si>
  <si>
    <t>3347</t>
  </si>
  <si>
    <t>Déchets d’huile</t>
  </si>
  <si>
    <t>5137</t>
  </si>
  <si>
    <t>Acides monocarboxyliques et leurs anhydrides, halogénures, peroxydes et peroxyacides; leurs dérivés halogénés, sulfonés, nitrés ou nitrosés</t>
  </si>
  <si>
    <t>0161</t>
  </si>
  <si>
    <t>Lard entrelardé, jambons et autres viandes des animaux de l'espèce porcine domestique, séchées, salées ou fumées</t>
  </si>
  <si>
    <t>6659</t>
  </si>
  <si>
    <t>Articles fabriqués en verre, n.d.a.</t>
  </si>
  <si>
    <t>6827</t>
  </si>
  <si>
    <t>Tubes, tuyaux et accessoires de tuyauterie (raccords, coudes, manchons, par exemple), en cuivre</t>
  </si>
  <si>
    <t>8512</t>
  </si>
  <si>
    <t>Chaussures de sport</t>
  </si>
  <si>
    <t>8312</t>
  </si>
  <si>
    <t>Malles, valises et mallettes, y compris les mallettes porte-documents ou de toilette, serviettes, cartables et contenants similaires</t>
  </si>
  <si>
    <t>8959</t>
  </si>
  <si>
    <t>Autres articles de papeterie et fournitures de bureau</t>
  </si>
  <si>
    <t>5311</t>
  </si>
  <si>
    <t>Matières colorantes organiques synthétiques et préparations à base de ces produits</t>
  </si>
  <si>
    <t>5729</t>
  </si>
  <si>
    <t>Autres polymères du styrène</t>
  </si>
  <si>
    <t>6596</t>
  </si>
  <si>
    <t>Tapis et autres revêtements de sol en matières textiles, n.d.a.</t>
  </si>
  <si>
    <t>7526</t>
  </si>
  <si>
    <t>Unités d'entrée ou de sortie, même présentées avec le reste d'un système et comportant ou non des unités de mémoire sous la même enveloppe</t>
  </si>
  <si>
    <t>7281</t>
  </si>
  <si>
    <t>Machines-outils spécialisées pour industries particulières, leur parties, pièces détachées et accessoires</t>
  </si>
  <si>
    <t>8942</t>
  </si>
  <si>
    <t>Jouets pour enfants</t>
  </si>
  <si>
    <t>5154</t>
  </si>
  <si>
    <t>Thiocomposés organiques</t>
  </si>
  <si>
    <t>6932</t>
  </si>
  <si>
    <t>Ronces artificielles en fer ou en acier ; torsades, barbelées ou non, en fils ou en  feuillards de fer ou d’acier, des types utilisés pour les clôtures</t>
  </si>
  <si>
    <t>8431</t>
  </si>
  <si>
    <t>Manteaux, cabans, capes, anoraks (y compris de ski), blousons et articles similaires (sauf ceux du No 843.23) pour hommes ou garçons, en bonneterie textile (sauf ceux du sous-groupe 845.2)</t>
  </si>
  <si>
    <t>6994</t>
  </si>
  <si>
    <t>Ressorts et lames de ressorts, en fer, en acier ou en cuivre</t>
  </si>
  <si>
    <t>7444</t>
  </si>
  <si>
    <t>Crics et vérins pour véhicules</t>
  </si>
  <si>
    <t>6422</t>
  </si>
  <si>
    <t>Enveloppes, cartes-lettres, cartes postales non illustrées et cartes pour correspondance, en papier ou carton; boîtes, pochettes et présentations similaires, en papier ou carton, renfermant un assortiment d'articles de correspondance</t>
  </si>
  <si>
    <t>6516</t>
  </si>
  <si>
    <t>Autres fils de filaments synthétiques (autres que les fils à coudre), y compris les monofilaments de moins de 67 décitex</t>
  </si>
  <si>
    <t>5232</t>
  </si>
  <si>
    <t>Chlorures, oxychlorures et hydroxychlorures; bromures et oxybromures; iodures et oxyiodures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</si>
  <si>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</si>
  <si>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</si>
  <si>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4214</t>
  </si>
  <si>
    <t>Huile d'olive et autres huiles obtenues à partir d'olives</t>
  </si>
  <si>
    <t>6953</t>
  </si>
  <si>
    <t>Clés de serrage à main (y compris les clés dynamométriques) ; douilles de serrage interchangeables, même avec manches</t>
  </si>
  <si>
    <t>7782</t>
  </si>
  <si>
    <t>Lampes et tubes électriques à incandescence ou à décharge (y compris les articles dits  phares et projecteurs scellés  et les lampes et tubes à rayons ultraviolets ou infrarouges); lampes à arc, et leurs parties et pièces détachées</t>
  </si>
  <si>
    <t>7424</t>
  </si>
  <si>
    <t>Pompes volumétriques alternatives, n.d.a.</t>
  </si>
  <si>
    <t>7622</t>
  </si>
  <si>
    <t>Appareils récepteurs de radiodiffusion pouvant fonctionner sans source d'énergie extérieure (y compris les appareils pouvant recevoir également la radiotéléphonie ou la radiotélégraphie)</t>
  </si>
  <si>
    <t>8994</t>
  </si>
  <si>
    <t>Parapluies, ombrelles et parasols, cannes et articles similaires et leurs parties</t>
  </si>
  <si>
    <t>0814</t>
  </si>
  <si>
    <t>Farines, poudres et agglomérés sous forme de pellets, de viandes ,d'abats, de poissons ou de crustacés, de mollusques ou d'autres invertébrés aquatiques, impropres à l'alimentation humaine; cretons</t>
  </si>
  <si>
    <t>7132</t>
  </si>
  <si>
    <t>Moteurs à explosion ou à combustion interne, à pistons, pour la propulsion des véhicules de la division 78, du groupe 722 et des positions 744.14, 744.15 et 891.11</t>
  </si>
  <si>
    <t>6715</t>
  </si>
  <si>
    <t>Autres ferro-alliages (à l'exclusion des ferro-alliages radioactifs)</t>
  </si>
  <si>
    <t>7351</t>
  </si>
  <si>
    <t>Porte-pièces, filières à déclenchement automatique et dispositifs diviseurs se montant sur machines-outils; porte-outils</t>
  </si>
  <si>
    <t>7169</t>
  </si>
  <si>
    <t>Parties et pièces détachées, n.d.a., exclusivement ou principalement destinées aux machines du groupe 716</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</si>
  <si>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</si>
  <si>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</si>
  <si>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0752</t>
  </si>
  <si>
    <t>Epices (à l'exception des poivres et piments)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</si>
  <si>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</si>
  <si>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</si>
  <si>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6524</t>
  </si>
  <si>
    <t>Autres tissus, contenant au moins 85 p. 100 en poids de coton, blanchis, teints, imprimés ou autrement trait´€s, d'un poids excédant 200 g/m2</t>
  </si>
  <si>
    <t>5814</t>
  </si>
  <si>
    <t>Autres tubes et tuyaux, non renforcés d'autres matières ni autrement associés à d'autres matières, sans accessoires</t>
  </si>
  <si>
    <t>7474</t>
  </si>
  <si>
    <t>Soupapes de trop-plein ou de sûreté</t>
  </si>
  <si>
    <t>7755</t>
  </si>
  <si>
    <t>Aspirateurs</t>
  </si>
  <si>
    <t>7162</t>
  </si>
  <si>
    <t>Moteurs (à l'exclusion des moteurs d'une puissance n'excédant pas 37,5 W) et génératrices, à courant continu</t>
  </si>
  <si>
    <t>6637</t>
  </si>
  <si>
    <t>Articles céramiques réfractaires (cornues, creusets, manchons, busettes, tampons, supports, coupelles, tubes, tuyaux, gaines, baguettes, p. Ex.), n.d.a.</t>
  </si>
  <si>
    <t>6742</t>
  </si>
  <si>
    <t>Produits laminés plats, en fer ou en aciers non alliés, étamés</t>
  </si>
  <si>
    <t>8992</t>
  </si>
  <si>
    <t>Fleurs, fleurages et fruits artificiels et leurs parties; articles confectionnés en fleurs, feuillages ou fruits artificiels</t>
  </si>
  <si>
    <t>6754</t>
  </si>
  <si>
    <t>Produits laminés plats, en autres aciers alliés, simplement laminés à chaud</t>
  </si>
  <si>
    <t>0174</t>
  </si>
  <si>
    <t>Viandes et abats (à l'exception des foies) de volailles du No 001.4, préparées ou en conserve, n.d.a.</t>
  </si>
  <si>
    <t>7442</t>
  </si>
  <si>
    <t>Palans, treuils et cabestans</t>
  </si>
  <si>
    <t>5323</t>
  </si>
  <si>
    <t>Produits tannants organiques synthétiques; produits tannants inorganiques; préparations tannantes, même contenant des produits tannants naturels; préparations enzymatiques pour le prétannage</t>
  </si>
  <si>
    <t>6944</t>
  </si>
  <si>
    <t>Pointes, clous, agrafes (autres que celles du No 895.12), vis, boulons, écrous, crochets à pas de vis, rivets, goupilles, chevilles, clavettes, rondelles et articles similaires, en aluminium</t>
  </si>
  <si>
    <t>0575</t>
  </si>
  <si>
    <t>Raisins frais ou secs</t>
  </si>
  <si>
    <t>7852</t>
  </si>
  <si>
    <t>Bicyclettes et autres cycles (y compris les triporteurs) sans moteur</t>
  </si>
  <si>
    <t>0571</t>
  </si>
  <si>
    <t>Oranges, mandarines, clémentines, et autres hybrides similaires d'agrumes, frais ou secs</t>
  </si>
  <si>
    <t>5799</t>
  </si>
  <si>
    <t>Déchets, rognures et débris d'autres matières plastiques</t>
  </si>
  <si>
    <t>5742</t>
  </si>
  <si>
    <t>Epoxyrésines</t>
  </si>
  <si>
    <t>5423</t>
  </si>
  <si>
    <t>Contenant des alcaloïdes ou leurs dérivés, mais ne contenant ni hormones ni d'autres produits du sous-groupe 541.5, ni antibiotiques ni dérivés d'antibiotiques</t>
  </si>
  <si>
    <t>7463</t>
  </si>
  <si>
    <t>Roulements à galets sphériques</t>
  </si>
  <si>
    <t>7435</t>
  </si>
  <si>
    <t>Centrifugeuses (y compris les essoreuses centrifuges), n.d.a.</t>
  </si>
  <si>
    <t>0725</t>
  </si>
  <si>
    <t>Coques, pelures, pellicules et autres déchets de cacao</t>
  </si>
  <si>
    <t>7528</t>
  </si>
  <si>
    <t>Autres unités de machines automatiques de traitement de l’information</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</si>
  <si>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</si>
  <si>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</si>
  <si>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6957</t>
  </si>
  <si>
    <t>Outils d’au moins deux des numéros des sous-groupes 695.2 à 695.5, conditionnés en assortiments pour la vente au détail</t>
  </si>
  <si>
    <t>7161</t>
  </si>
  <si>
    <t>Moteurs électriques d'une puissance n'excédant pas 37,5 W</t>
  </si>
  <si>
    <t>8412</t>
  </si>
  <si>
    <t>Costumes ou complets et ensembles</t>
  </si>
  <si>
    <t>2641</t>
  </si>
  <si>
    <t>Jute et autres fibres textiles libériennes, bruts ou rouis</t>
  </si>
  <si>
    <t>6992</t>
  </si>
  <si>
    <t>Chaînes (autres que les chaînes à maillons articulés), chaînettes et leurs parties, en fonte, fer ou acier</t>
  </si>
  <si>
    <t>0224</t>
  </si>
  <si>
    <t>Lactosérum; produits consistant en composants naturels du lait, n.d.a.</t>
  </si>
  <si>
    <t>6963</t>
  </si>
  <si>
    <t>Rasoirs et leurs lames (y compris les ébauches en bandes)</t>
  </si>
  <si>
    <t>0485</t>
  </si>
  <si>
    <t>Préparations et pâtes pour la confection des produits de la boulangerie du sous-groupe 048.4</t>
  </si>
  <si>
    <t>8426</t>
  </si>
  <si>
    <t>Pantalons, salopettes, culottes autres que de lingerie et shorts pour femmes ou jeunes filles, en matières textiles autres que de bonneterie</t>
  </si>
  <si>
    <t>7465</t>
  </si>
  <si>
    <t>Autres roulements à galets cylindriques</t>
  </si>
  <si>
    <t>5225</t>
  </si>
  <si>
    <t>Oxydes métalliques de zinc, de chrome, de manganèse, de fer, de cobalt, de titane et de plomb</t>
  </si>
  <si>
    <t>6415</t>
  </si>
  <si>
    <t>Papiers et cartons, non couchés ni enduits, en rouleaux ou en feuilles, n.d.a.</t>
  </si>
  <si>
    <t>6579</t>
  </si>
  <si>
    <t>Produits spéciaux en matières textiles</t>
  </si>
  <si>
    <t>7247</t>
  </si>
  <si>
    <t>Machines et appareils (autres que ceux du sous-groupe 775.1) pour le lavage, le nettoyage, l'essorage, le séchage, le repassage, le pressage (y compris les presses à fixer), le blanchiment, la teinture, l'apprêt, le finissage, l'enduction ou l'imprégnatio</t>
  </si>
  <si>
    <t>7469</t>
  </si>
  <si>
    <t>Parties et pièces détachées de roulements</t>
  </si>
  <si>
    <t>5234</t>
  </si>
  <si>
    <t>Sulfures, polysulfures, dithionites, sulfoxylates, sulfites, thiosulfates, sulfates et aluns</t>
  </si>
  <si>
    <t>3432</t>
  </si>
  <si>
    <t>Gaz naturel à l'état gazeux</t>
  </si>
  <si>
    <t>8749</t>
  </si>
  <si>
    <t>Parties, pièces détachées et accessoires pour machines, appareils et instruments, n.d.a.</t>
  </si>
  <si>
    <t>5815</t>
  </si>
  <si>
    <t>Tubes et tuyaux non renforcés d'autres matières ni autrement associés à d'autres matières, avec accessoires</t>
  </si>
  <si>
    <t>8218</t>
  </si>
  <si>
    <t>Parties des meubles des sous-groupes 821.3, 821.5 et 821.7</t>
  </si>
  <si>
    <t>7468</t>
  </si>
  <si>
    <t>Autres roulements à billes ou à galets (y compris les roulements combinés)</t>
  </si>
  <si>
    <t>5112</t>
  </si>
  <si>
    <t>Hydrocarbures cycliques</t>
  </si>
  <si>
    <t>6662</t>
  </si>
  <si>
    <t>Statuettes et autres objets d'ornementation en céramique</t>
  </si>
  <si>
    <t>5332</t>
  </si>
  <si>
    <t>Encres d'imprimerie</t>
  </si>
  <si>
    <t>8813</t>
  </si>
  <si>
    <t>Appareils et matériel photographiques et cinématographiques, n.d.a.</t>
  </si>
  <si>
    <t>0353</t>
  </si>
  <si>
    <t>Poissons (y compris filets) fumés, même cuits avant ou pendant le fumage</t>
  </si>
  <si>
    <t>6552</t>
  </si>
  <si>
    <t>Autres étoffes de bonneterie, non imprégnées, ni enduites, ni recouvertes, ni stratifiées</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</si>
  <si>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</si>
  <si>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</si>
  <si>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8519</t>
  </si>
  <si>
    <t>Parties de chaussures (y compris dessus attachés ou non à une semelle intérieure) ; semelles intérieures amovibles, talonnettes et articles similaires amovibles ; guêtres, jambières et articles similaires, et leurs parties</t>
  </si>
  <si>
    <t>6841</t>
  </si>
  <si>
    <t>Aluminium et alliages d'aluminium, bruts</t>
  </si>
  <si>
    <t>7638</t>
  </si>
  <si>
    <t>Appareils d'enregistrement du son et autres appareils de reproduction du son; appareils d'enregistrement ou de reproduction vidéophoniques</t>
  </si>
  <si>
    <t>7133</t>
  </si>
  <si>
    <t>Moteurs à expoision ou à combusion interne, à pistons, pour bateaux</t>
  </si>
  <si>
    <t>6964</t>
  </si>
  <si>
    <t>Ciseaux à doubles branches et leurs lames</t>
  </si>
  <si>
    <t>8972</t>
  </si>
  <si>
    <t>Bijouterie de fantaisie</t>
  </si>
  <si>
    <t>7764</t>
  </si>
  <si>
    <t>Circuits intégrés et micro-assemblages électroniques</t>
  </si>
  <si>
    <t>6565</t>
  </si>
  <si>
    <t>Broderies en pièces, en bandes ou en motifs</t>
  </si>
  <si>
    <t>5832</t>
  </si>
  <si>
    <t>Monofilaments dont la plus grande dimension de la coupe transversale excède 1 mm (monofils), joncs, baguettes et profilés, même ouvrés en surface mais non autrement travaillés, en polymères du chlorure de vinyle</t>
  </si>
  <si>
    <t>5754</t>
  </si>
  <si>
    <t>Résines aminiques, résines phénoliques et polyurhéthanes</t>
  </si>
  <si>
    <t>7462</t>
  </si>
  <si>
    <t>Roulements à galets coniques (y compris les assemblages de cônes et galets coniques)</t>
  </si>
  <si>
    <t>9610</t>
  </si>
  <si>
    <t>Monnaies (autres que les pièces d'or) n'ayant pas cours légal</t>
  </si>
  <si>
    <t>6965</t>
  </si>
  <si>
    <t>Autres articles de coutellerie (tondeuses, fendoirs, couperets, hachoires de bouchers ou de cuisine et coupe-papier, par exemple); outils et assortiments d'outils de manucures ou de pédicures (y compris les limes à ongles)</t>
  </si>
  <si>
    <t>0176</t>
  </si>
  <si>
    <t>Viandes et abats (autres que les foies) de bovins, préparés ou en conserve, n.d.a.</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</si>
  <si>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</si>
  <si>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</si>
  <si>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7929</t>
  </si>
  <si>
    <t>Parties et pièces détachées, n.d.a. (à l'exclusion des pneumatiques, des moteurs et des parties et pièces détachées électriques), des aéronefs du groupe 792</t>
  </si>
  <si>
    <t>2119</t>
  </si>
  <si>
    <t>Cuirs et peaux, n.d.a.; déchets de cuir et cuirs usagés</t>
  </si>
  <si>
    <t>6122</t>
  </si>
  <si>
    <t>Articles de sellerie ou de bourrellerie pour tous animaux (y compris les traits, laisses, genouillères, muselières, tapis de selles, fontes, paletots pour chiens et articles similaires), en toutes matières</t>
  </si>
  <si>
    <t>8823</t>
  </si>
  <si>
    <t>Pellicules photographiques sensibilisées, non exposées, en rouleaux, en autres matières que le papier, le carton ou le tissu ; pellicules photographiques à développement et tirage instantanés, en rouleaux, sensibilisées, non exposées</t>
  </si>
  <si>
    <t>0581</t>
  </si>
  <si>
    <t>Confitures, gelées, marmelades, purées et pâtes de fruits, obtenues par cuisson, avec ou sans addition de sucre ou d'autres édulcorants, non compris les préparations homogénéisées</t>
  </si>
  <si>
    <t>7754</t>
  </si>
  <si>
    <t>Rasoirs et tondeuses à moteur électrique incorporé et leurs parties et pièces détachées (à l'exclusion des lames et têtes de rasoir)</t>
  </si>
  <si>
    <t>8812</t>
  </si>
  <si>
    <t>Caméras et projecteurs cinématographiques, même incorporant des appareils d'enregistrement ou de reproduction du son; leurs parties, pièces détachées et accessoires</t>
  </si>
  <si>
    <t>7268</t>
  </si>
  <si>
    <t>Machines et appareils pour le brochage ou la reliure (y compris les machines à coudre les feuillets); leurs parties et pièces détachées</t>
  </si>
  <si>
    <t>0241</t>
  </si>
  <si>
    <t>Fromages râpés ou en poudre de tous types</t>
  </si>
  <si>
    <t>8469</t>
  </si>
  <si>
    <t>Autres accessoires du vêtement confectionnés; parties de vêtements ou d'accessoires du vêtement</t>
  </si>
  <si>
    <t>6116</t>
  </si>
  <si>
    <t>Peaux épilées de caprins (autres que celles du sous-groupe 611.8)</t>
  </si>
  <si>
    <t>6823</t>
  </si>
  <si>
    <t>Barres et profilés en cuivre</t>
  </si>
  <si>
    <t>8432</t>
  </si>
  <si>
    <t>Costumes ou complets, ensembles, vestons, pantalons, salopettes à bretelles, culottes et shorts</t>
  </si>
  <si>
    <t>7917</t>
  </si>
  <si>
    <t>Voitures à voyageurs non autopropulsées; fourgons à bagages, voitures postales et autres voitures spéciales pour voies ferrées ou similaires, non autopropulsés (à l'exclusion des véhicules du No 791.81)</t>
  </si>
  <si>
    <t>7252</t>
  </si>
  <si>
    <t>Autres machines et appareils pour le travail de la pâte à papier, du papier ou du carton (y compris les coupeuses de tous types)</t>
  </si>
  <si>
    <t>0572</t>
  </si>
  <si>
    <t>Autres agrumes, frais ou secs</t>
  </si>
  <si>
    <t>4216</t>
  </si>
  <si>
    <t>Huile de maïs et ses fractions</t>
  </si>
  <si>
    <t>6578</t>
  </si>
  <si>
    <t>Fils et cordes de caoutchouc, recouverts de textiles; fils textiles, lames et formes similaires des positions 651.77 ou 651.88, imprégnés, enduits, recouverts ou gainés de caoutchouc ou de matière plastique</t>
  </si>
  <si>
    <t>2667</t>
  </si>
  <si>
    <t>Fibres synthétiques discontinues, cardées, peignées ou autrement transformées pour la filature</t>
  </si>
  <si>
    <t>7932</t>
  </si>
  <si>
    <t>Navires et bateaux (à l'exception des embarcations de plaisance, des remorqueurs, des bateaux-pousseurs, des bateaux pour usages spéciaux et des bateaux à dépecer)</t>
  </si>
  <si>
    <t>7786</t>
  </si>
  <si>
    <t>Condensateurs électriques, fixes, variables ou ajustables</t>
  </si>
  <si>
    <t>7164</t>
  </si>
  <si>
    <t>Convertisseurs rotatifs électriques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</si>
  <si>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</si>
  <si>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</si>
  <si>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6943</t>
  </si>
  <si>
    <t>Pointes, clous, punaises, agrafes (autres que celles de la position 895.12) et articles similaires, en cuivre, en fer ou en acier, avec tête en cuivre; vis, boulons, écrous, crochets à pas de vis, rivets, goupilles, chevilles, clavettes, rondelles (y comp</t>
  </si>
  <si>
    <t>6342</t>
  </si>
  <si>
    <t xml:space="preserve">Bois dits  densifiés  ou  reconstitués </t>
  </si>
  <si>
    <t>0013</t>
  </si>
  <si>
    <t>Animaux vivants de l'espèce porcine</t>
  </si>
  <si>
    <t>0453</t>
  </si>
  <si>
    <t>Sorgho non moulu</t>
  </si>
  <si>
    <t>2649</t>
  </si>
  <si>
    <t>Jute et autres fibres textiles libériennes, autres que bruts ou rouis, décortiqués ou autrement traités, mais non filés; étoupes et déchets de ces fibres (y compris les déchets de fibres et les effilochés)</t>
  </si>
  <si>
    <t>6541</t>
  </si>
  <si>
    <t>Tissus de soie ou de déchets de soie</t>
  </si>
  <si>
    <t>5414</t>
  </si>
  <si>
    <t>Alcaloïdes végétaux, naturels ou reproduits par synthèse, leurs sels, leurs éthers, leurs esters et autres dérivés; non présentés comme les médicaments du groupe 542</t>
  </si>
  <si>
    <t>8982</t>
  </si>
  <si>
    <t>Instruments de musique (à l'exclusion des pianos et autres instruments de musique à cordes)</t>
  </si>
  <si>
    <t>7419</t>
  </si>
  <si>
    <t>Parties et pièces détachées, n.d.a., des appareils et dispositifs des sous-groupes 741.7 et 741.8</t>
  </si>
  <si>
    <t>0721</t>
  </si>
  <si>
    <t>Cacao en fèves ou brisures de fèves, brut ou torréfié</t>
  </si>
  <si>
    <t>8857</t>
  </si>
  <si>
    <t>Horloges</t>
  </si>
  <si>
    <t>7621</t>
  </si>
  <si>
    <t>du son ou de l’image</t>
  </si>
  <si>
    <t>3352</t>
  </si>
  <si>
    <t>Goudrons minéraux et produits de leur distillation (y compris les produits analogues obtenus par la cyclisation du pétrole ou par tout autre procédé)</t>
  </si>
  <si>
    <t>5161</t>
  </si>
  <si>
    <t>Ethers, peroxydes d'alcools, peroxydes d'éthers, époxydes, acétals et hémi-acétals, et leurs dérivés halogénés, sulfonés, nitrés ou nitrosés</t>
  </si>
  <si>
    <t>7131</t>
  </si>
  <si>
    <t>Moteurs à explosion ou à combustion interne, à pistons, pour l'aviation, et leurs parties et pièces détachées, n.d.a.</t>
  </si>
  <si>
    <t>5238</t>
  </si>
  <si>
    <t>Autres sels et persels (peroxosels) métalliques des acides inorganiques</t>
  </si>
  <si>
    <t>6129</t>
  </si>
  <si>
    <t>Autres ouvrages en cuir naturel ou reconstitué</t>
  </si>
  <si>
    <t>0573</t>
  </si>
  <si>
    <t>Bananes (y compris les plantains), fraîches ou séchées</t>
  </si>
  <si>
    <t>7374</t>
  </si>
  <si>
    <t>Machines et appareils pour le brasage ou le soudage, même pouvant couper (autres que ceux de la position 737.33); machines et appareils aux gaz pour la trempe superficielle, et leurs parties et pièces détachées, n.d.a.</t>
  </si>
  <si>
    <t>6551</t>
  </si>
  <si>
    <t>Velours, peluches (y compris les étoffes dites  à longs poils ) et étoffes bouclées, en bonneterie, même imprégnés, enduits, recouverts ou stratifiés</t>
  </si>
  <si>
    <t>7732</t>
  </si>
  <si>
    <t>Equipement pour l'isolation électrique</t>
  </si>
  <si>
    <t>7249</t>
  </si>
  <si>
    <t>Parties et pièces détachées des machines et appareils des sous-groupes 724.7 et 775.1</t>
  </si>
  <si>
    <t>6534</t>
  </si>
  <si>
    <t>Tissus de fibres synthétiques discontinues, contenant moins de 85 p. 100 en poids de ces fibres, mélangés principalement ou uniquement avec des fibres autres que de coton (autres que les velours, peluches, tissus bouclés et tissus de chenille)</t>
  </si>
  <si>
    <t>0583</t>
  </si>
  <si>
    <t>Fruits, cuits ou non à l'eau ou à la vapeur, congelés, même additionnés de sucre ou d'autres édulcorants</t>
  </si>
  <si>
    <t>5753</t>
  </si>
  <si>
    <t>Polyamides</t>
  </si>
  <si>
    <t>8719</t>
  </si>
  <si>
    <t>Dispositifs à cristaux liquides, n.d.a.; lasers (autres que les diodes laser); autres appareils et instruments d'optique, n.d.a.</t>
  </si>
  <si>
    <t>7266</t>
  </si>
  <si>
    <t>Autres machines et appareils pour l'imprimerie et les arts graphiques; appareils auxiliaires d'imprimerie</t>
  </si>
  <si>
    <t>7315</t>
  </si>
  <si>
    <t>Machines à fraiser, fileter ou tarauder par enlèvement de métal (autres que les tours du sous-groupe 731.3 ou les machines-outils des sous-groupes 731.1, 731.2 ou 731.4)</t>
  </si>
  <si>
    <t>6645</t>
  </si>
  <si>
    <t>Verre dit  coulé , en plaques, feuilles ou profilés, même à couche absorbante ou réfléchissante, mais non autrement travaillé</t>
  </si>
  <si>
    <t>8442</t>
  </si>
  <si>
    <t>Costumes tailleurs, ensembles, vestes, robes, jupes, jupes-culottes, pantalons, salopettes à bretelles, culottes et shorts</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</si>
  <si>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</si>
  <si>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</si>
  <si>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8481</t>
  </si>
  <si>
    <t>Vêtements et accessoires du vêtement en cuir naturel ou reconstitué (à l'exclusion des gants et moufles de la position 894.77)</t>
  </si>
  <si>
    <t>7613</t>
  </si>
  <si>
    <t>Moniteurs à rayons cathodiques</t>
  </si>
  <si>
    <t>8854</t>
  </si>
  <si>
    <t>Montres-bracelets, montres de poche et montres similaires (y compris les compteurs de temps des mêmes types), autres que celles du sous-groupe 885.3</t>
  </si>
  <si>
    <t>5981</t>
  </si>
  <si>
    <t>Produits chimuiques à base de bois et de résine</t>
  </si>
  <si>
    <t>6851</t>
  </si>
  <si>
    <t>Plomb et alliages de plomb, bruts</t>
  </si>
  <si>
    <t>5224</t>
  </si>
  <si>
    <t>Dérivés halogénés ou sulfurés des éléments non métalliques</t>
  </si>
  <si>
    <t>7753</t>
  </si>
  <si>
    <t>Machines à laver la vaisselle, de ménage</t>
  </si>
  <si>
    <t>6517</t>
  </si>
  <si>
    <t>Fils de filaments artificiels (autres que les fils à coudre); monofilaments artificiels, n.d.a.; lames et formes similaires de matières textiles artificielles, n.d.a.</t>
  </si>
  <si>
    <t>5236</t>
  </si>
  <si>
    <t>Phosphinates (hypophosphites), phosphonates (phosphites), phosphates et polyphosphates</t>
  </si>
  <si>
    <t>6564</t>
  </si>
  <si>
    <t>Tulles, tulle-bobinots et tissus à mailles nouées; dentelles en pièces, en bandes ou en motifs</t>
  </si>
  <si>
    <t>6414</t>
  </si>
  <si>
    <t>Papiers et cartons Kraft, non couchés ni enduits, n.d.a., en rouleaux ou en feuilles</t>
  </si>
  <si>
    <t>0112</t>
  </si>
  <si>
    <t>Viandes congelées</t>
  </si>
  <si>
    <t>5813</t>
  </si>
  <si>
    <t>Tubes et tuyaux souples pouvant supporter au minimum une pression de 27,6 Mpa</t>
  </si>
  <si>
    <t>8455</t>
  </si>
  <si>
    <t>Soutiens-gorge, gaines, corsets, bretelles, jarretelles, jarretières et articles similaires, même en bonneterie</t>
  </si>
  <si>
    <t>8973</t>
  </si>
  <si>
    <t>Bijoux d'or, d'argent ou de métaux du groupe du platine (à l'exclusion des montres et des boîtes de montres) et articles d'orfèvrerie (y compris les pierres précieuses serties)</t>
  </si>
  <si>
    <t>0544</t>
  </si>
  <si>
    <t>Tomates fraîches ou réfrigérées</t>
  </si>
  <si>
    <t>0243</t>
  </si>
  <si>
    <t>Fromages à pâte persillée</t>
  </si>
  <si>
    <t>8421</t>
  </si>
  <si>
    <t>Manteaux, cabans, capes, anoraks, blousons et articles similaires (autres que ceux des sous-groupes 842.2 ou 842.3)</t>
  </si>
  <si>
    <t>8859</t>
  </si>
  <si>
    <t>Compteurs de temps et leurs accessoires, n.d.a.; parties, pièces détachées et accessoires des montres et horloges</t>
  </si>
  <si>
    <t>6513</t>
  </si>
  <si>
    <t>Fils de coton autres que les fils à coudre</t>
  </si>
  <si>
    <t>0711</t>
  </si>
  <si>
    <t>Café, non torréfié, même décaféiné; coques et pellicules de café</t>
  </si>
  <si>
    <t>0743</t>
  </si>
  <si>
    <t>Maté; extraits, essences et concentrés de thé ou de maté et préparations à base de thé, de maté, ou de leurs extraits, essences ou concentrés</t>
  </si>
  <si>
    <t>0173</t>
  </si>
  <si>
    <t>Foies de n'importe quel animal, préparés ou en conserve, n.d.a.</t>
  </si>
  <si>
    <t>5162</t>
  </si>
  <si>
    <t>Composés à fonction aldéhyde, à fonction cétone ou à fonction quinone</t>
  </si>
  <si>
    <t>1222</t>
  </si>
  <si>
    <t>Cigarettes contenant du tabac</t>
  </si>
  <si>
    <t>6341</t>
  </si>
  <si>
    <t>Feuilles de placage et feuilles pour contre-plaqués (même jointées) et autres bois sci´€s, longitudinalement, tranchés ou déroulés, même rabotés, poncés ou collés par jointure digitale, d'une épaisseur égale ou inférieure à 6 mm</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</si>
  <si>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</si>
  <si>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</si>
  <si>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6525</t>
  </si>
  <si>
    <t>Autres tissus de coton, contenant moins de 85 p. 100 en poids de coton, mélangés principalement ou uniquement avec des fibres synthétiques ou artificielles, blanchis, teints, imprimés ou autrement traités, d'un poids n'excédant pas  200 g/m2</t>
  </si>
  <si>
    <t>8438</t>
  </si>
  <si>
    <t>Slips, caleçons, chemises de nuit, pyjamas, peignoirs de bain, robes de chambre et articles similaires</t>
  </si>
  <si>
    <t>7317</t>
  </si>
  <si>
    <t>Machines à raboter, étaux-limeurs, machines à mortaiser, brocher, tailler les engrenages, finir les engrenages, scier, tronçonner et autres machines-outils travaillant par enlèvement de métal, de carbures métalliques frittés ou de cermets, n.d.a.</t>
  </si>
  <si>
    <t>8423</t>
  </si>
  <si>
    <t>Jaquettes et blazers pour femmes ou jeunes filles, en matières textiles autres que de bonneterie</t>
  </si>
  <si>
    <t>8811</t>
  </si>
  <si>
    <t>Appareils photographiques (à l'exclusion des appareils cinématographiques); appareils, dispositifs, lampes et tubes pour la production de la lumière-éclair en photographie (autres que les lampes et tubes à décharge du sous-groupe 778.2); leurs parties, pi</t>
  </si>
  <si>
    <t>0593</t>
  </si>
  <si>
    <t>Jus de tout autre agrume</t>
  </si>
  <si>
    <t>8989</t>
  </si>
  <si>
    <t>Parties et accessoires d’instruments de musique (mécanismes de boîtes à musique, cartes perforées, disques et rouleaux pour appareils à jouer mécaniquement, p. Ex.) ; métronomes et diapasons de tous types</t>
  </si>
  <si>
    <t>5721</t>
  </si>
  <si>
    <t>Polystyrène</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</si>
  <si>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</si>
  <si>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</si>
  <si>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8413</t>
  </si>
  <si>
    <t>Vestons et blazers pour hommes ou garçons, en matières textiles autres que de bonneterie</t>
  </si>
  <si>
    <t>6416</t>
  </si>
  <si>
    <t>Papiers et cartons ondulés, crêpés, plissés, qaufrés, estampés ou perforés, en rouleaux ou en feuilles</t>
  </si>
  <si>
    <t>7314</t>
  </si>
  <si>
    <t>Unités d'usinage à glissières; autres machines-outils à percer ou à aléser</t>
  </si>
  <si>
    <t>7633</t>
  </si>
  <si>
    <t>Tourne-disques et électrophones ne comportant pas de dispositif d'enregistrement du son</t>
  </si>
  <si>
    <t>6825</t>
  </si>
  <si>
    <t>Tôles et bandes en cuivre, d'une épaisseur excédant 0,15 mm</t>
  </si>
  <si>
    <t>6519</t>
  </si>
  <si>
    <t>Fils de fibres textiles, n.d.a. (y compris les fils de papier et les fils, mèches et  rovings  de fibres de verre)</t>
  </si>
  <si>
    <t>8456</t>
  </si>
  <si>
    <t>Maillots, culottes et slips de bains</t>
  </si>
  <si>
    <t>8424</t>
  </si>
  <si>
    <t>Robes pour femmes ou jeunes filles, en matières textiles autres que de bonneterie</t>
  </si>
  <si>
    <t>8448</t>
  </si>
  <si>
    <t>Combinaisons ou fonds de robes, jupons, slips, chemises de nuit, pyjamas, deshabillés, peignoirs de bain, robes de chambre et articles similaires</t>
  </si>
  <si>
    <t>6349</t>
  </si>
  <si>
    <t>Bois simplement façonnés, n.d.a.</t>
  </si>
  <si>
    <t>7464</t>
  </si>
  <si>
    <t>Roulements à aiguilles</t>
  </si>
  <si>
    <t>6755</t>
  </si>
  <si>
    <t>Produits laminés plats, en aciers inoxydables, simplement laminés à froid</t>
  </si>
  <si>
    <t>5158</t>
  </si>
  <si>
    <t>Sulfamides (sulfonamides)</t>
  </si>
  <si>
    <t>2484</t>
  </si>
  <si>
    <t>Bois autres que de conifères, sciés ou désossés longitudinalement, tranchés ou déroulés, même rabotés, poncés ou collés par jointure digitale, d'une épaisseur excédant 6 mm</t>
  </si>
  <si>
    <t>2786</t>
  </si>
  <si>
    <t>Scories, laitiers, battitures et autres déchets similaires, n.d.a.</t>
  </si>
  <si>
    <t>0731</t>
  </si>
  <si>
    <t>Poudre de cacao additionnée de sucre ou d'autres édulcorants</t>
  </si>
  <si>
    <t>8416</t>
  </si>
  <si>
    <t>Gilets de corps, slips, caleçons, chemises de nuit, pyjamas, peignoirs de bain, robes de chambre et articles similaires</t>
  </si>
  <si>
    <t>0722</t>
  </si>
  <si>
    <t>Poudre de cacao, sans addition de sucre ni d'autres édulcorants</t>
  </si>
  <si>
    <t>0344</t>
  </si>
  <si>
    <t>Filets de poisson congelés</t>
  </si>
  <si>
    <t>8924</t>
  </si>
  <si>
    <t>Cartes postales, cartes de voeux, faire-part et décalcomaines, obtenus par tous procédés</t>
  </si>
  <si>
    <t>6592</t>
  </si>
  <si>
    <t>Tapis et autres revêtements de sol en matières textiles, à points noués ou enroulés, même confectionnés</t>
  </si>
  <si>
    <t>8922</t>
  </si>
  <si>
    <t>Journaux et publications périodiques imprimés, même illustrés ou contenant de la publicité</t>
  </si>
  <si>
    <t>5145</t>
  </si>
  <si>
    <t>Composés à fonction amine</t>
  </si>
  <si>
    <t>6583</t>
  </si>
  <si>
    <t>Couvertures (autres que les couvertures chauffantes électriques)</t>
  </si>
  <si>
    <t>7933</t>
  </si>
  <si>
    <t>Bateaux et autres engins flottants à dépecer</t>
  </si>
  <si>
    <t>7312</t>
  </si>
  <si>
    <t>Centres d'usinage, machines à poste fixe et machines à stations multiples pour le travail des métaux</t>
  </si>
  <si>
    <t>0122</t>
  </si>
  <si>
    <t>Viandes des animaux de l'espèce porcine, fraîches, réfrigérées ou congelées</t>
  </si>
  <si>
    <t>5831</t>
  </si>
  <si>
    <t>Monofilaments dont la plus grande dimension de la coupe transversale excède 1 mm (monofils), joncs, baguettes et profilés, même ouvrés en surface mais non autrement travaillés, en polymères de l'éthylène</t>
  </si>
  <si>
    <t>6212</t>
  </si>
  <si>
    <t>Autres formes (baguettes, tubes, profilés, par exemple) et articles (disques, rondelles, par exemple) en caoutchouc non vulcanisé</t>
  </si>
  <si>
    <t>0171</t>
  </si>
  <si>
    <t>Extraits et jus de viande, de poissons ou de crustacés, de mollusques ou d'autres invertébrés aquatiques</t>
  </si>
  <si>
    <t>0121</t>
  </si>
  <si>
    <t>Viandes des animaux des espèces ovine ou caprine, fraîches, réfrigérées ou congelées</t>
  </si>
  <si>
    <t>6898</t>
  </si>
  <si>
    <t>Produits intermédiaires de la métallurgie du cobalt; cobalt, cadmium, titane et zirconium, bruts (y compris les déchets et débris)</t>
  </si>
  <si>
    <t>7459</t>
  </si>
  <si>
    <t>Autres machines et appareils non électriques et leurs parties et pièces détachées</t>
  </si>
  <si>
    <t>6674</t>
  </si>
  <si>
    <t>Pierres synthétiques ou reconstituées, même travaillées ou assorties, mais non enfilées, ni montées ni serties; pierres synthétiques ou reconstituées non assorties, enfilées temporairement pour la facilité du transport</t>
  </si>
  <si>
    <t>5114</t>
  </si>
  <si>
    <t>Dérivés sulfonés, nitrés ou nitrosés des hydrocarbures, même halogénés</t>
  </si>
  <si>
    <t>6518</t>
  </si>
  <si>
    <t>Fils (autres que les fils à coudre) de fibres discontinues; monofilaments synthétiques n.d.a.; lames et formes similaires en matières textiles synthétiques, dont la largeur apparente n'excède pas 5 mm</t>
  </si>
  <si>
    <t>8974</t>
  </si>
  <si>
    <t>Autres ouvrages en métaux précieux ou en plaqués ou doublés de métaux précieux</t>
  </si>
  <si>
    <t>0576</t>
  </si>
  <si>
    <t>Figues fraîches ou sèches</t>
  </si>
  <si>
    <t>8824</t>
  </si>
  <si>
    <t>Papiers, cartons et tissus photographiques sensibilisés non exposés</t>
  </si>
  <si>
    <t>0621</t>
  </si>
  <si>
    <t>Fruits, écorces de fruits et autres parties de plantes, confits au sucre ou avec d'autres édulcorants (égouttés, glacés ou cristallisés)</t>
  </si>
  <si>
    <t>0179</t>
  </si>
  <si>
    <t>Autres viandes ou abats préparés ou en conserve (y compris les préparations de sang de n'importe quel animal)</t>
  </si>
  <si>
    <t>6852</t>
  </si>
  <si>
    <t>Plomb et alliages de plomb, ouvrés</t>
  </si>
  <si>
    <t>5322</t>
  </si>
  <si>
    <t>Extraits tannants d'origine végétale; tannins et leurs dérivés; matières colorantes d'origine végétale ou animale et préparations à base de ces matières</t>
  </si>
  <si>
    <t>7916</t>
  </si>
  <si>
    <t>Automotrices et autorails (autres que les véhicules d'entretien ou de service du No 791.81)</t>
  </si>
  <si>
    <t>7121</t>
  </si>
  <si>
    <t>Turbines à vapeur</t>
  </si>
  <si>
    <t>8428</t>
  </si>
  <si>
    <t>Gilets de corps et chemises de jour, combinaisons ou fonds de robes, jupons, slips, chemises de nuit, pyjamas, deshabillés, peignoirs de bain, robes de chambre et articles similaires</t>
  </si>
  <si>
    <t>3449</t>
  </si>
  <si>
    <t>Hydrocarbures gazeux à l'état gazeux, n.d.a.</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</si>
  <si>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</si>
  <si>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</si>
  <si>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</si>
  <si>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</si>
  <si>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8422</t>
  </si>
  <si>
    <t>Costumes tailleurs et ensembles</t>
  </si>
  <si>
    <t>6331</t>
  </si>
  <si>
    <t>Ouvrages en liège naturel</t>
  </si>
  <si>
    <t>4218</t>
  </si>
  <si>
    <t>Huile de sésame et ses fractions</t>
  </si>
  <si>
    <t>0252</t>
  </si>
  <si>
    <t>Oeufs d'oiseaux débarrassés de la coquille (y compris les jaunes d'oeufs)</t>
  </si>
  <si>
    <t>6543</t>
  </si>
  <si>
    <t>Tissus de laine ou de poils fins, n.d.a.</t>
  </si>
  <si>
    <t>0129</t>
  </si>
  <si>
    <t>Autres viandes et abats comestibles, frais, réfrigérés ou congelés, n.d.a.</t>
  </si>
  <si>
    <t>0815</t>
  </si>
  <si>
    <t>Résidus d'amidonnerie et résidus similaires, pulpes de betteraves, bagasses de cannes à sucre et autres déchets de sucrerie, drêches et déchets de brasserie ou de distillerie, même agglomérés sous forme de pellets</t>
  </si>
  <si>
    <t>6419</t>
  </si>
  <si>
    <t>Papiers et cartons transformés, n.d.a.</t>
  </si>
  <si>
    <t>0422</t>
  </si>
  <si>
    <t>Riz décortiqué sans autre préparation (riz cargo ou riz brun)</t>
  </si>
  <si>
    <t>6638</t>
  </si>
  <si>
    <t>Articles en amiante; garnitures de friction</t>
  </si>
  <si>
    <t>0615</t>
  </si>
  <si>
    <t>Mélasses résultant de l'extraction ou du raffinage du sucre</t>
  </si>
  <si>
    <t>8946</t>
  </si>
  <si>
    <t>Manèges, balançoires, stands de tir et autres attractions foraines, cirques, ménageries et théâtres ambulants</t>
  </si>
  <si>
    <t>8441</t>
  </si>
  <si>
    <t>Manteaux, cabans, capes, anoraks (y compris de ski), blousons et articles similaires (sauf ceux du No 844.23) pour femmes ou jeunes filles, en bonneterie textile (autres que du sous-groupe 845.2)</t>
  </si>
  <si>
    <t>8462</t>
  </si>
  <si>
    <t>Collants (bas-culottes), bas, mi-bas, chaussettes et autres articles chaussants (y compris les bas à varices), en bonneterie</t>
  </si>
  <si>
    <t>5221</t>
  </si>
  <si>
    <t>Carbone (y compris les noirs de carbone), n.d.a.</t>
  </si>
  <si>
    <t>7339</t>
  </si>
  <si>
    <t>Autres machines-outils pour le travail des métaux, des carbures métalliques frittés ou des cermets, travaillant sans enlèvement de matière</t>
  </si>
  <si>
    <t>2224</t>
  </si>
  <si>
    <t>Graines de tournesol</t>
  </si>
  <si>
    <t>8411</t>
  </si>
  <si>
    <t>Manteaux, cabans, capes, anoraks, blousons et articles similaires (autres que ceux des sous-groupes 841.2 ou 841.3)</t>
  </si>
  <si>
    <t>6712</t>
  </si>
  <si>
    <t>Fontes brutes et fontes spiegel en gueuses, saumons, ou autres formes primaires</t>
  </si>
  <si>
    <t>6593</t>
  </si>
  <si>
    <t>Tapis dits « Kélim » ou « Kilim », « Schumacks » ou « Soumak », « Karamanie » et tapis similaires tissés à la main</t>
  </si>
  <si>
    <t>8991</t>
  </si>
  <si>
    <t>Matières à tailler et à mouler, à l'état travaillé, y compris les ouvrages, n.d.a.</t>
  </si>
  <si>
    <t>8853</t>
  </si>
  <si>
    <t>Montres-bracelets, montres de poche et montres similaires (y compris les compteurs de temps des mêmes types), avec boîte entièrement ou partiellement en métaux précieux ou en plaqués ou doublés de métaux précieux</t>
  </si>
  <si>
    <t>5243</t>
  </si>
  <si>
    <t>Sels des acides métalliques; composés organiques ou inorganiques de métaux précieux</t>
  </si>
  <si>
    <t>8453</t>
  </si>
  <si>
    <t>Chandails, pull-overs, cardigans, gilets et articles similaires en bonneterie</t>
  </si>
  <si>
    <t>3351</t>
  </si>
  <si>
    <t>Vaseline; paraffine; cire de pétrole micro-cristalline,  slack wax , ozokérite, cire de lignite, cire de tourbe, autres cires minérales et produits similaires obtenus par synthèse ou par d'autres procédés, même colorés</t>
  </si>
  <si>
    <t>6112</t>
  </si>
  <si>
    <t>Cuirs artificiels ou reconstitués, à base de cuir ou de fibres de cuir, en plaques, feuilles ou bandes, même enroulées</t>
  </si>
  <si>
    <t>6574</t>
  </si>
  <si>
    <t>Produits textiles en pièce, constitués d’une ou plusieurs couches de matières textiles associées à une matière de rembourrage, piqués, capitonnés ou autrement cloisonnés, n.d.a.</t>
  </si>
  <si>
    <t>2440</t>
  </si>
  <si>
    <t>Liège naturel brut et déchets (y compris le liège naturel en blocs ou en feuilles)</t>
  </si>
  <si>
    <t>0354</t>
  </si>
  <si>
    <t>Foies, oeufs et laitances de poisson, séchés, fumés, salés ou en saumure</t>
  </si>
  <si>
    <t>6114</t>
  </si>
  <si>
    <t>Autres cuirs et peaux de bovins et peaux d'équidés, épilés (autres que ceux du sous-groupe 611.8)</t>
  </si>
  <si>
    <t>0811</t>
  </si>
  <si>
    <t>Foin et fourrage, vert ou sec</t>
  </si>
  <si>
    <t>8941</t>
  </si>
  <si>
    <t>Landaus, poussettes et voitures similaires et leurs parties, n.d.a., pour le transport des enfants</t>
  </si>
  <si>
    <t>8447</t>
  </si>
  <si>
    <t>Chemisiers, blouses-chemisiers et chemisettes pour femmes ou jeunes filles, en bonneterie textile</t>
  </si>
  <si>
    <t>6745</t>
  </si>
  <si>
    <t>Produits laminés plats, en fer ou en aciers non alliés, plaqués ou revêtus, n.d.a., d'une largeur inférieure à 600 mm</t>
  </si>
  <si>
    <t>7722</t>
  </si>
  <si>
    <t>Circuits imprimés</t>
  </si>
  <si>
    <t>6571</t>
  </si>
  <si>
    <t>Feutres, même imprégnés, enduits, recouverts ou stratifiés, n.d.a.</t>
  </si>
  <si>
    <t>8425</t>
  </si>
  <si>
    <t>Jupes et jupes-culottes pour femmes ou jeunes filles, en matières textiles autres que de bonneterie</t>
  </si>
  <si>
    <t>5983</t>
  </si>
  <si>
    <t>Cires artificielles et cires préparées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</si>
  <si>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</si>
  <si>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</si>
  <si>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5991</t>
  </si>
  <si>
    <t>Déchets municipaux; boues d’épuration</t>
  </si>
  <si>
    <t>4312</t>
  </si>
  <si>
    <t>Graisses et huiles animales ou végétales et leurs fractions, partiellement ou totalement hydrogénées, intérestérifiées, réestérifiées our élaïdinisées, même raffinées, mais non autrement préparées</t>
  </si>
  <si>
    <t>7511</t>
  </si>
  <si>
    <t>Machines à écrire (autres que celles comportant un dispositif de calcul); machines pour le traitement des textes</t>
  </si>
  <si>
    <t>2651</t>
  </si>
  <si>
    <t>Lin brut ou travaillé, mais non filé; étoupes et déchets de lin (y compris les déchets de fils et les effilochés)</t>
  </si>
  <si>
    <t>7931</t>
  </si>
  <si>
    <t>Yachts et atures bateaux et embarcations de plaisance ou de sport; bateaux à rames et canoës</t>
  </si>
  <si>
    <t>4112</t>
  </si>
  <si>
    <t>Saindoux; autres graisses de porc et de volailles, fondues, même pressées ou extraites à l'aide de solvants</t>
  </si>
  <si>
    <t>5312</t>
  </si>
  <si>
    <t>Produits organiques synthétiques des types utilisés comme agents d'avivage fluorescents ou luminophores, de constitution chimique définie ou non; laques colorantes et préparations à base de ces laques</t>
  </si>
  <si>
    <t>7928</t>
  </si>
  <si>
    <t>Aéronefs, n.d.a. (y compris les dirigeables, ballons, planeurs, etc.) et matériel connexe</t>
  </si>
  <si>
    <t>6562</t>
  </si>
  <si>
    <t>Etiquettes, écussons et articles similaires en matières textiles, en pièces, en rubans, ou découpés, non brodés</t>
  </si>
  <si>
    <t>7223</t>
  </si>
  <si>
    <t>Tracteurs à chenilles</t>
  </si>
  <si>
    <t>8843</t>
  </si>
  <si>
    <t>Lentilles, prismes, miroirs et autres éléments d'optique, en toutes matières, montés, pour instruments ou appareils (autres que les éléments en verre non travaillé optiquement)</t>
  </si>
  <si>
    <t>0430</t>
  </si>
  <si>
    <t>Orge non mondée</t>
  </si>
  <si>
    <t>7119</t>
  </si>
  <si>
    <t>Parties et pièces détachées, n.d.a., des chaudières et des appareils auxiliaires des sous-groupes 711.1 et 711.2</t>
  </si>
  <si>
    <t>8964</t>
  </si>
  <si>
    <t>Timbres-poste, timbres fiscaux, marques postales, enveloppes premier jour, entiers postaux et similaires oblitérés ou, si neufs, n’ayant pas cours dans le pays auquel ils sont destinés</t>
  </si>
  <si>
    <t>4221</t>
  </si>
  <si>
    <t>Huile de lin et ses fractions</t>
  </si>
  <si>
    <t>6863</t>
  </si>
  <si>
    <t>Zinc et alliages de zinc, ouvrés</t>
  </si>
  <si>
    <t>Pays</t>
  </si>
  <si>
    <t>Bangladesh</t>
  </si>
  <si>
    <t>Togo</t>
  </si>
  <si>
    <t>Inde</t>
  </si>
  <si>
    <t>Egypte</t>
  </si>
  <si>
    <t>Chine</t>
  </si>
  <si>
    <t>Tchad</t>
  </si>
  <si>
    <t>Pakistan</t>
  </si>
  <si>
    <t>Danemark</t>
  </si>
  <si>
    <t>Malaisie</t>
  </si>
  <si>
    <t>Turquie</t>
  </si>
  <si>
    <t>Côte d'Ivoire</t>
  </si>
  <si>
    <t>Nigéria</t>
  </si>
  <si>
    <t>Niger</t>
  </si>
  <si>
    <t>Vietnam</t>
  </si>
  <si>
    <t>Maurice, île</t>
  </si>
  <si>
    <t>Koweit</t>
  </si>
  <si>
    <t>Mali</t>
  </si>
  <si>
    <t>Burkina Faso</t>
  </si>
  <si>
    <t>Emirats Arabes Unis</t>
  </si>
  <si>
    <t>Belgique</t>
  </si>
  <si>
    <t>Italie</t>
  </si>
  <si>
    <t>Etats-Unis</t>
  </si>
  <si>
    <t>Pays-bas</t>
  </si>
  <si>
    <t>Arabie Saoudite</t>
  </si>
  <si>
    <t>France</t>
  </si>
  <si>
    <t>Sénégal</t>
  </si>
  <si>
    <t>Portugal</t>
  </si>
  <si>
    <t>Japon</t>
  </si>
  <si>
    <t>Thaïlande</t>
  </si>
  <si>
    <t>Espagne</t>
  </si>
  <si>
    <t>Indonésie</t>
  </si>
  <si>
    <t>Afrique du Sud</t>
  </si>
  <si>
    <t>Allemagne</t>
  </si>
  <si>
    <t>Taïwan, Province de Chine</t>
  </si>
  <si>
    <t>Mauritanie</t>
  </si>
  <si>
    <t>Ghana</t>
  </si>
  <si>
    <t>Canada</t>
  </si>
  <si>
    <t>Congo (Brazzaville)</t>
  </si>
  <si>
    <t>Guinée</t>
  </si>
  <si>
    <t>Congo, République Démocratique</t>
  </si>
  <si>
    <t>Russie, Fédération de</t>
  </si>
  <si>
    <t>Kazakstan</t>
  </si>
  <si>
    <t>Gabon</t>
  </si>
  <si>
    <t>Royaume-Uni</t>
  </si>
  <si>
    <t>Pologne</t>
  </si>
  <si>
    <t>Liban</t>
  </si>
  <si>
    <t>Irlande</t>
  </si>
  <si>
    <t>Guinée Equatoriale</t>
  </si>
  <si>
    <t>Tanzanie</t>
  </si>
  <si>
    <t>Oman</t>
  </si>
  <si>
    <t>Maroc</t>
  </si>
  <si>
    <t>Kenya</t>
  </si>
  <si>
    <t>Pérou</t>
  </si>
  <si>
    <t>Cambodge</t>
  </si>
  <si>
    <t>Philippines</t>
  </si>
  <si>
    <t>Cameroun</t>
  </si>
  <si>
    <t>Sierra Leone</t>
  </si>
  <si>
    <t>Madagascar</t>
  </si>
  <si>
    <t>Suisse</t>
  </si>
  <si>
    <t>Bermudes</t>
  </si>
  <si>
    <t>Guadeloupe</t>
  </si>
  <si>
    <t>Hong-Kong</t>
  </si>
  <si>
    <t>Burundi</t>
  </si>
  <si>
    <t>Jordanie</t>
  </si>
  <si>
    <t>Centrafricaine, République</t>
  </si>
  <si>
    <t>Corée, République de</t>
  </si>
  <si>
    <t>Guyane Française</t>
  </si>
  <si>
    <t>Slovaquie</t>
  </si>
  <si>
    <t>Autriche</t>
  </si>
  <si>
    <t>Angola</t>
  </si>
  <si>
    <t>Suède</t>
  </si>
  <si>
    <t>Brésil</t>
  </si>
  <si>
    <t>Singapour</t>
  </si>
  <si>
    <t>Mozambique</t>
  </si>
  <si>
    <t>Tunisie</t>
  </si>
  <si>
    <t>Lituanie</t>
  </si>
  <si>
    <t>Algérie</t>
  </si>
  <si>
    <t>Norvège</t>
  </si>
  <si>
    <t>Monaco</t>
  </si>
  <si>
    <t>Chili</t>
  </si>
  <si>
    <t>Mexique</t>
  </si>
  <si>
    <t>Argentine</t>
  </si>
  <si>
    <t>Grèce</t>
  </si>
  <si>
    <t>Hongrie</t>
  </si>
  <si>
    <t>Guatemala</t>
  </si>
  <si>
    <t>Lettonie</t>
  </si>
  <si>
    <t>Chypre</t>
  </si>
  <si>
    <t>Nicaragua</t>
  </si>
  <si>
    <t>Finlande</t>
  </si>
  <si>
    <t>Roumanie</t>
  </si>
  <si>
    <t>Tchèque, République</t>
  </si>
  <si>
    <t>Nouvelle-Zélande</t>
  </si>
  <si>
    <t>Slovénie</t>
  </si>
  <si>
    <t>Honduras</t>
  </si>
  <si>
    <t>Uruguay</t>
  </si>
  <si>
    <t>Equateur</t>
  </si>
  <si>
    <t>Luxembourg</t>
  </si>
  <si>
    <t>Sri Lanka</t>
  </si>
  <si>
    <t>Iran, République Islqmique d'</t>
  </si>
  <si>
    <t>Qatar</t>
  </si>
  <si>
    <t>Bulgarie</t>
  </si>
  <si>
    <t>Ukraine</t>
  </si>
  <si>
    <t>Croatie</t>
  </si>
  <si>
    <t>Tokelau</t>
  </si>
  <si>
    <t>Paraguay</t>
  </si>
  <si>
    <t>Rwanda</t>
  </si>
  <si>
    <t>Australie</t>
  </si>
  <si>
    <t>Timor Oriental</t>
  </si>
  <si>
    <t>Bahamas</t>
  </si>
  <si>
    <t>Colombie</t>
  </si>
  <si>
    <t>Corée, Rép. Populaire Démocratique</t>
  </si>
  <si>
    <t>Israël</t>
  </si>
  <si>
    <t>Ethiopie</t>
  </si>
  <si>
    <t>Norfolk, île</t>
  </si>
  <si>
    <t>Libyenne, Jamahiriya Arabe</t>
  </si>
  <si>
    <t>Swaziland</t>
  </si>
  <si>
    <t>Marshall, îles</t>
  </si>
  <si>
    <t>Réunion</t>
  </si>
  <si>
    <t>Venezuela</t>
  </si>
  <si>
    <t>Bahreïn</t>
  </si>
  <si>
    <t>Estonie</t>
  </si>
  <si>
    <t>Libéria</t>
  </si>
  <si>
    <t>Brunei Darussalam</t>
  </si>
  <si>
    <t>Gambie</t>
  </si>
  <si>
    <t>Echanges</t>
  </si>
  <si>
    <t>2022_T1</t>
  </si>
  <si>
    <t>2022_T2</t>
  </si>
  <si>
    <t>2022_T3</t>
  </si>
  <si>
    <t>2022_T4</t>
  </si>
  <si>
    <t>2023_T1</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</si>
  <si>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</si>
  <si>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</si>
  <si>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</si>
  <si>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</si>
  <si>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</si>
  <si>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</si>
  <si>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</si>
  <si>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2023_T1_A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</si>
  <si>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</si>
  <si>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</si>
  <si>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</si>
  <si>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</si>
  <si>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</si>
  <si>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</si>
  <si>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</si>
  <si>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</si>
  <si>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</si>
  <si>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</si>
  <si>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</si>
  <si>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</si>
  <si>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</si>
  <si>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</si>
  <si>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</si>
  <si>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</si>
  <si>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</si>
  <si>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</si>
  <si>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</si>
  <si>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</si>
  <si>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</si>
  <si>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</si>
  <si>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</si>
  <si>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</si>
  <si>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</si>
  <si>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</si>
  <si>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</si>
  <si>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</si>
  <si>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</si>
  <si>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</si>
  <si>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</si>
  <si>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</si>
  <si>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</si>
  <si>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</si>
  <si>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</si>
  <si>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</si>
  <si>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</si>
  <si>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</si>
  <si>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</si>
  <si>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</si>
  <si>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</si>
  <si>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</si>
  <si>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</si>
  <si>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</si>
  <si>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</si>
  <si>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</si>
  <si>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</si>
  <si>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</si>
  <si>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</si>
  <si>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</si>
  <si>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</si>
  <si>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</si>
  <si>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</si>
  <si>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</si>
  <si>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</si>
  <si>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</si>
  <si>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</si>
  <si>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</si>
  <si>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</si>
  <si>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</si>
  <si>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</si>
  <si>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</si>
  <si>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</si>
  <si>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</si>
  <si>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32</t>
  </si>
  <si>
    <t>Houilles, cokes et briquettes</t>
  </si>
  <si>
    <t>33</t>
  </si>
  <si>
    <t>Petrole, produits derives du petrole et produits connexes</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</si>
  <si>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</si>
  <si>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</si>
  <si>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</si>
  <si>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</si>
  <si>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</si>
  <si>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</si>
  <si>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</si>
  <si>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</si>
  <si>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</si>
  <si>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</si>
  <si>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</si>
  <si>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</si>
  <si>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</si>
  <si>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</si>
  <si>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</si>
  <si>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</si>
  <si>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</si>
  <si>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</si>
  <si>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</si>
  <si>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</si>
  <si>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</si>
  <si>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</si>
  <si>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</si>
  <si>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</si>
  <si>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</si>
  <si>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</si>
  <si>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</si>
  <si>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</si>
  <si>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</si>
  <si>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</si>
  <si>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</si>
  <si>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</si>
  <si>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</si>
  <si>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</si>
  <si>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</si>
  <si>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</si>
  <si>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</si>
  <si>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</si>
  <si>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</si>
  <si>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</si>
  <si>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</si>
  <si>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</si>
  <si>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</si>
  <si>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</si>
  <si>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</si>
  <si>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</si>
  <si>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</si>
  <si>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</si>
  <si>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</si>
  <si>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</si>
  <si>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</si>
  <si>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</si>
  <si>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</si>
  <si>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</si>
  <si>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</si>
  <si>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</si>
  <si>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</si>
  <si>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</si>
  <si>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</si>
  <si>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</si>
  <si>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</si>
  <si>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</si>
  <si>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</si>
  <si>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</si>
  <si>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</si>
  <si>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</si>
  <si>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</si>
  <si>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</si>
  <si>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</si>
  <si>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</si>
  <si>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</si>
  <si>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</si>
  <si>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</si>
  <si>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</si>
  <si>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96</t>
  </si>
  <si>
    <t>97</t>
  </si>
  <si>
    <t>23</t>
  </si>
  <si>
    <t>Caoutchouc brut (y compris le caoutchouc synthetique et le caoutchouc regenere)</t>
  </si>
  <si>
    <t>34</t>
  </si>
  <si>
    <t>Gaz naturel et gaz manufacture</t>
  </si>
  <si>
    <t>41</t>
  </si>
  <si>
    <t>Huiles et graisses d'origine animale</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</si>
  <si>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</si>
  <si>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</si>
  <si>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</si>
  <si>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</si>
  <si>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</si>
  <si>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</si>
  <si>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</si>
  <si>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</si>
  <si>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</si>
  <si>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</si>
  <si>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</si>
  <si>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</si>
  <si>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</si>
  <si>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</si>
  <si>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</si>
  <si>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</si>
  <si>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</si>
  <si>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</si>
  <si>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</si>
  <si>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</si>
  <si>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</si>
  <si>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</si>
  <si>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</si>
  <si>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</si>
  <si>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</si>
  <si>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</si>
  <si>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Micronésie</t>
  </si>
  <si>
    <t>Polynésie</t>
  </si>
  <si>
    <t>91</t>
  </si>
  <si>
    <t>Pays non défini</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</si>
  <si>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</si>
  <si>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</si>
  <si>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</si>
  <si>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</si>
  <si>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</si>
  <si>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</si>
  <si>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</si>
  <si>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</si>
  <si>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</si>
  <si>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</si>
  <si>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</si>
  <si>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</si>
  <si>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</si>
  <si>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</si>
  <si>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</si>
  <si>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</si>
  <si>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</si>
  <si>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</si>
  <si>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</si>
  <si>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</si>
  <si>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</si>
  <si>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</si>
  <si>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</si>
  <si>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</si>
  <si>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</si>
  <si>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</si>
  <si>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</si>
  <si>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</si>
  <si>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</si>
  <si>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</si>
  <si>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</si>
  <si>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</si>
  <si>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</si>
  <si>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</si>
  <si>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</si>
  <si>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</si>
  <si>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Albanie</t>
  </si>
  <si>
    <t>Andorre</t>
  </si>
  <si>
    <t>Barbade</t>
  </si>
  <si>
    <t>Cap-Vert</t>
  </si>
  <si>
    <t>Comores</t>
  </si>
  <si>
    <t>Djibouti</t>
  </si>
  <si>
    <t>Géorgie</t>
  </si>
  <si>
    <t>Guinée-Bissau</t>
  </si>
  <si>
    <t>Guyane</t>
  </si>
  <si>
    <t>Jamaïque</t>
  </si>
  <si>
    <t>Namibie</t>
  </si>
  <si>
    <t>Ouganda</t>
  </si>
  <si>
    <t>Panama</t>
  </si>
  <si>
    <t>Zambie</t>
  </si>
  <si>
    <t>Zimbabwe</t>
  </si>
  <si>
    <t>Pays/ Territoire</t>
  </si>
  <si>
    <t>Azerbaijan</t>
  </si>
  <si>
    <t>Bénin</t>
  </si>
  <si>
    <t>Bosnie Herzégovine</t>
  </si>
  <si>
    <t>Botswana</t>
  </si>
  <si>
    <t>Cocos (Keeling), Îles</t>
  </si>
  <si>
    <t>Féroé, Îles</t>
  </si>
  <si>
    <t>Gibraltar</t>
  </si>
  <si>
    <t>Islande</t>
  </si>
  <si>
    <t>Kirghizistan</t>
  </si>
  <si>
    <t>Macao</t>
  </si>
  <si>
    <t>Malawi</t>
  </si>
  <si>
    <t>Malte</t>
  </si>
  <si>
    <t>Martinique</t>
  </si>
  <si>
    <t>Mayotte</t>
  </si>
  <si>
    <t>Montserrat</t>
  </si>
  <si>
    <t>Myanmar</t>
  </si>
  <si>
    <t>Saint Kitts et Nevis</t>
  </si>
  <si>
    <t>Sainte-Hélène</t>
  </si>
  <si>
    <t>Samoa Américaines</t>
  </si>
  <si>
    <t>Sao Tomé-et-Principe</t>
  </si>
  <si>
    <t>Seychelles</t>
  </si>
  <si>
    <t>Yémen</t>
  </si>
  <si>
    <t>Yougoslavie</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</si>
  <si>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</si>
  <si>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</si>
  <si>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</si>
  <si>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</si>
  <si>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</si>
  <si>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</si>
  <si>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</si>
  <si>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</si>
  <si>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</si>
  <si>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</si>
  <si>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</si>
  <si>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</si>
  <si>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</si>
  <si>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</si>
  <si>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</si>
  <si>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</si>
  <si>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</si>
  <si>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</si>
  <si>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</si>
  <si>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</si>
  <si>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</si>
  <si>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</si>
  <si>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</si>
  <si>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</si>
  <si>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</si>
  <si>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</si>
  <si>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</si>
  <si>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</si>
  <si>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</si>
  <si>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</si>
  <si>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</si>
  <si>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</si>
  <si>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</si>
  <si>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</si>
  <si>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</si>
  <si>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</si>
  <si>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</si>
  <si>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</si>
  <si>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</si>
  <si>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</si>
  <si>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</si>
  <si>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</si>
  <si>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</si>
  <si>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</si>
  <si>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</si>
  <si>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</si>
  <si>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</si>
  <si>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</si>
  <si>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</si>
  <si>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</si>
  <si>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</si>
  <si>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</si>
  <si>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</si>
  <si>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</si>
  <si>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</si>
  <si>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</si>
  <si>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</si>
  <si>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</si>
  <si>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</si>
  <si>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</si>
  <si>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</si>
  <si>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</si>
  <si>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</si>
  <si>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</si>
  <si>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</si>
  <si>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</si>
  <si>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</si>
  <si>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</si>
  <si>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</si>
  <si>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</si>
  <si>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</si>
  <si>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</si>
  <si>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</si>
  <si>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</si>
  <si>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</si>
  <si>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</si>
  <si>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</si>
  <si>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</si>
  <si>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</si>
  <si>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</si>
  <si>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</si>
  <si>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</si>
  <si>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</si>
  <si>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</si>
  <si>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</si>
  <si>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</si>
  <si>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</si>
  <si>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</si>
  <si>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</si>
  <si>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</si>
  <si>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</si>
  <si>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</si>
  <si>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</si>
  <si>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</si>
  <si>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</si>
  <si>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</si>
  <si>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</si>
  <si>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</si>
  <si>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</si>
  <si>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</si>
  <si>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</si>
  <si>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</si>
  <si>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</si>
  <si>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</si>
  <si>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</si>
  <si>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</si>
  <si>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</si>
  <si>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</si>
  <si>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</si>
  <si>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</si>
  <si>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</si>
  <si>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</si>
  <si>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</si>
  <si>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</si>
  <si>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</si>
  <si>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</si>
  <si>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</si>
  <si>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</si>
  <si>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</si>
  <si>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</si>
  <si>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</si>
  <si>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</si>
  <si>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</si>
  <si>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</si>
  <si>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</si>
  <si>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</si>
  <si>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</si>
  <si>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</si>
  <si>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</si>
  <si>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</si>
  <si>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</si>
  <si>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</si>
  <si>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</si>
  <si>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</si>
  <si>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</si>
  <si>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</si>
  <si>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</si>
  <si>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</si>
  <si>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</si>
  <si>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</si>
  <si>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</si>
  <si>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</si>
  <si>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</si>
  <si>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</si>
  <si>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</si>
  <si>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</si>
  <si>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</si>
  <si>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</si>
  <si>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</si>
  <si>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</si>
  <si>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</si>
  <si>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</si>
  <si>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</si>
  <si>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</si>
  <si>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</si>
  <si>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</si>
  <si>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</si>
  <si>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</si>
  <si>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</si>
  <si>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</si>
  <si>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</si>
  <si>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</si>
  <si>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</si>
  <si>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</si>
  <si>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</si>
  <si>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</si>
  <si>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</si>
  <si>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</si>
  <si>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</si>
  <si>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</si>
  <si>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</si>
  <si>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</si>
  <si>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</si>
  <si>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</si>
  <si>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</si>
  <si>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</si>
  <si>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</si>
  <si>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</si>
  <si>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</si>
  <si>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</si>
  <si>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</si>
  <si>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</si>
  <si>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</si>
  <si>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</si>
  <si>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</si>
  <si>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</si>
  <si>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</si>
  <si>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</si>
  <si>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</si>
  <si>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</si>
  <si>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</si>
  <si>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</si>
  <si>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</si>
  <si>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</si>
  <si>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</si>
  <si>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</si>
  <si>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</si>
  <si>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</si>
  <si>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</si>
  <si>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</si>
  <si>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</si>
  <si>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</si>
  <si>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</si>
  <si>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</si>
  <si>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</si>
  <si>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</si>
  <si>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</si>
  <si>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</si>
  <si>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</si>
  <si>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</si>
  <si>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</si>
  <si>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</si>
  <si>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</si>
  <si>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</si>
  <si>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</si>
  <si>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</si>
  <si>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</si>
  <si>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</si>
  <si>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</si>
  <si>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</si>
  <si>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</si>
  <si>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</si>
  <si>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</si>
  <si>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</si>
  <si>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</si>
  <si>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</si>
  <si>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</si>
  <si>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</si>
  <si>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</si>
  <si>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</si>
  <si>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</si>
  <si>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</si>
  <si>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</si>
  <si>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</si>
  <si>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</si>
  <si>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</si>
  <si>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</si>
  <si>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</si>
  <si>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</si>
  <si>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</si>
  <si>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</si>
  <si>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</si>
  <si>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</si>
  <si>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</si>
  <si>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</si>
  <si>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</si>
  <si>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</si>
  <si>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</si>
  <si>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</si>
  <si>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</si>
  <si>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</si>
  <si>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</si>
  <si>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</si>
  <si>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</si>
  <si>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</si>
  <si>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</si>
  <si>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</si>
  <si>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</si>
  <si>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</si>
  <si>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</si>
  <si>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</si>
  <si>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</si>
  <si>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</si>
  <si>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</si>
  <si>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</si>
  <si>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</si>
  <si>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</si>
  <si>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</si>
  <si>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</si>
  <si>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</si>
  <si>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</si>
  <si>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</si>
  <si>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</si>
  <si>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</si>
  <si>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</si>
  <si>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</si>
  <si>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</si>
  <si>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</si>
  <si>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</si>
  <si>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</si>
  <si>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</si>
  <si>
    <t>T4-2023</t>
  </si>
  <si>
    <t>T1-2024</t>
  </si>
  <si>
    <t>Series (Milliards de FCFA)</t>
  </si>
  <si>
    <t>Seasonally adjusted (Milliards de FCFA)</t>
  </si>
  <si>
    <t>Trend (Milliards de FCFA)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</si>
</sst>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1">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164" fontId="1" fillId="0" borderId="0" xfId="0" applyNumberFormat="1" applyFon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1" defaultTableStyle="TableStyleMedium9" defaultPivotStyle="PivotStyleLight16">
    <tableStyle name="Invisible" pivot="0" table="0" count="0" xr9:uid="{78F4B1B9-9D1B-43F7-8DF2-0E734431665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AE8519-BE3B-497E-A53F-A7D738229639}" name="Tableau1" displayName="Tableau1" ref="A1:C61" totalsRowShown="0">
  <autoFilter ref="A1:C61" xr:uid="{00000000-0009-0000-0100-000001000000}"/>
  <tableColumns count="3">
    <tableColumn id="1" xr3:uid="{51C26FC1-7EB6-4C4C-8A29-9CC4C4660BFD}" name="Numéro de feuille"/>
    <tableColumn id="2" xr3:uid="{E742BE73-D17A-4BBB-8442-FC9E63FC2E46}" name="Tableau" dataDxfId="1"/>
    <tableColumn id="3" xr3:uid="{8F177CEE-358B-45FC-A0C4-B40138A39EEF}"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CB648-15DD-41DC-9199-56B4794798D4}">
  <dimension ref="A1:C61"/>
  <sheetViews>
    <sheetView tabSelected="1" zoomScale="70" zoomScaleNormal="70" workbookViewId="0">
      <selection activeCell="E2" sqref="E2"/>
    </sheetView>
  </sheetViews>
  <sheetFormatPr baseColWidth="10" defaultRowHeight="15" x14ac:dyDescent="0.25"/>
  <cols>
    <col min="1" max="1" width="19.42578125" customWidth="1"/>
    <col min="3" max="3" width="132" bestFit="1" customWidth="1"/>
  </cols>
  <sheetData>
    <row r="1" spans="1:3" x14ac:dyDescent="0.25">
      <c r="A1" t="s">
        <v>2007</v>
      </c>
      <c r="B1" t="s">
        <v>2008</v>
      </c>
      <c r="C1" t="s">
        <v>2009</v>
      </c>
    </row>
    <row r="2" spans="1:3" x14ac:dyDescent="0.25">
      <c r="A2" t="s">
        <v>2010</v>
      </c>
      <c r="B2" s="8" t="s">
        <v>2011</v>
      </c>
      <c r="C2" t="s">
        <v>2012</v>
      </c>
    </row>
    <row r="3" spans="1:3" x14ac:dyDescent="0.25">
      <c r="A3" t="s">
        <v>2013</v>
      </c>
      <c r="B3" s="8" t="s">
        <v>2011</v>
      </c>
      <c r="C3" t="s">
        <v>2014</v>
      </c>
    </row>
    <row r="4" spans="1:3" x14ac:dyDescent="0.25">
      <c r="A4" t="s">
        <v>2015</v>
      </c>
      <c r="B4" s="8" t="s">
        <v>2011</v>
      </c>
      <c r="C4" t="s">
        <v>2016</v>
      </c>
    </row>
    <row r="5" spans="1:3" x14ac:dyDescent="0.25">
      <c r="A5" t="s">
        <v>2017</v>
      </c>
      <c r="B5" s="8" t="s">
        <v>2011</v>
      </c>
      <c r="C5" t="s">
        <v>2018</v>
      </c>
    </row>
    <row r="6" spans="1:3" x14ac:dyDescent="0.25">
      <c r="A6" t="s">
        <v>2019</v>
      </c>
      <c r="B6" s="9" t="s">
        <v>2020</v>
      </c>
      <c r="C6" s="9" t="s">
        <v>2021</v>
      </c>
    </row>
    <row r="7" spans="1:3" x14ac:dyDescent="0.25">
      <c r="A7" t="s">
        <v>2022</v>
      </c>
      <c r="B7" s="9" t="s">
        <v>2023</v>
      </c>
      <c r="C7" s="9" t="s">
        <v>2024</v>
      </c>
    </row>
    <row r="8" spans="1:3" x14ac:dyDescent="0.25">
      <c r="A8" t="s">
        <v>2025</v>
      </c>
      <c r="B8" s="9" t="s">
        <v>2026</v>
      </c>
      <c r="C8" s="9" t="s">
        <v>2027</v>
      </c>
    </row>
    <row r="9" spans="1:3" x14ac:dyDescent="0.25">
      <c r="A9" t="s">
        <v>2028</v>
      </c>
      <c r="B9" s="9" t="s">
        <v>2029</v>
      </c>
      <c r="C9" s="9" t="s">
        <v>2030</v>
      </c>
    </row>
    <row r="10" spans="1:3" x14ac:dyDescent="0.25">
      <c r="A10" t="s">
        <v>2031</v>
      </c>
      <c r="B10" s="9" t="s">
        <v>2032</v>
      </c>
      <c r="C10" s="9" t="s">
        <v>2033</v>
      </c>
    </row>
    <row r="11" spans="1:3" x14ac:dyDescent="0.25">
      <c r="A11" t="s">
        <v>2034</v>
      </c>
      <c r="B11" s="9" t="s">
        <v>2035</v>
      </c>
      <c r="C11" s="9" t="s">
        <v>2036</v>
      </c>
    </row>
    <row r="12" spans="1:3" x14ac:dyDescent="0.25">
      <c r="A12" t="s">
        <v>2037</v>
      </c>
      <c r="B12" s="9" t="s">
        <v>2038</v>
      </c>
      <c r="C12" s="9" t="s">
        <v>2039</v>
      </c>
    </row>
    <row r="13" spans="1:3" x14ac:dyDescent="0.25">
      <c r="A13" t="s">
        <v>2040</v>
      </c>
      <c r="B13" s="9" t="s">
        <v>2041</v>
      </c>
      <c r="C13" s="9" t="s">
        <v>2042</v>
      </c>
    </row>
    <row r="14" spans="1:3" x14ac:dyDescent="0.25">
      <c r="A14" t="s">
        <v>2043</v>
      </c>
      <c r="B14" s="9" t="s">
        <v>2044</v>
      </c>
      <c r="C14" s="9" t="s">
        <v>2045</v>
      </c>
    </row>
    <row r="15" spans="1:3" x14ac:dyDescent="0.25">
      <c r="A15" t="s">
        <v>2046</v>
      </c>
      <c r="B15" s="9" t="s">
        <v>2047</v>
      </c>
      <c r="C15" s="9" t="s">
        <v>2048</v>
      </c>
    </row>
    <row r="16" spans="1:3" x14ac:dyDescent="0.25">
      <c r="A16" t="s">
        <v>2049</v>
      </c>
      <c r="B16" s="9" t="s">
        <v>2050</v>
      </c>
      <c r="C16" s="9" t="s">
        <v>2051</v>
      </c>
    </row>
    <row r="17" spans="1:3" x14ac:dyDescent="0.25">
      <c r="A17" t="s">
        <v>2052</v>
      </c>
      <c r="B17" s="9" t="s">
        <v>2053</v>
      </c>
      <c r="C17" s="9" t="s">
        <v>2054</v>
      </c>
    </row>
    <row r="18" spans="1:3" x14ac:dyDescent="0.25">
      <c r="A18" t="s">
        <v>2055</v>
      </c>
      <c r="B18" s="9" t="s">
        <v>2056</v>
      </c>
      <c r="C18" s="9" t="s">
        <v>2057</v>
      </c>
    </row>
    <row r="19" spans="1:3" x14ac:dyDescent="0.25">
      <c r="A19" t="s">
        <v>2058</v>
      </c>
      <c r="B19" s="9" t="s">
        <v>2059</v>
      </c>
      <c r="C19" s="9" t="s">
        <v>2060</v>
      </c>
    </row>
    <row r="20" spans="1:3" x14ac:dyDescent="0.25">
      <c r="A20" t="s">
        <v>2061</v>
      </c>
      <c r="B20" s="9" t="s">
        <v>2062</v>
      </c>
      <c r="C20" s="9" t="s">
        <v>2063</v>
      </c>
    </row>
    <row r="21" spans="1:3" x14ac:dyDescent="0.25">
      <c r="A21" t="s">
        <v>2064</v>
      </c>
      <c r="B21" s="9" t="s">
        <v>2065</v>
      </c>
      <c r="C21" s="9" t="s">
        <v>2066</v>
      </c>
    </row>
    <row r="22" spans="1:3" x14ac:dyDescent="0.25">
      <c r="A22" t="s">
        <v>2067</v>
      </c>
      <c r="B22" s="9" t="s">
        <v>2068</v>
      </c>
      <c r="C22" s="9" t="s">
        <v>2069</v>
      </c>
    </row>
    <row r="23" spans="1:3" x14ac:dyDescent="0.25">
      <c r="A23" t="s">
        <v>2070</v>
      </c>
      <c r="B23" s="9" t="s">
        <v>2071</v>
      </c>
      <c r="C23" s="9" t="s">
        <v>2072</v>
      </c>
    </row>
    <row r="24" spans="1:3" x14ac:dyDescent="0.25">
      <c r="A24" t="s">
        <v>2073</v>
      </c>
      <c r="B24" s="9" t="s">
        <v>2074</v>
      </c>
      <c r="C24" s="9" t="s">
        <v>2075</v>
      </c>
    </row>
    <row r="25" spans="1:3" x14ac:dyDescent="0.25">
      <c r="A25" t="s">
        <v>2076</v>
      </c>
      <c r="B25" s="9" t="s">
        <v>2077</v>
      </c>
      <c r="C25" s="9" t="s">
        <v>2078</v>
      </c>
    </row>
    <row r="26" spans="1:3" x14ac:dyDescent="0.25">
      <c r="A26" t="s">
        <v>2079</v>
      </c>
      <c r="B26" s="9" t="s">
        <v>2080</v>
      </c>
      <c r="C26" s="9" t="s">
        <v>2081</v>
      </c>
    </row>
    <row r="27" spans="1:3" x14ac:dyDescent="0.25">
      <c r="A27" t="s">
        <v>2082</v>
      </c>
      <c r="B27" s="9" t="s">
        <v>2083</v>
      </c>
      <c r="C27" s="9" t="s">
        <v>2084</v>
      </c>
    </row>
    <row r="28" spans="1:3" x14ac:dyDescent="0.25">
      <c r="A28" t="s">
        <v>2085</v>
      </c>
      <c r="B28" s="9" t="s">
        <v>2086</v>
      </c>
      <c r="C28" s="9" t="s">
        <v>2087</v>
      </c>
    </row>
    <row r="29" spans="1:3" x14ac:dyDescent="0.25">
      <c r="A29" t="s">
        <v>2088</v>
      </c>
      <c r="B29" s="9" t="s">
        <v>2089</v>
      </c>
      <c r="C29" s="9" t="s">
        <v>2090</v>
      </c>
    </row>
    <row r="30" spans="1:3" x14ac:dyDescent="0.25">
      <c r="A30" t="s">
        <v>2091</v>
      </c>
      <c r="B30" s="9" t="s">
        <v>2092</v>
      </c>
      <c r="C30" s="9" t="s">
        <v>2093</v>
      </c>
    </row>
    <row r="31" spans="1:3" x14ac:dyDescent="0.25">
      <c r="A31" t="s">
        <v>2094</v>
      </c>
      <c r="B31" s="9" t="s">
        <v>2095</v>
      </c>
      <c r="C31" s="9" t="s">
        <v>2096</v>
      </c>
    </row>
    <row r="32" spans="1:3" x14ac:dyDescent="0.25">
      <c r="A32" t="s">
        <v>2097</v>
      </c>
      <c r="B32" s="9" t="s">
        <v>2098</v>
      </c>
      <c r="C32" s="9" t="s">
        <v>2099</v>
      </c>
    </row>
    <row r="33" spans="1:3" x14ac:dyDescent="0.25">
      <c r="A33" t="s">
        <v>2100</v>
      </c>
      <c r="B33" s="9" t="s">
        <v>2101</v>
      </c>
      <c r="C33" s="9" t="s">
        <v>2102</v>
      </c>
    </row>
    <row r="34" spans="1:3" x14ac:dyDescent="0.25">
      <c r="A34" t="s">
        <v>2103</v>
      </c>
      <c r="B34" s="9" t="s">
        <v>2104</v>
      </c>
      <c r="C34" s="9" t="s">
        <v>2105</v>
      </c>
    </row>
    <row r="35" spans="1:3" x14ac:dyDescent="0.25">
      <c r="A35" t="s">
        <v>2106</v>
      </c>
      <c r="B35" s="9" t="s">
        <v>2107</v>
      </c>
      <c r="C35" s="9" t="s">
        <v>2108</v>
      </c>
    </row>
    <row r="36" spans="1:3" x14ac:dyDescent="0.25">
      <c r="A36" t="s">
        <v>2109</v>
      </c>
      <c r="B36" s="9" t="s">
        <v>2110</v>
      </c>
      <c r="C36" s="9" t="s">
        <v>2111</v>
      </c>
    </row>
    <row r="37" spans="1:3" x14ac:dyDescent="0.25">
      <c r="A37" t="s">
        <v>2112</v>
      </c>
      <c r="B37" s="9" t="s">
        <v>2113</v>
      </c>
      <c r="C37" s="9" t="s">
        <v>2114</v>
      </c>
    </row>
    <row r="38" spans="1:3" x14ac:dyDescent="0.25">
      <c r="A38" t="s">
        <v>2115</v>
      </c>
      <c r="B38" s="9" t="s">
        <v>2116</v>
      </c>
      <c r="C38" s="9" t="s">
        <v>2117</v>
      </c>
    </row>
    <row r="39" spans="1:3" x14ac:dyDescent="0.25">
      <c r="A39" t="s">
        <v>2118</v>
      </c>
      <c r="B39" s="9" t="s">
        <v>2119</v>
      </c>
      <c r="C39" s="9" t="s">
        <v>2120</v>
      </c>
    </row>
    <row r="40" spans="1:3" x14ac:dyDescent="0.25">
      <c r="A40" t="s">
        <v>2121</v>
      </c>
      <c r="B40" s="9" t="s">
        <v>2122</v>
      </c>
      <c r="C40" s="9" t="s">
        <v>2123</v>
      </c>
    </row>
    <row r="41" spans="1:3" x14ac:dyDescent="0.25">
      <c r="A41" t="s">
        <v>2124</v>
      </c>
      <c r="B41" s="9" t="s">
        <v>2125</v>
      </c>
      <c r="C41" s="9" t="s">
        <v>2126</v>
      </c>
    </row>
    <row r="42" spans="1:3" x14ac:dyDescent="0.25">
      <c r="A42" t="s">
        <v>2127</v>
      </c>
      <c r="B42" s="9" t="s">
        <v>2128</v>
      </c>
      <c r="C42" s="9" t="s">
        <v>2129</v>
      </c>
    </row>
    <row r="43" spans="1:3" x14ac:dyDescent="0.25">
      <c r="A43" t="s">
        <v>2130</v>
      </c>
      <c r="B43" s="9" t="s">
        <v>2131</v>
      </c>
      <c r="C43" s="9" t="s">
        <v>2132</v>
      </c>
    </row>
    <row r="44" spans="1:3" x14ac:dyDescent="0.25">
      <c r="A44" t="s">
        <v>2133</v>
      </c>
      <c r="B44" s="9" t="s">
        <v>2134</v>
      </c>
      <c r="C44" s="9" t="s">
        <v>2135</v>
      </c>
    </row>
    <row r="45" spans="1:3" x14ac:dyDescent="0.25">
      <c r="A45" t="s">
        <v>2136</v>
      </c>
      <c r="B45" s="9" t="s">
        <v>2137</v>
      </c>
      <c r="C45" s="9" t="s">
        <v>2138</v>
      </c>
    </row>
    <row r="46" spans="1:3" x14ac:dyDescent="0.25">
      <c r="A46" t="s">
        <v>2139</v>
      </c>
      <c r="B46" s="9" t="s">
        <v>2140</v>
      </c>
      <c r="C46" s="9" t="s">
        <v>2141</v>
      </c>
    </row>
    <row r="47" spans="1:3" x14ac:dyDescent="0.25">
      <c r="A47" t="s">
        <v>2142</v>
      </c>
      <c r="B47" s="9" t="s">
        <v>2143</v>
      </c>
      <c r="C47" s="9" t="s">
        <v>2144</v>
      </c>
    </row>
    <row r="48" spans="1:3" x14ac:dyDescent="0.25">
      <c r="A48" t="s">
        <v>2145</v>
      </c>
      <c r="B48" s="9" t="s">
        <v>2146</v>
      </c>
      <c r="C48" s="9" t="s">
        <v>2147</v>
      </c>
    </row>
    <row r="49" spans="1:3" x14ac:dyDescent="0.25">
      <c r="A49" t="s">
        <v>2148</v>
      </c>
      <c r="B49" s="9" t="s">
        <v>2149</v>
      </c>
      <c r="C49" s="9" t="s">
        <v>2150</v>
      </c>
    </row>
    <row r="50" spans="1:3" x14ac:dyDescent="0.25">
      <c r="A50" t="s">
        <v>2151</v>
      </c>
      <c r="B50" s="9" t="s">
        <v>2152</v>
      </c>
      <c r="C50" s="9" t="s">
        <v>2153</v>
      </c>
    </row>
    <row r="51" spans="1:3" x14ac:dyDescent="0.25">
      <c r="A51" t="s">
        <v>2154</v>
      </c>
      <c r="B51" s="9" t="s">
        <v>2155</v>
      </c>
      <c r="C51" s="9" t="s">
        <v>2156</v>
      </c>
    </row>
    <row r="52" spans="1:3" x14ac:dyDescent="0.25">
      <c r="A52" t="s">
        <v>2157</v>
      </c>
      <c r="B52" s="9" t="s">
        <v>2158</v>
      </c>
      <c r="C52" s="9" t="s">
        <v>2159</v>
      </c>
    </row>
    <row r="53" spans="1:3" x14ac:dyDescent="0.25">
      <c r="A53" t="s">
        <v>2160</v>
      </c>
      <c r="B53" s="9" t="s">
        <v>2161</v>
      </c>
      <c r="C53" s="9" t="s">
        <v>2162</v>
      </c>
    </row>
    <row r="54" spans="1:3" x14ac:dyDescent="0.25">
      <c r="A54" t="s">
        <v>2163</v>
      </c>
      <c r="B54" s="9" t="s">
        <v>2164</v>
      </c>
      <c r="C54" s="9" t="s">
        <v>2165</v>
      </c>
    </row>
    <row r="55" spans="1:3" x14ac:dyDescent="0.25">
      <c r="A55" t="s">
        <v>2166</v>
      </c>
      <c r="B55" s="9" t="s">
        <v>2167</v>
      </c>
      <c r="C55" s="9" t="s">
        <v>2168</v>
      </c>
    </row>
    <row r="56" spans="1:3" x14ac:dyDescent="0.25">
      <c r="A56" t="s">
        <v>2169</v>
      </c>
      <c r="B56" s="9" t="s">
        <v>2170</v>
      </c>
      <c r="C56" s="9" t="s">
        <v>2171</v>
      </c>
    </row>
    <row r="57" spans="1:3" x14ac:dyDescent="0.25">
      <c r="A57" t="s">
        <v>2172</v>
      </c>
      <c r="B57" s="9" t="s">
        <v>2173</v>
      </c>
      <c r="C57" s="9" t="s">
        <v>2174</v>
      </c>
    </row>
    <row r="58" spans="1:3" x14ac:dyDescent="0.25">
      <c r="A58" t="s">
        <v>2175</v>
      </c>
      <c r="B58" s="9" t="s">
        <v>2176</v>
      </c>
      <c r="C58" s="9" t="s">
        <v>2177</v>
      </c>
    </row>
    <row r="59" spans="1:3" x14ac:dyDescent="0.25">
      <c r="A59" t="s">
        <v>2178</v>
      </c>
      <c r="B59" s="9" t="s">
        <v>2179</v>
      </c>
      <c r="C59" s="9" t="s">
        <v>2180</v>
      </c>
    </row>
    <row r="60" spans="1:3" x14ac:dyDescent="0.25">
      <c r="A60" t="s">
        <v>2181</v>
      </c>
      <c r="B60" s="9" t="s">
        <v>2182</v>
      </c>
      <c r="C60" s="9" t="s">
        <v>2183</v>
      </c>
    </row>
    <row r="61" spans="1:3" x14ac:dyDescent="0.25">
      <c r="A61" t="s">
        <v>2184</v>
      </c>
      <c r="B61" s="9" t="s">
        <v>2185</v>
      </c>
      <c r="C61" s="9" t="s">
        <v>2186</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H15" sqref="H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1739</v>
      </c>
      <c r="D1" s="2" t="s">
        <v>1740</v>
      </c>
      <c r="E1" s="2" t="s">
        <v>1741</v>
      </c>
      <c r="F1" s="2" t="s">
        <v>1742</v>
      </c>
      <c r="G1" s="2" t="s">
        <v>1743</v>
      </c>
      <c r="H1" s="3"/>
    </row>
    <row r="2" spans="1:8" x14ac:dyDescent="0.2">
      <c r="A2" s="4" t="s">
        <v>1754</v>
      </c>
      <c r="B2" s="4" t="s">
        <v>1755</v>
      </c>
      <c r="C2" s="5">
        <v>8099.1798470000003</v>
      </c>
      <c r="D2" s="5">
        <v>21798.92581103</v>
      </c>
      <c r="E2" s="5">
        <v>7869.2049749999996</v>
      </c>
      <c r="F2" s="5">
        <v>9714.5270600000003</v>
      </c>
      <c r="G2" s="5">
        <v>13075.603942</v>
      </c>
    </row>
    <row r="3" spans="1:8" x14ac:dyDescent="0.2">
      <c r="A3" s="4" t="s">
        <v>1756</v>
      </c>
      <c r="B3" s="4" t="s">
        <v>1757</v>
      </c>
      <c r="C3" s="5">
        <v>281.11013100000002</v>
      </c>
      <c r="D3" s="5">
        <v>228.34858299999999</v>
      </c>
      <c r="E3" s="5">
        <v>386.67585300000002</v>
      </c>
      <c r="F3" s="5">
        <v>440.41119500000002</v>
      </c>
      <c r="G3" s="5">
        <v>180.74457899999999</v>
      </c>
    </row>
    <row r="4" spans="1:8" x14ac:dyDescent="0.2">
      <c r="A4" s="4" t="s">
        <v>1758</v>
      </c>
      <c r="B4" s="4" t="s">
        <v>1759</v>
      </c>
      <c r="C4" s="5">
        <v>142991.71871300001</v>
      </c>
      <c r="D4" s="5">
        <v>140464.979613</v>
      </c>
      <c r="E4" s="5">
        <v>86705.103784000006</v>
      </c>
      <c r="F4" s="5">
        <v>45328.077359699993</v>
      </c>
      <c r="G4" s="5">
        <v>129863.058351</v>
      </c>
    </row>
    <row r="5" spans="1:8" x14ac:dyDescent="0.2">
      <c r="A5" s="4" t="s">
        <v>1760</v>
      </c>
      <c r="B5" s="4" t="s">
        <v>1761</v>
      </c>
      <c r="C5" s="5">
        <v>2062.669652</v>
      </c>
      <c r="D5" s="5">
        <v>6119.6847889999999</v>
      </c>
      <c r="E5" s="5">
        <v>8245.3793939999996</v>
      </c>
      <c r="F5" s="5">
        <v>7459.4821579999998</v>
      </c>
      <c r="G5" s="5">
        <v>6778.5048770000003</v>
      </c>
    </row>
    <row r="6" spans="1:8" x14ac:dyDescent="0.2">
      <c r="A6" s="4" t="s">
        <v>1762</v>
      </c>
      <c r="B6" s="4" t="s">
        <v>1763</v>
      </c>
      <c r="C6" s="5">
        <v>4374.069168</v>
      </c>
      <c r="D6" s="5">
        <v>2793.1495279999999</v>
      </c>
      <c r="E6" s="5">
        <v>2127.0934600000001</v>
      </c>
      <c r="F6" s="5">
        <v>2057.7269449999999</v>
      </c>
      <c r="G6" s="5">
        <v>4849.8874619999997</v>
      </c>
    </row>
    <row r="7" spans="1:8" x14ac:dyDescent="0.2">
      <c r="A7" s="4" t="s">
        <v>1764</v>
      </c>
      <c r="B7" s="4" t="s">
        <v>1765</v>
      </c>
      <c r="C7" s="5">
        <v>1057.130549</v>
      </c>
      <c r="D7" s="5">
        <v>928.19619399999999</v>
      </c>
      <c r="E7" s="5">
        <v>1055.3913439999999</v>
      </c>
      <c r="F7" s="5">
        <v>2134.02756</v>
      </c>
      <c r="G7" s="5">
        <v>508.47275200000001</v>
      </c>
    </row>
    <row r="8" spans="1:8" x14ac:dyDescent="0.2">
      <c r="A8" s="4" t="s">
        <v>1766</v>
      </c>
      <c r="B8" s="4" t="s">
        <v>1767</v>
      </c>
      <c r="C8" s="5">
        <v>13588.0308962</v>
      </c>
      <c r="D8" s="5">
        <v>10562.566656000001</v>
      </c>
      <c r="E8" s="5">
        <v>7246.1857419999997</v>
      </c>
      <c r="F8" s="5">
        <v>8055.1393751200003</v>
      </c>
      <c r="G8" s="5">
        <v>12291.18627</v>
      </c>
    </row>
    <row r="9" spans="1:8" x14ac:dyDescent="0.2">
      <c r="A9" s="4" t="s">
        <v>1768</v>
      </c>
      <c r="B9" s="4" t="s">
        <v>1769</v>
      </c>
      <c r="C9" s="5">
        <v>2100.0348479999998</v>
      </c>
      <c r="D9" s="5">
        <v>1616.6748279999999</v>
      </c>
      <c r="E9" s="5">
        <v>2667.7322730000001</v>
      </c>
      <c r="F9" s="5">
        <v>3297.9470879999999</v>
      </c>
      <c r="G9" s="5">
        <v>7865.856648</v>
      </c>
    </row>
    <row r="10" spans="1:8" x14ac:dyDescent="0.2">
      <c r="A10" s="4" t="s">
        <v>1770</v>
      </c>
      <c r="B10" s="4" t="s">
        <v>1771</v>
      </c>
      <c r="C10" s="5">
        <v>740.73498300000006</v>
      </c>
      <c r="D10" s="5">
        <v>940.54565700000001</v>
      </c>
      <c r="E10" s="5">
        <v>875.70446100000004</v>
      </c>
      <c r="F10" s="5">
        <v>720.881708</v>
      </c>
      <c r="G10" s="5">
        <v>738.17022099999997</v>
      </c>
    </row>
    <row r="11" spans="1:8" ht="13.5" thickBot="1" x14ac:dyDescent="0.25">
      <c r="A11" s="4" t="s">
        <v>1772</v>
      </c>
      <c r="B11" s="4" t="s">
        <v>1773</v>
      </c>
      <c r="C11" s="5">
        <v>1374.5619999999999</v>
      </c>
      <c r="D11" s="5">
        <v>67.022000000000006</v>
      </c>
      <c r="E11" s="5">
        <v>626.78</v>
      </c>
      <c r="F11" s="5">
        <v>743.51</v>
      </c>
      <c r="G11" s="5">
        <v>661.85</v>
      </c>
    </row>
    <row r="12" spans="1:8" s="3" customFormat="1" ht="13.5" thickBot="1" x14ac:dyDescent="0.25">
      <c r="A12" s="1"/>
      <c r="B12" s="1" t="s">
        <v>1774</v>
      </c>
      <c r="C12" s="2">
        <f>SUM($C$2:$C$11)</f>
        <v>176669.24078720002</v>
      </c>
      <c r="D12" s="2">
        <f>SUM($D$2:$D$11)</f>
        <v>185520.09365902998</v>
      </c>
      <c r="E12" s="2">
        <f>SUM($E$2:$E$11)</f>
        <v>117805.25128600001</v>
      </c>
      <c r="F12" s="2">
        <f>SUM($F$2:$F$11)</f>
        <v>79951.730448819988</v>
      </c>
      <c r="G12" s="2">
        <f>SUM($G$2:$G$11)</f>
        <v>176813.33510200001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1739</v>
      </c>
      <c r="D1" s="2" t="s">
        <v>1740</v>
      </c>
      <c r="E1" s="2" t="s">
        <v>1741</v>
      </c>
      <c r="F1" s="2" t="s">
        <v>1742</v>
      </c>
      <c r="G1" s="2" t="s">
        <v>1743</v>
      </c>
      <c r="H1" s="3"/>
    </row>
    <row r="2" spans="1:8" x14ac:dyDescent="0.2">
      <c r="A2" s="4" t="s">
        <v>1754</v>
      </c>
      <c r="B2" s="4" t="s">
        <v>1755</v>
      </c>
      <c r="C2" s="5">
        <v>181384.87062</v>
      </c>
      <c r="D2" s="5">
        <v>197496.10121000002</v>
      </c>
      <c r="E2" s="5">
        <v>63185.511399999996</v>
      </c>
      <c r="F2" s="5">
        <v>36157.041039999996</v>
      </c>
      <c r="G2" s="5">
        <v>72389.594159999993</v>
      </c>
    </row>
    <row r="3" spans="1:8" x14ac:dyDescent="0.2">
      <c r="A3" s="4" t="s">
        <v>1756</v>
      </c>
      <c r="B3" s="4" t="s">
        <v>1757</v>
      </c>
      <c r="C3" s="5">
        <v>1004.867</v>
      </c>
      <c r="D3" s="5">
        <v>833.21319999999992</v>
      </c>
      <c r="E3" s="5">
        <v>1334.91</v>
      </c>
      <c r="F3" s="5">
        <v>1437.377</v>
      </c>
      <c r="G3" s="5">
        <v>603.3895</v>
      </c>
    </row>
    <row r="4" spans="1:8" x14ac:dyDescent="0.2">
      <c r="A4" s="4" t="s">
        <v>1758</v>
      </c>
      <c r="B4" s="4" t="s">
        <v>1759</v>
      </c>
      <c r="C4" s="5">
        <v>287813.94727</v>
      </c>
      <c r="D4" s="5">
        <v>164799.28871999998</v>
      </c>
      <c r="E4" s="5">
        <v>102842.9961</v>
      </c>
      <c r="F4" s="5">
        <v>103732.68</v>
      </c>
      <c r="G4" s="5">
        <v>231966.04060000001</v>
      </c>
    </row>
    <row r="5" spans="1:8" x14ac:dyDescent="0.2">
      <c r="A5" s="4" t="s">
        <v>1760</v>
      </c>
      <c r="B5" s="4" t="s">
        <v>1761</v>
      </c>
      <c r="C5" s="5">
        <v>8539.9449999999997</v>
      </c>
      <c r="D5" s="5">
        <v>10889.462</v>
      </c>
      <c r="E5" s="5">
        <v>9566.7540000000008</v>
      </c>
      <c r="F5" s="5">
        <v>9230.4</v>
      </c>
      <c r="G5" s="5">
        <v>9899.9050000000007</v>
      </c>
    </row>
    <row r="6" spans="1:8" x14ac:dyDescent="0.2">
      <c r="A6" s="4" t="s">
        <v>1762</v>
      </c>
      <c r="B6" s="4" t="s">
        <v>1763</v>
      </c>
      <c r="C6" s="5">
        <v>5685.1527000000006</v>
      </c>
      <c r="D6" s="5">
        <v>2994.9974499999998</v>
      </c>
      <c r="E6" s="5">
        <v>3433.38825</v>
      </c>
      <c r="F6" s="5">
        <v>3961.3015</v>
      </c>
      <c r="G6" s="5">
        <v>9421.7846499999978</v>
      </c>
    </row>
    <row r="7" spans="1:8" x14ac:dyDescent="0.2">
      <c r="A7" s="4" t="s">
        <v>1764</v>
      </c>
      <c r="B7" s="4" t="s">
        <v>1765</v>
      </c>
      <c r="C7" s="5">
        <v>577.06590999999992</v>
      </c>
      <c r="D7" s="5">
        <v>489.17659999999995</v>
      </c>
      <c r="E7" s="5">
        <v>534.11264000000006</v>
      </c>
      <c r="F7" s="5">
        <v>782.84898999999996</v>
      </c>
      <c r="G7" s="5">
        <v>925.42655000000002</v>
      </c>
    </row>
    <row r="8" spans="1:8" x14ac:dyDescent="0.2">
      <c r="A8" s="4" t="s">
        <v>1766</v>
      </c>
      <c r="B8" s="4" t="s">
        <v>1767</v>
      </c>
      <c r="C8" s="5">
        <v>34250.075200000007</v>
      </c>
      <c r="D8" s="5">
        <v>21306.79681</v>
      </c>
      <c r="E8" s="5">
        <v>12537.308000000001</v>
      </c>
      <c r="F8" s="5">
        <v>17692.186739999997</v>
      </c>
      <c r="G8" s="5">
        <v>21559.134160000001</v>
      </c>
    </row>
    <row r="9" spans="1:8" x14ac:dyDescent="0.2">
      <c r="A9" s="4" t="s">
        <v>1768</v>
      </c>
      <c r="B9" s="4" t="s">
        <v>1769</v>
      </c>
      <c r="C9" s="5">
        <v>1036.00487</v>
      </c>
      <c r="D9" s="5">
        <v>1885.56782</v>
      </c>
      <c r="E9" s="5">
        <v>1692.2989000000002</v>
      </c>
      <c r="F9" s="5">
        <v>1897.1475999999998</v>
      </c>
      <c r="G9" s="5">
        <v>6905.7334500000006</v>
      </c>
    </row>
    <row r="10" spans="1:8" x14ac:dyDescent="0.2">
      <c r="A10" s="4" t="s">
        <v>1770</v>
      </c>
      <c r="B10" s="4" t="s">
        <v>1771</v>
      </c>
      <c r="C10" s="5">
        <v>1111.6284599999999</v>
      </c>
      <c r="D10" s="5">
        <v>852.86284000000001</v>
      </c>
      <c r="E10" s="5">
        <v>1274.171</v>
      </c>
      <c r="F10" s="5">
        <v>984.85249999999996</v>
      </c>
      <c r="G10" s="5">
        <v>708.3168300000001</v>
      </c>
    </row>
    <row r="11" spans="1:8" ht="13.5" thickBot="1" x14ac:dyDescent="0.25">
      <c r="A11" s="4" t="s">
        <v>1772</v>
      </c>
      <c r="B11" s="4" t="s">
        <v>1773</v>
      </c>
      <c r="C11" s="5">
        <v>1.4964999999999999</v>
      </c>
      <c r="D11" s="5">
        <v>6.7019999999999996E-2</v>
      </c>
      <c r="E11" s="5">
        <v>0.62678</v>
      </c>
      <c r="F11" s="5">
        <v>0.74351</v>
      </c>
      <c r="G11" s="5">
        <v>0.66185000000000005</v>
      </c>
    </row>
    <row r="12" spans="1:8" s="3" customFormat="1" ht="13.5" thickBot="1" x14ac:dyDescent="0.25">
      <c r="A12" s="1"/>
      <c r="B12" s="1" t="s">
        <v>1774</v>
      </c>
      <c r="C12" s="2">
        <f>SUM($C$2:$C$11)</f>
        <v>521405.05353000003</v>
      </c>
      <c r="D12" s="2">
        <f>SUM($D$2:$D$11)</f>
        <v>401547.53367000003</v>
      </c>
      <c r="E12" s="2">
        <f>SUM($E$2:$E$11)</f>
        <v>196402.07706999997</v>
      </c>
      <c r="F12" s="2">
        <f>SUM($F$2:$F$11)</f>
        <v>175876.57887999999</v>
      </c>
      <c r="G12" s="2">
        <f>SUM($G$2:$G$11)</f>
        <v>354379.98674999998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1739</v>
      </c>
      <c r="D1" s="2" t="s">
        <v>1740</v>
      </c>
      <c r="E1" s="2" t="s">
        <v>1741</v>
      </c>
      <c r="F1" s="2" t="s">
        <v>1742</v>
      </c>
      <c r="G1" s="2" t="s">
        <v>1743</v>
      </c>
      <c r="H1" s="3"/>
    </row>
    <row r="2" spans="1:8" x14ac:dyDescent="0.2">
      <c r="A2" s="4" t="s">
        <v>1754</v>
      </c>
      <c r="B2" s="4" t="s">
        <v>1755</v>
      </c>
      <c r="C2" s="5">
        <v>44.651904093852032</v>
      </c>
      <c r="D2" s="5">
        <v>110.37648681404063</v>
      </c>
      <c r="E2" s="5">
        <v>124.5412880364849</v>
      </c>
      <c r="F2" s="5">
        <v>268.67594196253401</v>
      </c>
      <c r="G2" s="5">
        <v>180.6282255582133</v>
      </c>
    </row>
    <row r="3" spans="1:8" x14ac:dyDescent="0.2">
      <c r="A3" s="4" t="s">
        <v>1756</v>
      </c>
      <c r="B3" s="4" t="s">
        <v>1757</v>
      </c>
      <c r="C3" s="5">
        <v>279.74859459012981</v>
      </c>
      <c r="D3" s="5">
        <v>274.05780777356864</v>
      </c>
      <c r="E3" s="5">
        <v>289.6643616423579</v>
      </c>
      <c r="F3" s="5">
        <v>306.39922233345879</v>
      </c>
      <c r="G3" s="5">
        <v>299.54876410676684</v>
      </c>
    </row>
    <row r="4" spans="1:8" x14ac:dyDescent="0.2">
      <c r="A4" s="4" t="s">
        <v>1758</v>
      </c>
      <c r="B4" s="4" t="s">
        <v>1759</v>
      </c>
      <c r="C4" s="5">
        <v>496.8199771738602</v>
      </c>
      <c r="D4" s="5">
        <v>852.33972005580165</v>
      </c>
      <c r="E4" s="5">
        <v>843.08224256410972</v>
      </c>
      <c r="F4" s="5">
        <v>436.97007885750179</v>
      </c>
      <c r="G4" s="5">
        <v>559.83650889198304</v>
      </c>
    </row>
    <row r="5" spans="1:8" x14ac:dyDescent="0.2">
      <c r="A5" s="4" t="s">
        <v>1760</v>
      </c>
      <c r="B5" s="4" t="s">
        <v>1761</v>
      </c>
      <c r="C5" s="5">
        <v>241.53195974915531</v>
      </c>
      <c r="D5" s="5">
        <v>561.98228975866755</v>
      </c>
      <c r="E5" s="5">
        <v>861.87847978530647</v>
      </c>
      <c r="F5" s="5">
        <v>808.14289283237997</v>
      </c>
      <c r="G5" s="5">
        <v>684.70403271546547</v>
      </c>
    </row>
    <row r="6" spans="1:8" x14ac:dyDescent="0.2">
      <c r="A6" s="4" t="s">
        <v>1762</v>
      </c>
      <c r="B6" s="4" t="s">
        <v>1763</v>
      </c>
      <c r="C6" s="5">
        <v>769.38464080305175</v>
      </c>
      <c r="D6" s="5">
        <v>932.604977009246</v>
      </c>
      <c r="E6" s="5">
        <v>619.53187496345629</v>
      </c>
      <c r="F6" s="5">
        <v>519.45729074143935</v>
      </c>
      <c r="G6" s="5">
        <v>514.75252748427022</v>
      </c>
    </row>
    <row r="7" spans="1:8" x14ac:dyDescent="0.2">
      <c r="A7" s="4" t="s">
        <v>1764</v>
      </c>
      <c r="B7" s="4" t="s">
        <v>1765</v>
      </c>
      <c r="C7" s="5">
        <v>1831.9060798445018</v>
      </c>
      <c r="D7" s="5">
        <v>1897.4664650762118</v>
      </c>
      <c r="E7" s="5">
        <v>1975.9714804727332</v>
      </c>
      <c r="F7" s="5">
        <v>2725.9760020894964</v>
      </c>
      <c r="G7" s="5">
        <v>549.44690316049389</v>
      </c>
    </row>
    <row r="8" spans="1:8" x14ac:dyDescent="0.2">
      <c r="A8" s="4" t="s">
        <v>1766</v>
      </c>
      <c r="B8" s="4" t="s">
        <v>1767</v>
      </c>
      <c r="C8" s="5">
        <v>396.7299580177272</v>
      </c>
      <c r="D8" s="5">
        <v>495.7369589708872</v>
      </c>
      <c r="E8" s="5">
        <v>577.96982749406811</v>
      </c>
      <c r="F8" s="5">
        <v>455.29359900482268</v>
      </c>
      <c r="G8" s="5">
        <v>570.11502311649417</v>
      </c>
    </row>
    <row r="9" spans="1:8" x14ac:dyDescent="0.2">
      <c r="A9" s="4" t="s">
        <v>1768</v>
      </c>
      <c r="B9" s="4" t="s">
        <v>1769</v>
      </c>
      <c r="C9" s="5">
        <v>2027.0511353870372</v>
      </c>
      <c r="D9" s="5">
        <v>857.39415514632617</v>
      </c>
      <c r="E9" s="5">
        <v>1576.3954423181387</v>
      </c>
      <c r="F9" s="5">
        <v>1738.3713781679403</v>
      </c>
      <c r="G9" s="5">
        <v>1139.0327624070112</v>
      </c>
    </row>
    <row r="10" spans="1:8" x14ac:dyDescent="0.2">
      <c r="A10" s="4" t="s">
        <v>1770</v>
      </c>
      <c r="B10" s="4" t="s">
        <v>1771</v>
      </c>
      <c r="C10" s="5">
        <v>666.351222242007</v>
      </c>
      <c r="D10" s="5">
        <v>1102.8099864217322</v>
      </c>
      <c r="E10" s="5">
        <v>687.27389102404618</v>
      </c>
      <c r="F10" s="5">
        <v>731.96921163321406</v>
      </c>
      <c r="G10" s="5">
        <v>1042.1469457389569</v>
      </c>
    </row>
    <row r="11" spans="1:8" ht="13.5" thickBot="1" x14ac:dyDescent="0.25">
      <c r="A11" s="4" t="s">
        <v>1772</v>
      </c>
      <c r="B11" s="4" t="s">
        <v>1773</v>
      </c>
      <c r="C11" s="5">
        <v>918517.87504176411</v>
      </c>
      <c r="D11" s="5">
        <v>1000029.8418382573</v>
      </c>
      <c r="E11" s="5">
        <v>1000000</v>
      </c>
      <c r="F11" s="5">
        <v>1000000</v>
      </c>
      <c r="G11" s="5">
        <v>1000000</v>
      </c>
    </row>
    <row r="12" spans="1:8" s="3" customFormat="1" ht="13.5" thickBot="1" x14ac:dyDescent="0.25">
      <c r="A12" s="1"/>
      <c r="B12" s="1" t="s">
        <v>1774</v>
      </c>
      <c r="C12" s="2">
        <v>338.79813501679723</v>
      </c>
      <c r="D12" s="2">
        <v>462.01278330224835</v>
      </c>
      <c r="E12" s="2">
        <v>599.7359162050559</v>
      </c>
      <c r="F12" s="2">
        <v>454.58305833252047</v>
      </c>
      <c r="G12" s="2">
        <v>498.93715246346432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H16" sqref="H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1739</v>
      </c>
      <c r="D1" s="2" t="s">
        <v>1740</v>
      </c>
      <c r="E1" s="2" t="s">
        <v>1741</v>
      </c>
      <c r="F1" s="2" t="s">
        <v>1742</v>
      </c>
      <c r="G1" s="2" t="s">
        <v>1743</v>
      </c>
      <c r="H1" s="3"/>
    </row>
    <row r="2" spans="1:8" x14ac:dyDescent="0.2">
      <c r="A2" s="4" t="s">
        <v>1754</v>
      </c>
      <c r="B2" s="4" t="s">
        <v>1755</v>
      </c>
      <c r="C2" s="5">
        <v>4.5843746262291063</v>
      </c>
      <c r="D2" s="5">
        <v>11.750169688408283</v>
      </c>
      <c r="E2" s="5">
        <v>6.6798422728165585</v>
      </c>
      <c r="F2" s="5">
        <v>12.150490058771926</v>
      </c>
      <c r="G2" s="5">
        <v>7.3951458098208214</v>
      </c>
    </row>
    <row r="3" spans="1:8" x14ac:dyDescent="0.2">
      <c r="A3" s="4" t="s">
        <v>1756</v>
      </c>
      <c r="B3" s="4" t="s">
        <v>1757</v>
      </c>
      <c r="C3" s="5">
        <v>0.15911662366772727</v>
      </c>
      <c r="D3" s="5">
        <v>0.12308563374255573</v>
      </c>
      <c r="E3" s="5">
        <v>0.32823312100175678</v>
      </c>
      <c r="F3" s="5">
        <v>0.55084635758061951</v>
      </c>
      <c r="G3" s="5">
        <v>0.10222338654249813</v>
      </c>
    </row>
    <row r="4" spans="1:8" x14ac:dyDescent="0.2">
      <c r="A4" s="4" t="s">
        <v>1758</v>
      </c>
      <c r="B4" s="4" t="s">
        <v>1759</v>
      </c>
      <c r="C4" s="5">
        <v>80.937529405718706</v>
      </c>
      <c r="D4" s="5">
        <v>75.714159497548863</v>
      </c>
      <c r="E4" s="5">
        <v>73.600372510986745</v>
      </c>
      <c r="F4" s="5">
        <v>56.694304307417269</v>
      </c>
      <c r="G4" s="5">
        <v>73.446416400711328</v>
      </c>
    </row>
    <row r="5" spans="1:8" x14ac:dyDescent="0.2">
      <c r="A5" s="4" t="s">
        <v>1760</v>
      </c>
      <c r="B5" s="4" t="s">
        <v>1761</v>
      </c>
      <c r="C5" s="5">
        <v>1.1675318481073385</v>
      </c>
      <c r="D5" s="5">
        <v>3.2986641329792854</v>
      </c>
      <c r="E5" s="5">
        <v>6.9991611613156355</v>
      </c>
      <c r="F5" s="5">
        <v>9.329982123120006</v>
      </c>
      <c r="G5" s="5">
        <v>3.8337068146413387</v>
      </c>
    </row>
    <row r="6" spans="1:8" x14ac:dyDescent="0.2">
      <c r="A6" s="4" t="s">
        <v>1762</v>
      </c>
      <c r="B6" s="4" t="s">
        <v>1763</v>
      </c>
      <c r="C6" s="5">
        <v>2.4758521339142523</v>
      </c>
      <c r="D6" s="5">
        <v>1.5055778988197197</v>
      </c>
      <c r="E6" s="5">
        <v>1.8056015642596266</v>
      </c>
      <c r="F6" s="5">
        <v>2.5737115800354387</v>
      </c>
      <c r="G6" s="5">
        <v>2.7429421311476303</v>
      </c>
    </row>
    <row r="7" spans="1:8" x14ac:dyDescent="0.2">
      <c r="A7" s="4" t="s">
        <v>1764</v>
      </c>
      <c r="B7" s="4" t="s">
        <v>1765</v>
      </c>
      <c r="C7" s="5">
        <v>0.59836706394936345</v>
      </c>
      <c r="D7" s="5">
        <v>0.50032111114925637</v>
      </c>
      <c r="E7" s="5">
        <v>0.89587801263441891</v>
      </c>
      <c r="F7" s="5">
        <v>2.6691449303477786</v>
      </c>
      <c r="G7" s="5">
        <v>0.28757602004773702</v>
      </c>
    </row>
    <row r="8" spans="1:8" x14ac:dyDescent="0.2">
      <c r="A8" s="4" t="s">
        <v>1766</v>
      </c>
      <c r="B8" s="4" t="s">
        <v>1767</v>
      </c>
      <c r="C8" s="5">
        <v>7.6912261781703855</v>
      </c>
      <c r="D8" s="5">
        <v>5.6934892860786768</v>
      </c>
      <c r="E8" s="5">
        <v>6.1509870425115238</v>
      </c>
      <c r="F8" s="5">
        <v>10.075003167412852</v>
      </c>
      <c r="G8" s="5">
        <v>6.951504117553954</v>
      </c>
    </row>
    <row r="9" spans="1:8" x14ac:dyDescent="0.2">
      <c r="A9" s="4" t="s">
        <v>1768</v>
      </c>
      <c r="B9" s="4" t="s">
        <v>1769</v>
      </c>
      <c r="C9" s="5">
        <v>1.188681650887669</v>
      </c>
      <c r="D9" s="5">
        <v>0.87142842379721386</v>
      </c>
      <c r="E9" s="5">
        <v>2.2645274670510669</v>
      </c>
      <c r="F9" s="5">
        <v>4.1249227120995657</v>
      </c>
      <c r="G9" s="5">
        <v>4.4486784005642717</v>
      </c>
    </row>
    <row r="10" spans="1:8" x14ac:dyDescent="0.2">
      <c r="A10" s="4" t="s">
        <v>1770</v>
      </c>
      <c r="B10" s="4" t="s">
        <v>1771</v>
      </c>
      <c r="C10" s="5">
        <v>0.41927784355637959</v>
      </c>
      <c r="D10" s="5">
        <v>0.50697778254071069</v>
      </c>
      <c r="E10" s="5">
        <v>0.74334925772877569</v>
      </c>
      <c r="F10" s="5">
        <v>0.90164616069374826</v>
      </c>
      <c r="G10" s="5">
        <v>0.41748560456379868</v>
      </c>
    </row>
    <row r="11" spans="1:8" ht="13.5" thickBot="1" x14ac:dyDescent="0.25">
      <c r="A11" s="4" t="s">
        <v>1772</v>
      </c>
      <c r="B11" s="4" t="s">
        <v>1773</v>
      </c>
      <c r="C11" s="5">
        <v>0.77804262579906291</v>
      </c>
      <c r="D11" s="5">
        <v>3.6126544935440083E-2</v>
      </c>
      <c r="E11" s="5">
        <v>0.53204758969389565</v>
      </c>
      <c r="F11" s="5">
        <v>0.92994860252080191</v>
      </c>
      <c r="G11" s="5">
        <v>0.37432131440662675</v>
      </c>
    </row>
    <row r="12" spans="1:8" s="3" customFormat="1" ht="13.5" thickBot="1" x14ac:dyDescent="0.25">
      <c r="A12" s="1"/>
      <c r="B12" s="1" t="s">
        <v>1774</v>
      </c>
      <c r="C12" s="2">
        <f>SUM($C$2:$C$11)</f>
        <v>100.00000000000001</v>
      </c>
      <c r="D12" s="2">
        <f>SUM($D$2:$D$11)</f>
        <v>100.00000000000001</v>
      </c>
      <c r="E12" s="2">
        <f>SUM($E$2:$E$11)</f>
        <v>100.00000000000001</v>
      </c>
      <c r="F12" s="2">
        <f>SUM($F$2:$F$11)</f>
        <v>99.999999999999986</v>
      </c>
      <c r="G12" s="2">
        <f>SUM($G$2:$G$11)</f>
        <v>100.00000000000001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1740</v>
      </c>
      <c r="D1" s="2" t="s">
        <v>1741</v>
      </c>
      <c r="E1" s="2" t="s">
        <v>1742</v>
      </c>
      <c r="F1" s="2" t="s">
        <v>1743</v>
      </c>
      <c r="G1" s="2" t="s">
        <v>1751</v>
      </c>
      <c r="H1" s="3"/>
    </row>
    <row r="2" spans="1:8" x14ac:dyDescent="0.2">
      <c r="A2" s="4" t="s">
        <v>1754</v>
      </c>
      <c r="B2" s="4" t="s">
        <v>1755</v>
      </c>
      <c r="C2" s="5">
        <v>169.14979322387182</v>
      </c>
      <c r="D2" s="5">
        <v>-63.900950701808092</v>
      </c>
      <c r="E2" s="5">
        <v>23.449917632880059</v>
      </c>
      <c r="F2" s="5">
        <v>34.598461265699534</v>
      </c>
      <c r="G2" s="5">
        <v>61.443555878603028</v>
      </c>
    </row>
    <row r="3" spans="1:8" x14ac:dyDescent="0.2">
      <c r="A3" s="4" t="s">
        <v>1756</v>
      </c>
      <c r="B3" s="4" t="s">
        <v>1757</v>
      </c>
      <c r="C3" s="5">
        <v>-18.768995557829967</v>
      </c>
      <c r="D3" s="5">
        <v>69.335779499888545</v>
      </c>
      <c r="E3" s="5">
        <v>13.896741051477038</v>
      </c>
      <c r="F3" s="5">
        <v>-58.96003983277491</v>
      </c>
      <c r="G3" s="5">
        <v>-35.703285272205292</v>
      </c>
    </row>
    <row r="4" spans="1:8" x14ac:dyDescent="0.2">
      <c r="A4" s="4" t="s">
        <v>1758</v>
      </c>
      <c r="B4" s="4" t="s">
        <v>1759</v>
      </c>
      <c r="C4" s="5">
        <v>-1.7670527515453127</v>
      </c>
      <c r="D4" s="5">
        <v>-38.272796519898215</v>
      </c>
      <c r="E4" s="5">
        <v>-47.72155803812722</v>
      </c>
      <c r="F4" s="5">
        <v>186.49584521415824</v>
      </c>
      <c r="G4" s="5">
        <v>-9.1814130777395953</v>
      </c>
    </row>
    <row r="5" spans="1:8" x14ac:dyDescent="0.2">
      <c r="A5" s="4" t="s">
        <v>1760</v>
      </c>
      <c r="B5" s="4" t="s">
        <v>1761</v>
      </c>
      <c r="C5" s="5">
        <v>196.68758557950608</v>
      </c>
      <c r="D5" s="5">
        <v>34.735361024164021</v>
      </c>
      <c r="E5" s="5">
        <v>-9.5313653677583581</v>
      </c>
      <c r="F5" s="5">
        <v>-9.1290154809161752</v>
      </c>
      <c r="G5" s="5">
        <v>228.62775047024351</v>
      </c>
    </row>
    <row r="6" spans="1:8" x14ac:dyDescent="0.2">
      <c r="A6" s="4" t="s">
        <v>1762</v>
      </c>
      <c r="B6" s="4" t="s">
        <v>1763</v>
      </c>
      <c r="C6" s="5">
        <v>-36.142995898779077</v>
      </c>
      <c r="D6" s="5">
        <v>-23.846058412666547</v>
      </c>
      <c r="E6" s="5">
        <v>-3.2610938966452374</v>
      </c>
      <c r="F6" s="5">
        <v>135.69149802817984</v>
      </c>
      <c r="G6" s="5">
        <v>10.878161174976645</v>
      </c>
    </row>
    <row r="7" spans="1:8" x14ac:dyDescent="0.2">
      <c r="A7" s="4" t="s">
        <v>1764</v>
      </c>
      <c r="B7" s="4" t="s">
        <v>1765</v>
      </c>
      <c r="C7" s="5">
        <v>-12.196635043984525</v>
      </c>
      <c r="D7" s="5">
        <v>13.703476788873797</v>
      </c>
      <c r="E7" s="5">
        <v>102.20248840699229</v>
      </c>
      <c r="F7" s="5">
        <v>-76.17309347213866</v>
      </c>
      <c r="G7" s="5">
        <v>-51.900666149418029</v>
      </c>
    </row>
    <row r="8" spans="1:8" x14ac:dyDescent="0.2">
      <c r="A8" s="4" t="s">
        <v>1766</v>
      </c>
      <c r="B8" s="4" t="s">
        <v>1767</v>
      </c>
      <c r="C8" s="5">
        <v>-22.265656174259181</v>
      </c>
      <c r="D8" s="5">
        <v>-31.397490988765981</v>
      </c>
      <c r="E8" s="5">
        <v>11.163854501150599</v>
      </c>
      <c r="F8" s="5">
        <v>52.588126630855406</v>
      </c>
      <c r="G8" s="5">
        <v>-9.5440217652336479</v>
      </c>
    </row>
    <row r="9" spans="1:8" x14ac:dyDescent="0.2">
      <c r="A9" s="4" t="s">
        <v>1768</v>
      </c>
      <c r="B9" s="4" t="s">
        <v>1769</v>
      </c>
      <c r="C9" s="5">
        <v>-23.016761862801243</v>
      </c>
      <c r="D9" s="5">
        <v>65.013534372912247</v>
      </c>
      <c r="E9" s="5">
        <v>23.623615509636263</v>
      </c>
      <c r="F9" s="5">
        <v>138.50766668212842</v>
      </c>
      <c r="G9" s="5">
        <v>274.55838675682776</v>
      </c>
    </row>
    <row r="10" spans="1:8" x14ac:dyDescent="0.2">
      <c r="A10" s="4" t="s">
        <v>1770</v>
      </c>
      <c r="B10" s="4" t="s">
        <v>1771</v>
      </c>
      <c r="C10" s="5">
        <v>26.974650662610866</v>
      </c>
      <c r="D10" s="5">
        <v>-6.8939977041433504</v>
      </c>
      <c r="E10" s="5">
        <v>-17.679794941686382</v>
      </c>
      <c r="F10" s="5">
        <v>2.3982454830161952</v>
      </c>
      <c r="G10" s="5">
        <v>-0.34624556134943607</v>
      </c>
    </row>
    <row r="11" spans="1:8" ht="13.5" thickBot="1" x14ac:dyDescent="0.25">
      <c r="A11" s="4" t="s">
        <v>1772</v>
      </c>
      <c r="B11" s="4" t="s">
        <v>1773</v>
      </c>
      <c r="C11" s="5">
        <v>-95.124119537714563</v>
      </c>
      <c r="D11" s="5">
        <v>835.1854614902569</v>
      </c>
      <c r="E11" s="5">
        <v>18.623759532850443</v>
      </c>
      <c r="F11" s="5">
        <v>-10.983039905313984</v>
      </c>
      <c r="G11" s="5">
        <v>-51.850116618966624</v>
      </c>
    </row>
    <row r="12" spans="1:8" s="3" customFormat="1" ht="13.5" thickBot="1" x14ac:dyDescent="0.25">
      <c r="A12" s="1"/>
      <c r="B12" s="1" t="s">
        <v>1774</v>
      </c>
      <c r="C12" s="2">
        <v>4.995957872538658</v>
      </c>
      <c r="D12" s="2">
        <v>-36.49784831258048</v>
      </c>
      <c r="E12" s="2">
        <v>-32.130346661220358</v>
      </c>
      <c r="F12" s="2">
        <v>121.14002674881694</v>
      </c>
      <c r="G12" s="2">
        <v>7.0025329262430241E-2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I17" sqref="I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1739</v>
      </c>
      <c r="D1" s="2" t="s">
        <v>1740</v>
      </c>
      <c r="E1" s="2" t="s">
        <v>1741</v>
      </c>
      <c r="F1" s="2" t="s">
        <v>1742</v>
      </c>
      <c r="G1" s="2" t="s">
        <v>1743</v>
      </c>
      <c r="H1" s="3"/>
    </row>
    <row r="2" spans="1:8" x14ac:dyDescent="0.2">
      <c r="A2" s="4" t="s">
        <v>1754</v>
      </c>
      <c r="B2" s="4" t="s">
        <v>1755</v>
      </c>
      <c r="C2" s="5">
        <v>152864.24665524403</v>
      </c>
      <c r="D2" s="5">
        <v>171087.92849261075</v>
      </c>
      <c r="E2" s="5">
        <v>183042.72466572694</v>
      </c>
      <c r="F2" s="5">
        <v>171054.8350788645</v>
      </c>
      <c r="G2" s="5">
        <v>139160.18226836939</v>
      </c>
    </row>
    <row r="3" spans="1:8" x14ac:dyDescent="0.2">
      <c r="A3" s="4" t="s">
        <v>1756</v>
      </c>
      <c r="B3" s="4" t="s">
        <v>1757</v>
      </c>
      <c r="C3" s="5">
        <v>2593.3985330059995</v>
      </c>
      <c r="D3" s="5">
        <v>2077.6891327850003</v>
      </c>
      <c r="E3" s="5">
        <v>2151.523990575</v>
      </c>
      <c r="F3" s="5">
        <v>3253.7419702609991</v>
      </c>
      <c r="G3" s="5">
        <v>2214.0228566019996</v>
      </c>
    </row>
    <row r="4" spans="1:8" x14ac:dyDescent="0.2">
      <c r="A4" s="4" t="s">
        <v>1758</v>
      </c>
      <c r="B4" s="4" t="s">
        <v>1759</v>
      </c>
      <c r="C4" s="5">
        <v>8959.406366584999</v>
      </c>
      <c r="D4" s="5">
        <v>9988.6381146799995</v>
      </c>
      <c r="E4" s="5">
        <v>11459.8613188</v>
      </c>
      <c r="F4" s="5">
        <v>12551.1049364025</v>
      </c>
      <c r="G4" s="5">
        <v>11293.297782792499</v>
      </c>
    </row>
    <row r="5" spans="1:8" x14ac:dyDescent="0.2">
      <c r="A5" s="4" t="s">
        <v>1760</v>
      </c>
      <c r="B5" s="4" t="s">
        <v>1761</v>
      </c>
      <c r="C5" s="5">
        <v>53009.788636404999</v>
      </c>
      <c r="D5" s="5">
        <v>88488.844235755023</v>
      </c>
      <c r="E5" s="5">
        <v>126738.2289803</v>
      </c>
      <c r="F5" s="5">
        <v>117173.16737075</v>
      </c>
      <c r="G5" s="5">
        <v>111467.7424698275</v>
      </c>
    </row>
    <row r="6" spans="1:8" x14ac:dyDescent="0.2">
      <c r="A6" s="4" t="s">
        <v>1762</v>
      </c>
      <c r="B6" s="4" t="s">
        <v>1763</v>
      </c>
      <c r="C6" s="5">
        <v>7965.542236839794</v>
      </c>
      <c r="D6" s="5">
        <v>3575.3019661749995</v>
      </c>
      <c r="E6" s="5">
        <v>6319.1435697599991</v>
      </c>
      <c r="F6" s="5">
        <v>12038.753453357844</v>
      </c>
      <c r="G6" s="5">
        <v>31209.428345890617</v>
      </c>
    </row>
    <row r="7" spans="1:8" x14ac:dyDescent="0.2">
      <c r="A7" s="4" t="s">
        <v>1764</v>
      </c>
      <c r="B7" s="4" t="s">
        <v>1765</v>
      </c>
      <c r="C7" s="5">
        <v>108259.29370545851</v>
      </c>
      <c r="D7" s="5">
        <v>72691.897624981983</v>
      </c>
      <c r="E7" s="5">
        <v>45018.591878881496</v>
      </c>
      <c r="F7" s="5">
        <v>51368.890178846988</v>
      </c>
      <c r="G7" s="5">
        <v>71059.526253505494</v>
      </c>
    </row>
    <row r="8" spans="1:8" x14ac:dyDescent="0.2">
      <c r="A8" s="4" t="s">
        <v>1766</v>
      </c>
      <c r="B8" s="4" t="s">
        <v>1767</v>
      </c>
      <c r="C8" s="5">
        <v>90908.893470029987</v>
      </c>
      <c r="D8" s="5">
        <v>84130.706142905256</v>
      </c>
      <c r="E8" s="5">
        <v>122727.50383842329</v>
      </c>
      <c r="F8" s="5">
        <v>123242.71850285002</v>
      </c>
      <c r="G8" s="5">
        <v>88686.226799571261</v>
      </c>
    </row>
    <row r="9" spans="1:8" x14ac:dyDescent="0.2">
      <c r="A9" s="4" t="s">
        <v>1768</v>
      </c>
      <c r="B9" s="4" t="s">
        <v>1769</v>
      </c>
      <c r="C9" s="5">
        <v>90673.581156933506</v>
      </c>
      <c r="D9" s="5">
        <v>90966.494039390789</v>
      </c>
      <c r="E9" s="5">
        <v>93569.864144440318</v>
      </c>
      <c r="F9" s="5">
        <v>92833.53182212809</v>
      </c>
      <c r="G9" s="5">
        <v>90967.099887623495</v>
      </c>
    </row>
    <row r="10" spans="1:8" x14ac:dyDescent="0.2">
      <c r="A10" s="4" t="s">
        <v>1770</v>
      </c>
      <c r="B10" s="4" t="s">
        <v>1771</v>
      </c>
      <c r="C10" s="5">
        <v>16946.930694945</v>
      </c>
      <c r="D10" s="5">
        <v>19926.444606208199</v>
      </c>
      <c r="E10" s="5">
        <v>23349.665029457497</v>
      </c>
      <c r="F10" s="5">
        <v>23151.176593209377</v>
      </c>
      <c r="G10" s="5">
        <v>25301.024800357496</v>
      </c>
    </row>
    <row r="11" spans="1:8" ht="13.5" thickBot="1" x14ac:dyDescent="0.25">
      <c r="A11" s="4" t="s">
        <v>1772</v>
      </c>
      <c r="B11" s="4" t="s">
        <v>1773</v>
      </c>
      <c r="C11" s="5">
        <v>0</v>
      </c>
      <c r="D11" s="5">
        <v>80.237256000000002</v>
      </c>
      <c r="E11" s="5">
        <v>1079.736723</v>
      </c>
      <c r="F11" s="5">
        <v>743.51</v>
      </c>
      <c r="G11" s="5">
        <v>668.018463</v>
      </c>
    </row>
    <row r="12" spans="1:8" s="3" customFormat="1" ht="13.5" thickBot="1" x14ac:dyDescent="0.25">
      <c r="A12" s="1"/>
      <c r="B12" s="1" t="s">
        <v>1774</v>
      </c>
      <c r="C12" s="2">
        <f>SUM($C$2:$C$11)</f>
        <v>532181.08145544678</v>
      </c>
      <c r="D12" s="2">
        <f>SUM($D$2:$D$11)</f>
        <v>543014.18161149207</v>
      </c>
      <c r="E12" s="2">
        <f>SUM($E$2:$E$11)</f>
        <v>615456.84413936455</v>
      </c>
      <c r="F12" s="2">
        <f>SUM($F$2:$F$11)</f>
        <v>607411.42990667035</v>
      </c>
      <c r="G12" s="2">
        <f>SUM($G$2:$G$11)</f>
        <v>572026.56992753968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1739</v>
      </c>
      <c r="D1" s="2" t="s">
        <v>1740</v>
      </c>
      <c r="E1" s="2" t="s">
        <v>1741</v>
      </c>
      <c r="F1" s="2" t="s">
        <v>1742</v>
      </c>
      <c r="G1" s="2" t="s">
        <v>1743</v>
      </c>
      <c r="H1" s="3"/>
    </row>
    <row r="2" spans="1:8" x14ac:dyDescent="0.2">
      <c r="A2" s="4" t="s">
        <v>1754</v>
      </c>
      <c r="B2" s="4" t="s">
        <v>1755</v>
      </c>
      <c r="C2" s="5">
        <v>542624.84242000012</v>
      </c>
      <c r="D2" s="5">
        <v>628552.68643999996</v>
      </c>
      <c r="E2" s="5">
        <v>592120.2342200001</v>
      </c>
      <c r="F2" s="5">
        <v>576437.30465000006</v>
      </c>
      <c r="G2" s="5">
        <v>451408.94792999991</v>
      </c>
    </row>
    <row r="3" spans="1:8" x14ac:dyDescent="0.2">
      <c r="A3" s="4" t="s">
        <v>1756</v>
      </c>
      <c r="B3" s="4" t="s">
        <v>1757</v>
      </c>
      <c r="C3" s="5">
        <v>7699.5470800000003</v>
      </c>
      <c r="D3" s="5">
        <v>7393.541119999999</v>
      </c>
      <c r="E3" s="5">
        <v>7657.771749999999</v>
      </c>
      <c r="F3" s="5">
        <v>10494.095569999999</v>
      </c>
      <c r="G3" s="5">
        <v>8326.7297100000014</v>
      </c>
    </row>
    <row r="4" spans="1:8" x14ac:dyDescent="0.2">
      <c r="A4" s="4" t="s">
        <v>1758</v>
      </c>
      <c r="B4" s="4" t="s">
        <v>1759</v>
      </c>
      <c r="C4" s="5">
        <v>205362.11964000005</v>
      </c>
      <c r="D4" s="5">
        <v>129617.68328</v>
      </c>
      <c r="E4" s="5">
        <v>63881.259370000007</v>
      </c>
      <c r="F4" s="5">
        <v>107633.42696000001</v>
      </c>
      <c r="G4" s="5">
        <v>101648.52812999999</v>
      </c>
    </row>
    <row r="5" spans="1:8" x14ac:dyDescent="0.2">
      <c r="A5" s="4" t="s">
        <v>1760</v>
      </c>
      <c r="B5" s="4" t="s">
        <v>1761</v>
      </c>
      <c r="C5" s="5">
        <v>242135.43806000001</v>
      </c>
      <c r="D5" s="5">
        <v>179648.29697999998</v>
      </c>
      <c r="E5" s="5">
        <v>264498.43251000001</v>
      </c>
      <c r="F5" s="5">
        <v>223672.68746000002</v>
      </c>
      <c r="G5" s="5">
        <v>261141.15161</v>
      </c>
    </row>
    <row r="6" spans="1:8" x14ac:dyDescent="0.2">
      <c r="A6" s="4" t="s">
        <v>1762</v>
      </c>
      <c r="B6" s="4" t="s">
        <v>1763</v>
      </c>
      <c r="C6" s="5">
        <v>79326.975470000005</v>
      </c>
      <c r="D6" s="5">
        <v>11017.067490000001</v>
      </c>
      <c r="E6" s="5">
        <v>19312.069460000002</v>
      </c>
      <c r="F6" s="5">
        <v>41439.91865</v>
      </c>
      <c r="G6" s="5">
        <v>44145.922419999995</v>
      </c>
    </row>
    <row r="7" spans="1:8" x14ac:dyDescent="0.2">
      <c r="A7" s="4" t="s">
        <v>1764</v>
      </c>
      <c r="B7" s="4" t="s">
        <v>1765</v>
      </c>
      <c r="C7" s="5">
        <v>158887.83645999999</v>
      </c>
      <c r="D7" s="5">
        <v>112201.60172000001</v>
      </c>
      <c r="E7" s="5">
        <v>27672.608569999993</v>
      </c>
      <c r="F7" s="5">
        <v>38509.838270000007</v>
      </c>
      <c r="G7" s="5">
        <v>155237.22287</v>
      </c>
    </row>
    <row r="8" spans="1:8" x14ac:dyDescent="0.2">
      <c r="A8" s="4" t="s">
        <v>1766</v>
      </c>
      <c r="B8" s="4" t="s">
        <v>1767</v>
      </c>
      <c r="C8" s="5">
        <v>269154.11744000006</v>
      </c>
      <c r="D8" s="5">
        <v>318009.76182999997</v>
      </c>
      <c r="E8" s="5">
        <v>283731.45941000001</v>
      </c>
      <c r="F8" s="5">
        <v>391457.41040000005</v>
      </c>
      <c r="G8" s="5">
        <v>231921.81955999995</v>
      </c>
    </row>
    <row r="9" spans="1:8" x14ac:dyDescent="0.2">
      <c r="A9" s="4" t="s">
        <v>1768</v>
      </c>
      <c r="B9" s="4" t="s">
        <v>1769</v>
      </c>
      <c r="C9" s="5">
        <v>47274.245840000018</v>
      </c>
      <c r="D9" s="5">
        <v>46803.847270000013</v>
      </c>
      <c r="E9" s="5">
        <v>45753.277739999983</v>
      </c>
      <c r="F9" s="5">
        <v>45767.683839999976</v>
      </c>
      <c r="G9" s="5">
        <v>44843.222260000002</v>
      </c>
    </row>
    <row r="10" spans="1:8" x14ac:dyDescent="0.2">
      <c r="A10" s="4" t="s">
        <v>1770</v>
      </c>
      <c r="B10" s="4" t="s">
        <v>1771</v>
      </c>
      <c r="C10" s="5">
        <v>15234.041060000005</v>
      </c>
      <c r="D10" s="5">
        <v>16735.673770000005</v>
      </c>
      <c r="E10" s="5">
        <v>21195.491439999998</v>
      </c>
      <c r="F10" s="5">
        <v>20589.402680000003</v>
      </c>
      <c r="G10" s="5">
        <v>17760.996330000002</v>
      </c>
    </row>
    <row r="11" spans="1:8" ht="13.5" thickBot="1" x14ac:dyDescent="0.25">
      <c r="A11" s="4" t="s">
        <v>1772</v>
      </c>
      <c r="B11" s="4" t="s">
        <v>1773</v>
      </c>
      <c r="C11" s="5">
        <v>0</v>
      </c>
      <c r="D11" s="5">
        <v>42.781019999999998</v>
      </c>
      <c r="E11" s="5">
        <v>115.13177999999999</v>
      </c>
      <c r="F11" s="5">
        <v>0.74351</v>
      </c>
      <c r="G11" s="5">
        <v>18.13185</v>
      </c>
    </row>
    <row r="12" spans="1:8" s="3" customFormat="1" ht="13.5" thickBot="1" x14ac:dyDescent="0.25">
      <c r="A12" s="1"/>
      <c r="B12" s="1" t="s">
        <v>1774</v>
      </c>
      <c r="C12" s="2">
        <f>SUM($C$2:$C$11)</f>
        <v>1567699.1634700003</v>
      </c>
      <c r="D12" s="2">
        <f>SUM($D$2:$D$11)</f>
        <v>1450022.94092</v>
      </c>
      <c r="E12" s="2">
        <f>SUM($E$2:$E$11)</f>
        <v>1325937.7362500003</v>
      </c>
      <c r="F12" s="2">
        <f>SUM($F$2:$F$11)</f>
        <v>1456002.5119900003</v>
      </c>
      <c r="G12" s="2">
        <f>SUM($G$2:$G$11)</f>
        <v>1316452.6726699998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1739</v>
      </c>
      <c r="D1" s="2" t="s">
        <v>1740</v>
      </c>
      <c r="E1" s="2" t="s">
        <v>1741</v>
      </c>
      <c r="F1" s="2" t="s">
        <v>1742</v>
      </c>
      <c r="G1" s="2" t="s">
        <v>1743</v>
      </c>
      <c r="H1" s="3"/>
    </row>
    <row r="2" spans="1:8" x14ac:dyDescent="0.2">
      <c r="A2" s="4" t="s">
        <v>1754</v>
      </c>
      <c r="B2" s="4" t="s">
        <v>1755</v>
      </c>
      <c r="C2" s="5">
        <v>281.71258428475102</v>
      </c>
      <c r="D2" s="5">
        <v>272.1934567834233</v>
      </c>
      <c r="E2" s="5">
        <v>309.13100766915875</v>
      </c>
      <c r="F2" s="5">
        <v>296.74490824761108</v>
      </c>
      <c r="G2" s="5">
        <v>308.27962738999361</v>
      </c>
    </row>
    <row r="3" spans="1:8" x14ac:dyDescent="0.2">
      <c r="A3" s="4" t="s">
        <v>1756</v>
      </c>
      <c r="B3" s="4" t="s">
        <v>1757</v>
      </c>
      <c r="C3" s="5">
        <v>336.82481658466583</v>
      </c>
      <c r="D3" s="5">
        <v>281.0140768899924</v>
      </c>
      <c r="E3" s="5">
        <v>280.95953507297997</v>
      </c>
      <c r="F3" s="5">
        <v>310.05453957963135</v>
      </c>
      <c r="G3" s="5">
        <v>265.89344601195171</v>
      </c>
    </row>
    <row r="4" spans="1:8" x14ac:dyDescent="0.2">
      <c r="A4" s="4" t="s">
        <v>1758</v>
      </c>
      <c r="B4" s="4" t="s">
        <v>1759</v>
      </c>
      <c r="C4" s="5">
        <v>43.627356312307477</v>
      </c>
      <c r="D4" s="5">
        <v>77.06231018728019</v>
      </c>
      <c r="E4" s="5">
        <v>179.39316525406187</v>
      </c>
      <c r="F4" s="5">
        <v>116.60973073975326</v>
      </c>
      <c r="G4" s="5">
        <v>111.10143934744744</v>
      </c>
    </row>
    <row r="5" spans="1:8" x14ac:dyDescent="0.2">
      <c r="A5" s="4" t="s">
        <v>1760</v>
      </c>
      <c r="B5" s="4" t="s">
        <v>1761</v>
      </c>
      <c r="C5" s="5">
        <v>218.92618883514865</v>
      </c>
      <c r="D5" s="5">
        <v>492.56711988539678</v>
      </c>
      <c r="E5" s="5">
        <v>479.16438588160014</v>
      </c>
      <c r="F5" s="5">
        <v>523.85997012578662</v>
      </c>
      <c r="G5" s="5">
        <v>426.84862873048235</v>
      </c>
    </row>
    <row r="6" spans="1:8" x14ac:dyDescent="0.2">
      <c r="A6" s="4" t="s">
        <v>1762</v>
      </c>
      <c r="B6" s="4" t="s">
        <v>1763</v>
      </c>
      <c r="C6" s="5">
        <v>100.41404187724534</v>
      </c>
      <c r="D6" s="5">
        <v>324.52392339615221</v>
      </c>
      <c r="E6" s="5">
        <v>327.21213968541718</v>
      </c>
      <c r="F6" s="5">
        <v>290.5110300779474</v>
      </c>
      <c r="G6" s="5">
        <v>706.96061232942793</v>
      </c>
    </row>
    <row r="7" spans="1:8" x14ac:dyDescent="0.2">
      <c r="A7" s="4" t="s">
        <v>1764</v>
      </c>
      <c r="B7" s="4" t="s">
        <v>1765</v>
      </c>
      <c r="C7" s="5">
        <v>681.35671123392001</v>
      </c>
      <c r="D7" s="5">
        <v>647.86862674550048</v>
      </c>
      <c r="E7" s="5">
        <v>1626.8286296538868</v>
      </c>
      <c r="F7" s="5">
        <v>1333.9160195555651</v>
      </c>
      <c r="G7" s="5">
        <v>457.74798685372468</v>
      </c>
    </row>
    <row r="8" spans="1:8" x14ac:dyDescent="0.2">
      <c r="A8" s="4" t="s">
        <v>1766</v>
      </c>
      <c r="B8" s="4" t="s">
        <v>1767</v>
      </c>
      <c r="C8" s="5">
        <v>337.75776619986289</v>
      </c>
      <c r="D8" s="5">
        <v>264.5538478403044</v>
      </c>
      <c r="E8" s="5">
        <v>432.54810056532563</v>
      </c>
      <c r="F8" s="5">
        <v>314.83046489506438</v>
      </c>
      <c r="G8" s="5">
        <v>382.39708091211941</v>
      </c>
    </row>
    <row r="9" spans="1:8" x14ac:dyDescent="0.2">
      <c r="A9" s="4" t="s">
        <v>1768</v>
      </c>
      <c r="B9" s="4" t="s">
        <v>1769</v>
      </c>
      <c r="C9" s="5">
        <v>1918.0333719932585</v>
      </c>
      <c r="D9" s="5">
        <v>1943.5687308914419</v>
      </c>
      <c r="E9" s="5">
        <v>2045.0964120246299</v>
      </c>
      <c r="F9" s="5">
        <v>2028.3642088305457</v>
      </c>
      <c r="G9" s="5">
        <v>2028.5585045650437</v>
      </c>
    </row>
    <row r="10" spans="1:8" x14ac:dyDescent="0.2">
      <c r="A10" s="4" t="s">
        <v>1770</v>
      </c>
      <c r="B10" s="4" t="s">
        <v>1771</v>
      </c>
      <c r="C10" s="5">
        <v>1112.4382971135956</v>
      </c>
      <c r="D10" s="5">
        <v>1190.6568495573749</v>
      </c>
      <c r="E10" s="5">
        <v>1101.6335759685269</v>
      </c>
      <c r="F10" s="5">
        <v>1124.4219637171802</v>
      </c>
      <c r="G10" s="5">
        <v>1424.5273367700477</v>
      </c>
    </row>
    <row r="11" spans="1:8" ht="13.5" thickBot="1" x14ac:dyDescent="0.25">
      <c r="A11" s="4" t="s">
        <v>1772</v>
      </c>
      <c r="B11" s="4" t="s">
        <v>1773</v>
      </c>
      <c r="C11" s="5">
        <v>0</v>
      </c>
      <c r="D11" s="5">
        <v>1875.5339634258371</v>
      </c>
      <c r="E11" s="5">
        <v>9378.2683026354662</v>
      </c>
      <c r="F11" s="5">
        <v>1000000</v>
      </c>
      <c r="G11" s="5">
        <v>36842.26722590359</v>
      </c>
    </row>
    <row r="12" spans="1:8" s="3" customFormat="1" ht="13.5" thickBot="1" x14ac:dyDescent="0.25">
      <c r="A12" s="1"/>
      <c r="B12" s="1" t="s">
        <v>1774</v>
      </c>
      <c r="C12" s="2">
        <v>339.46632992869519</v>
      </c>
      <c r="D12" s="2">
        <v>374.48661416830038</v>
      </c>
      <c r="E12" s="2">
        <v>464.1672284552298</v>
      </c>
      <c r="F12" s="2">
        <v>417.17746013809244</v>
      </c>
      <c r="G12" s="2">
        <v>434.52118090000801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1739</v>
      </c>
      <c r="D1" s="2" t="s">
        <v>1740</v>
      </c>
      <c r="E1" s="2" t="s">
        <v>1741</v>
      </c>
      <c r="F1" s="2" t="s">
        <v>1742</v>
      </c>
      <c r="G1" s="2" t="s">
        <v>1743</v>
      </c>
      <c r="H1" s="3"/>
    </row>
    <row r="2" spans="1:8" x14ac:dyDescent="0.2">
      <c r="A2" s="4" t="s">
        <v>1754</v>
      </c>
      <c r="B2" s="4" t="s">
        <v>1755</v>
      </c>
      <c r="C2" s="5">
        <v>28.72410387779664</v>
      </c>
      <c r="D2" s="5">
        <v>31.507082924588918</v>
      </c>
      <c r="E2" s="5">
        <v>29.740952011296304</v>
      </c>
      <c r="F2" s="5">
        <v>28.161280255320072</v>
      </c>
      <c r="G2" s="5">
        <v>24.327573155561147</v>
      </c>
    </row>
    <row r="3" spans="1:8" x14ac:dyDescent="0.2">
      <c r="A3" s="4" t="s">
        <v>1756</v>
      </c>
      <c r="B3" s="4" t="s">
        <v>1757</v>
      </c>
      <c r="C3" s="5">
        <v>0.48731505560351551</v>
      </c>
      <c r="D3" s="5">
        <v>0.3826215231836273</v>
      </c>
      <c r="E3" s="5">
        <v>0.34958161747045408</v>
      </c>
      <c r="F3" s="5">
        <v>0.5356734842413059</v>
      </c>
      <c r="G3" s="5">
        <v>0.38704895419149082</v>
      </c>
    </row>
    <row r="4" spans="1:8" x14ac:dyDescent="0.2">
      <c r="A4" s="4" t="s">
        <v>1758</v>
      </c>
      <c r="B4" s="4" t="s">
        <v>1759</v>
      </c>
      <c r="C4" s="5">
        <v>1.6835259047695155</v>
      </c>
      <c r="D4" s="5">
        <v>1.839480155939375</v>
      </c>
      <c r="E4" s="5">
        <v>1.8620089171037038</v>
      </c>
      <c r="F4" s="5">
        <v>2.066326762789267</v>
      </c>
      <c r="G4" s="5">
        <v>1.9742610529827407</v>
      </c>
    </row>
    <row r="5" spans="1:8" x14ac:dyDescent="0.2">
      <c r="A5" s="4" t="s">
        <v>1760</v>
      </c>
      <c r="B5" s="4" t="s">
        <v>1761</v>
      </c>
      <c r="C5" s="5">
        <v>9.9608555214758994</v>
      </c>
      <c r="D5" s="5">
        <v>16.295862471427256</v>
      </c>
      <c r="E5" s="5">
        <v>20.592545226713156</v>
      </c>
      <c r="F5" s="5">
        <v>19.29057663415287</v>
      </c>
      <c r="G5" s="5">
        <v>19.486462400504827</v>
      </c>
    </row>
    <row r="6" spans="1:8" x14ac:dyDescent="0.2">
      <c r="A6" s="4" t="s">
        <v>1762</v>
      </c>
      <c r="B6" s="4" t="s">
        <v>1763</v>
      </c>
      <c r="C6" s="5">
        <v>1.4967729057664103</v>
      </c>
      <c r="D6" s="5">
        <v>0.65841778856762967</v>
      </c>
      <c r="E6" s="5">
        <v>1.026740319802032</v>
      </c>
      <c r="F6" s="5">
        <v>1.9819767723514217</v>
      </c>
      <c r="G6" s="5">
        <v>5.4559403333037482</v>
      </c>
    </row>
    <row r="7" spans="1:8" x14ac:dyDescent="0.2">
      <c r="A7" s="4" t="s">
        <v>1764</v>
      </c>
      <c r="B7" s="4" t="s">
        <v>1765</v>
      </c>
      <c r="C7" s="5">
        <v>20.342567121962194</v>
      </c>
      <c r="D7" s="5">
        <v>13.386740178544821</v>
      </c>
      <c r="E7" s="5">
        <v>7.3146626457349946</v>
      </c>
      <c r="F7" s="5">
        <v>8.4570173772890449</v>
      </c>
      <c r="G7" s="5">
        <v>12.422417067533559</v>
      </c>
    </row>
    <row r="8" spans="1:8" x14ac:dyDescent="0.2">
      <c r="A8" s="4" t="s">
        <v>1766</v>
      </c>
      <c r="B8" s="4" t="s">
        <v>1767</v>
      </c>
      <c r="C8" s="5">
        <v>17.08232341168647</v>
      </c>
      <c r="D8" s="5">
        <v>15.493279732258971</v>
      </c>
      <c r="E8" s="5">
        <v>19.940878878362579</v>
      </c>
      <c r="F8" s="5">
        <v>20.289825386029769</v>
      </c>
      <c r="G8" s="5">
        <v>15.503864935995086</v>
      </c>
    </row>
    <row r="9" spans="1:8" x14ac:dyDescent="0.2">
      <c r="A9" s="4" t="s">
        <v>1768</v>
      </c>
      <c r="B9" s="4" t="s">
        <v>1769</v>
      </c>
      <c r="C9" s="5">
        <v>17.038106824269846</v>
      </c>
      <c r="D9" s="5">
        <v>16.752139653043933</v>
      </c>
      <c r="E9" s="5">
        <v>15.203318483733101</v>
      </c>
      <c r="F9" s="5">
        <v>15.2834680500484</v>
      </c>
      <c r="G9" s="5">
        <v>15.902600450735454</v>
      </c>
    </row>
    <row r="10" spans="1:8" x14ac:dyDescent="0.2">
      <c r="A10" s="4" t="s">
        <v>1770</v>
      </c>
      <c r="B10" s="4" t="s">
        <v>1771</v>
      </c>
      <c r="C10" s="5">
        <v>3.1844293766695602</v>
      </c>
      <c r="D10" s="5">
        <v>3.6695992997959808</v>
      </c>
      <c r="E10" s="5">
        <v>3.7938752735959831</v>
      </c>
      <c r="F10" s="5">
        <v>3.8114489542560279</v>
      </c>
      <c r="G10" s="5">
        <v>4.4230506291975997</v>
      </c>
    </row>
    <row r="11" spans="1:8" ht="13.5" thickBot="1" x14ac:dyDescent="0.25">
      <c r="A11" s="4" t="s">
        <v>1772</v>
      </c>
      <c r="B11" s="4" t="s">
        <v>1773</v>
      </c>
      <c r="C11" s="5">
        <v>0</v>
      </c>
      <c r="D11" s="5">
        <v>1.4776272649432747E-2</v>
      </c>
      <c r="E11" s="5">
        <v>0.1754366261877989</v>
      </c>
      <c r="F11" s="5">
        <v>0.12240632352180816</v>
      </c>
      <c r="G11" s="5">
        <v>0.11678101999433693</v>
      </c>
    </row>
    <row r="12" spans="1:8" s="3" customFormat="1" ht="13.5" thickBot="1" x14ac:dyDescent="0.25">
      <c r="A12" s="1"/>
      <c r="B12" s="1" t="s">
        <v>1774</v>
      </c>
      <c r="C12" s="2">
        <f>SUM($C$2:$C$11)</f>
        <v>100.00000000000006</v>
      </c>
      <c r="D12" s="2">
        <f>SUM($D$2:$D$11)</f>
        <v>99.999999999999929</v>
      </c>
      <c r="E12" s="2">
        <f>SUM($E$2:$E$11)</f>
        <v>100.00000000000011</v>
      </c>
      <c r="F12" s="2">
        <f>SUM($F$2:$F$11)</f>
        <v>99.999999999999972</v>
      </c>
      <c r="G12" s="2">
        <f>SUM($G$2:$G$11)</f>
        <v>99.999999999999986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I17" sqref="I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1753</v>
      </c>
      <c r="C1" s="2" t="s">
        <v>1740</v>
      </c>
      <c r="D1" s="2" t="s">
        <v>1741</v>
      </c>
      <c r="E1" s="2" t="s">
        <v>1742</v>
      </c>
      <c r="F1" s="2" t="s">
        <v>1743</v>
      </c>
      <c r="G1" s="2" t="s">
        <v>1751</v>
      </c>
      <c r="H1" s="3"/>
    </row>
    <row r="2" spans="1:8" x14ac:dyDescent="0.2">
      <c r="A2" s="4" t="s">
        <v>1754</v>
      </c>
      <c r="B2" s="4" t="s">
        <v>1755</v>
      </c>
      <c r="C2" s="5">
        <v>11.921480814586257</v>
      </c>
      <c r="D2" s="5">
        <v>6.9875158805447253</v>
      </c>
      <c r="E2" s="5">
        <v>-6.5492303006059043</v>
      </c>
      <c r="F2" s="5">
        <v>-18.645864523963994</v>
      </c>
      <c r="G2" s="5">
        <v>-8.9648591392214296</v>
      </c>
    </row>
    <row r="3" spans="1:8" x14ac:dyDescent="0.2">
      <c r="A3" s="4" t="s">
        <v>1756</v>
      </c>
      <c r="B3" s="4" t="s">
        <v>1757</v>
      </c>
      <c r="C3" s="5">
        <v>-19.885466643772734</v>
      </c>
      <c r="D3" s="5">
        <v>3.553700918242237</v>
      </c>
      <c r="E3" s="5">
        <v>51.229639293560894</v>
      </c>
      <c r="F3" s="5">
        <v>-31.954565640483111</v>
      </c>
      <c r="G3" s="5">
        <v>-14.628514344236432</v>
      </c>
    </row>
    <row r="4" spans="1:8" x14ac:dyDescent="0.2">
      <c r="A4" s="4" t="s">
        <v>1758</v>
      </c>
      <c r="B4" s="4" t="s">
        <v>1759</v>
      </c>
      <c r="C4" s="5">
        <v>11.487722578737179</v>
      </c>
      <c r="D4" s="5">
        <v>14.728966924507821</v>
      </c>
      <c r="E4" s="5">
        <v>9.5223108486688801</v>
      </c>
      <c r="F4" s="5">
        <v>-10.021485438799331</v>
      </c>
      <c r="G4" s="5">
        <v>26.049621154722725</v>
      </c>
    </row>
    <row r="5" spans="1:8" x14ac:dyDescent="0.2">
      <c r="A5" s="4" t="s">
        <v>1760</v>
      </c>
      <c r="B5" s="4" t="s">
        <v>1761</v>
      </c>
      <c r="C5" s="5">
        <v>66.929253090785622</v>
      </c>
      <c r="D5" s="5">
        <v>43.225092467746165</v>
      </c>
      <c r="E5" s="5">
        <v>-7.5471005761306493</v>
      </c>
      <c r="F5" s="5">
        <v>-4.8692247798251032</v>
      </c>
      <c r="G5" s="5">
        <v>110.27765878182718</v>
      </c>
    </row>
    <row r="6" spans="1:8" x14ac:dyDescent="0.2">
      <c r="A6" s="4" t="s">
        <v>1762</v>
      </c>
      <c r="B6" s="4" t="s">
        <v>1763</v>
      </c>
      <c r="C6" s="5">
        <v>-55.115397547707367</v>
      </c>
      <c r="D6" s="5">
        <v>76.744331794734265</v>
      </c>
      <c r="E6" s="5">
        <v>90.512421825147342</v>
      </c>
      <c r="F6" s="5">
        <v>159.24136138186051</v>
      </c>
      <c r="G6" s="5">
        <v>291.80544673469052</v>
      </c>
    </row>
    <row r="7" spans="1:8" x14ac:dyDescent="0.2">
      <c r="A7" s="4" t="s">
        <v>1764</v>
      </c>
      <c r="B7" s="4" t="s">
        <v>1765</v>
      </c>
      <c r="C7" s="5">
        <v>-32.853896292030953</v>
      </c>
      <c r="D7" s="5">
        <v>-38.069312606017341</v>
      </c>
      <c r="E7" s="5">
        <v>14.105946087897204</v>
      </c>
      <c r="F7" s="5">
        <v>38.331830814532267</v>
      </c>
      <c r="G7" s="5">
        <v>-34.361731153689746</v>
      </c>
    </row>
    <row r="8" spans="1:8" x14ac:dyDescent="0.2">
      <c r="A8" s="4" t="s">
        <v>1766</v>
      </c>
      <c r="B8" s="4" t="s">
        <v>1767</v>
      </c>
      <c r="C8" s="5">
        <v>-7.4560222530475491</v>
      </c>
      <c r="D8" s="5">
        <v>45.877182618623365</v>
      </c>
      <c r="E8" s="5">
        <v>0.41980375084058774</v>
      </c>
      <c r="F8" s="5">
        <v>-28.039378003885592</v>
      </c>
      <c r="G8" s="5">
        <v>-2.4449386474948938</v>
      </c>
    </row>
    <row r="9" spans="1:8" x14ac:dyDescent="0.2">
      <c r="A9" s="4" t="s">
        <v>1768</v>
      </c>
      <c r="B9" s="4" t="s">
        <v>1769</v>
      </c>
      <c r="C9" s="5">
        <v>0.32304104317919358</v>
      </c>
      <c r="D9" s="5">
        <v>2.8619000133414012</v>
      </c>
      <c r="E9" s="5">
        <v>-0.78693319590116806</v>
      </c>
      <c r="F9" s="5">
        <v>-2.0105148407805373</v>
      </c>
      <c r="G9" s="5">
        <v>0.32370920718569501</v>
      </c>
    </row>
    <row r="10" spans="1:8" x14ac:dyDescent="0.2">
      <c r="A10" s="4" t="s">
        <v>1770</v>
      </c>
      <c r="B10" s="4" t="s">
        <v>1771</v>
      </c>
      <c r="C10" s="5">
        <v>17.581436809391924</v>
      </c>
      <c r="D10" s="5">
        <v>17.179283564629358</v>
      </c>
      <c r="E10" s="5">
        <v>-0.85006973760741356</v>
      </c>
      <c r="F10" s="5">
        <v>9.2861293614714313</v>
      </c>
      <c r="G10" s="5">
        <v>49.295617335028034</v>
      </c>
    </row>
    <row r="11" spans="1:8" ht="13.5" thickBot="1" x14ac:dyDescent="0.25">
      <c r="A11" s="4" t="s">
        <v>1772</v>
      </c>
      <c r="B11" s="4" t="s">
        <v>1773</v>
      </c>
      <c r="D11" s="5">
        <v>1245.680020513164</v>
      </c>
      <c r="E11" s="5">
        <v>-31.13969506064489</v>
      </c>
      <c r="F11" s="5">
        <v>-10.153399012790681</v>
      </c>
    </row>
    <row r="12" spans="1:8" s="3" customFormat="1" ht="13.5" thickBot="1" x14ac:dyDescent="0.25">
      <c r="A12" s="1"/>
      <c r="B12" s="1" t="s">
        <v>1774</v>
      </c>
      <c r="C12" s="2">
        <v>2.0356041455698963</v>
      </c>
      <c r="D12" s="2">
        <v>13.340841727721539</v>
      </c>
      <c r="E12" s="2">
        <v>-1.3072263813954239</v>
      </c>
      <c r="F12" s="2">
        <v>-5.8255176371257198</v>
      </c>
      <c r="G12" s="2">
        <v>7.487204987280081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4"/>
  <sheetViews>
    <sheetView workbookViewId="0">
      <selection activeCell="G3" sqref="G3"/>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105636.71567999999</v>
      </c>
      <c r="E2" s="5">
        <v>80993.635999999999</v>
      </c>
    </row>
    <row r="3" spans="1:6" x14ac:dyDescent="0.2">
      <c r="A3" s="4">
        <v>2</v>
      </c>
      <c r="B3" s="4" t="s">
        <v>7</v>
      </c>
      <c r="C3" s="4" t="s">
        <v>8</v>
      </c>
      <c r="D3" s="5">
        <v>10456.172395</v>
      </c>
      <c r="E3" s="5">
        <v>93372.335000000006</v>
      </c>
    </row>
    <row r="4" spans="1:6" x14ac:dyDescent="0.2">
      <c r="A4" s="4">
        <v>3</v>
      </c>
      <c r="B4" s="4" t="s">
        <v>9</v>
      </c>
      <c r="C4" s="4" t="s">
        <v>10</v>
      </c>
      <c r="D4" s="5">
        <v>6778.4048769999999</v>
      </c>
      <c r="E4" s="5">
        <v>9899.6990000000005</v>
      </c>
    </row>
    <row r="5" spans="1:6" x14ac:dyDescent="0.2">
      <c r="A5" s="4">
        <v>4</v>
      </c>
      <c r="B5" s="4" t="s">
        <v>11</v>
      </c>
      <c r="C5" s="4" t="s">
        <v>12</v>
      </c>
      <c r="D5" s="5">
        <v>6250.5058250000002</v>
      </c>
      <c r="E5" s="5">
        <v>14096.5296</v>
      </c>
    </row>
    <row r="6" spans="1:6" x14ac:dyDescent="0.2">
      <c r="A6" s="4">
        <v>5</v>
      </c>
      <c r="B6" s="4" t="s">
        <v>13</v>
      </c>
      <c r="C6" s="4" t="s">
        <v>14</v>
      </c>
      <c r="D6" s="5">
        <v>3926.2801610000001</v>
      </c>
      <c r="E6" s="5">
        <v>37192.754000000001</v>
      </c>
    </row>
    <row r="7" spans="1:6" x14ac:dyDescent="0.2">
      <c r="A7" s="4">
        <v>6</v>
      </c>
      <c r="B7" s="4" t="s">
        <v>15</v>
      </c>
      <c r="C7" s="4" t="s">
        <v>16</v>
      </c>
      <c r="D7" s="5">
        <v>3527.361864</v>
      </c>
      <c r="E7" s="5">
        <v>6159.1130000000003</v>
      </c>
    </row>
    <row r="8" spans="1:6" x14ac:dyDescent="0.2">
      <c r="A8" s="4">
        <v>7</v>
      </c>
      <c r="B8" s="4" t="s">
        <v>17</v>
      </c>
      <c r="C8" s="4" t="s">
        <v>18</v>
      </c>
      <c r="D8" s="5">
        <v>3342.461937</v>
      </c>
      <c r="E8" s="5">
        <v>4048.0549999999998</v>
      </c>
    </row>
    <row r="9" spans="1:6" x14ac:dyDescent="0.2">
      <c r="A9" s="4">
        <v>8</v>
      </c>
      <c r="B9" s="4" t="s">
        <v>19</v>
      </c>
      <c r="C9" s="4" t="s">
        <v>20</v>
      </c>
      <c r="D9" s="5">
        <v>3270.4262359999998</v>
      </c>
      <c r="E9" s="5">
        <v>6171.2780000000002</v>
      </c>
    </row>
    <row r="10" spans="1:6" x14ac:dyDescent="0.2">
      <c r="A10" s="4">
        <v>9</v>
      </c>
      <c r="B10" s="4" t="s">
        <v>21</v>
      </c>
      <c r="C10" s="4" t="s">
        <v>22</v>
      </c>
      <c r="D10" s="5">
        <v>3199.1917060000001</v>
      </c>
      <c r="E10" s="5">
        <v>4950</v>
      </c>
    </row>
    <row r="11" spans="1:6" x14ac:dyDescent="0.2">
      <c r="A11" s="4">
        <v>10</v>
      </c>
      <c r="B11" s="4" t="s">
        <v>23</v>
      </c>
      <c r="C11" s="4" t="s">
        <v>24</v>
      </c>
      <c r="D11" s="5">
        <v>3055.8798649999999</v>
      </c>
      <c r="E11" s="5">
        <v>5191.0137999999997</v>
      </c>
    </row>
    <row r="12" spans="1:6" x14ac:dyDescent="0.2">
      <c r="A12" s="4">
        <v>11</v>
      </c>
      <c r="B12" s="4" t="s">
        <v>25</v>
      </c>
      <c r="C12" s="4" t="s">
        <v>26</v>
      </c>
      <c r="D12" s="5">
        <v>1932.774298</v>
      </c>
      <c r="E12" s="5">
        <v>615.18299999999999</v>
      </c>
    </row>
    <row r="13" spans="1:6" x14ac:dyDescent="0.2">
      <c r="A13" s="4">
        <v>12</v>
      </c>
      <c r="B13" s="4" t="s">
        <v>27</v>
      </c>
      <c r="C13" s="4" t="s">
        <v>28</v>
      </c>
      <c r="D13" s="5">
        <v>1546.5556839999999</v>
      </c>
      <c r="E13" s="5">
        <v>7389.1629999999996</v>
      </c>
    </row>
    <row r="14" spans="1:6" x14ac:dyDescent="0.2">
      <c r="A14" s="4">
        <v>13</v>
      </c>
      <c r="B14" s="4" t="s">
        <v>29</v>
      </c>
      <c r="C14" s="4" t="s">
        <v>30</v>
      </c>
      <c r="D14" s="5">
        <v>1539.7382749999999</v>
      </c>
      <c r="E14" s="5">
        <v>6989</v>
      </c>
    </row>
    <row r="15" spans="1:6" x14ac:dyDescent="0.2">
      <c r="A15" s="4">
        <v>14</v>
      </c>
      <c r="B15" s="4" t="s">
        <v>31</v>
      </c>
      <c r="C15" s="4" t="s">
        <v>32</v>
      </c>
      <c r="D15" s="5">
        <v>1449.8485000000001</v>
      </c>
      <c r="E15" s="5">
        <v>3658.58185</v>
      </c>
    </row>
    <row r="16" spans="1:6" x14ac:dyDescent="0.2">
      <c r="A16" s="4">
        <v>15</v>
      </c>
      <c r="B16" s="4" t="s">
        <v>33</v>
      </c>
      <c r="C16" s="4" t="s">
        <v>34</v>
      </c>
      <c r="D16" s="5">
        <v>1369.4</v>
      </c>
      <c r="E16" s="5">
        <v>6757.52</v>
      </c>
    </row>
    <row r="17" spans="1:5" x14ac:dyDescent="0.2">
      <c r="A17" s="4">
        <v>16</v>
      </c>
      <c r="B17" s="4" t="s">
        <v>35</v>
      </c>
      <c r="C17" s="4" t="s">
        <v>36</v>
      </c>
      <c r="D17" s="5">
        <v>1231.2</v>
      </c>
      <c r="E17" s="5">
        <v>6068.7780000000002</v>
      </c>
    </row>
    <row r="18" spans="1:5" x14ac:dyDescent="0.2">
      <c r="A18" s="4">
        <v>17</v>
      </c>
      <c r="B18" s="4" t="s">
        <v>37</v>
      </c>
      <c r="C18" s="4" t="s">
        <v>38</v>
      </c>
      <c r="D18" s="5">
        <v>1202.2973589999999</v>
      </c>
      <c r="E18" s="5">
        <v>440.44400000000002</v>
      </c>
    </row>
    <row r="19" spans="1:5" x14ac:dyDescent="0.2">
      <c r="A19" s="4">
        <v>18</v>
      </c>
      <c r="B19" s="4" t="s">
        <v>39</v>
      </c>
      <c r="C19" s="4" t="s">
        <v>40</v>
      </c>
      <c r="D19" s="5">
        <v>1166.172339</v>
      </c>
      <c r="E19" s="5">
        <v>344.81</v>
      </c>
    </row>
    <row r="20" spans="1:5" x14ac:dyDescent="0.2">
      <c r="A20" s="4">
        <v>19</v>
      </c>
      <c r="B20" s="4" t="s">
        <v>41</v>
      </c>
      <c r="C20" s="4" t="s">
        <v>42</v>
      </c>
      <c r="D20" s="5">
        <v>731.78209000000004</v>
      </c>
      <c r="E20" s="5">
        <v>288.42624999999998</v>
      </c>
    </row>
    <row r="21" spans="1:5" x14ac:dyDescent="0.2">
      <c r="A21" s="4">
        <v>20</v>
      </c>
      <c r="B21" s="4" t="s">
        <v>43</v>
      </c>
      <c r="C21" s="4" t="s">
        <v>44</v>
      </c>
      <c r="D21" s="5">
        <v>710.53331000000003</v>
      </c>
      <c r="E21" s="5">
        <v>14747.504999999999</v>
      </c>
    </row>
    <row r="22" spans="1:5" x14ac:dyDescent="0.2">
      <c r="A22" s="4">
        <v>21</v>
      </c>
      <c r="B22" s="4" t="s">
        <v>45</v>
      </c>
      <c r="C22" s="4" t="s">
        <v>46</v>
      </c>
      <c r="D22" s="5">
        <v>661.85</v>
      </c>
      <c r="E22" s="5">
        <v>0.66185000000000005</v>
      </c>
    </row>
    <row r="23" spans="1:5" x14ac:dyDescent="0.2">
      <c r="A23" s="4">
        <v>22</v>
      </c>
      <c r="B23" s="4" t="s">
        <v>47</v>
      </c>
      <c r="C23" s="4" t="s">
        <v>48</v>
      </c>
      <c r="D23" s="5">
        <v>656.6</v>
      </c>
      <c r="E23" s="5">
        <v>3254.36</v>
      </c>
    </row>
    <row r="24" spans="1:5" x14ac:dyDescent="0.2">
      <c r="A24" s="4">
        <v>23</v>
      </c>
      <c r="B24" s="4" t="s">
        <v>49</v>
      </c>
      <c r="C24" s="4" t="s">
        <v>50</v>
      </c>
      <c r="D24" s="5">
        <v>651.59532799999999</v>
      </c>
      <c r="E24" s="5">
        <v>228.03700000000001</v>
      </c>
    </row>
    <row r="25" spans="1:5" x14ac:dyDescent="0.2">
      <c r="A25" s="4">
        <v>24</v>
      </c>
      <c r="B25" s="4" t="s">
        <v>51</v>
      </c>
      <c r="C25" s="4" t="s">
        <v>52</v>
      </c>
      <c r="D25" s="5">
        <v>615.430792</v>
      </c>
      <c r="E25" s="5">
        <v>2374.3359999999998</v>
      </c>
    </row>
    <row r="26" spans="1:5" x14ac:dyDescent="0.2">
      <c r="A26" s="4">
        <v>25</v>
      </c>
      <c r="B26" s="4" t="s">
        <v>53</v>
      </c>
      <c r="C26" s="4" t="s">
        <v>54</v>
      </c>
      <c r="D26" s="5">
        <v>590.79999999999995</v>
      </c>
      <c r="E26" s="5">
        <v>2932.48</v>
      </c>
    </row>
    <row r="27" spans="1:5" x14ac:dyDescent="0.2">
      <c r="A27" s="4">
        <v>26</v>
      </c>
      <c r="B27" s="4" t="s">
        <v>55</v>
      </c>
      <c r="C27" s="4" t="s">
        <v>56</v>
      </c>
      <c r="D27" s="5">
        <v>557.28475000000003</v>
      </c>
      <c r="E27" s="5">
        <v>12603.695</v>
      </c>
    </row>
    <row r="28" spans="1:5" x14ac:dyDescent="0.2">
      <c r="A28" s="4">
        <v>27</v>
      </c>
      <c r="B28" s="4" t="s">
        <v>57</v>
      </c>
      <c r="C28" s="4" t="s">
        <v>58</v>
      </c>
      <c r="D28" s="5">
        <v>530.06920500000001</v>
      </c>
      <c r="E28" s="5">
        <v>914.50300000000004</v>
      </c>
    </row>
    <row r="29" spans="1:5" x14ac:dyDescent="0.2">
      <c r="A29" s="4">
        <v>28</v>
      </c>
      <c r="B29" s="4" t="s">
        <v>59</v>
      </c>
      <c r="C29" s="4" t="s">
        <v>60</v>
      </c>
      <c r="D29" s="5">
        <v>506.625092</v>
      </c>
      <c r="E29" s="5">
        <v>715</v>
      </c>
    </row>
    <row r="30" spans="1:5" x14ac:dyDescent="0.2">
      <c r="A30" s="4">
        <v>29</v>
      </c>
      <c r="B30" s="4" t="s">
        <v>61</v>
      </c>
      <c r="C30" s="4" t="s">
        <v>62</v>
      </c>
      <c r="D30" s="5">
        <v>500.11503699999997</v>
      </c>
      <c r="E30" s="5">
        <v>322</v>
      </c>
    </row>
    <row r="31" spans="1:5" x14ac:dyDescent="0.2">
      <c r="A31" s="4">
        <v>30</v>
      </c>
      <c r="B31" s="4" t="s">
        <v>63</v>
      </c>
      <c r="C31" s="4" t="s">
        <v>64</v>
      </c>
      <c r="D31" s="5">
        <v>486.04241999999999</v>
      </c>
      <c r="E31" s="5">
        <v>109.60899999999999</v>
      </c>
    </row>
    <row r="32" spans="1:5" x14ac:dyDescent="0.2">
      <c r="A32" s="4">
        <v>31</v>
      </c>
      <c r="B32" s="4" t="s">
        <v>65</v>
      </c>
      <c r="C32" s="4" t="s">
        <v>66</v>
      </c>
      <c r="D32" s="5">
        <v>446.20057700000001</v>
      </c>
      <c r="E32" s="5">
        <v>50.822000000000003</v>
      </c>
    </row>
    <row r="33" spans="1:5" x14ac:dyDescent="0.2">
      <c r="A33" s="4">
        <v>32</v>
      </c>
      <c r="B33" s="4" t="s">
        <v>67</v>
      </c>
      <c r="C33" s="4" t="s">
        <v>68</v>
      </c>
      <c r="D33" s="5">
        <v>407.60895399999998</v>
      </c>
      <c r="E33" s="5">
        <v>1010.2859999999999</v>
      </c>
    </row>
    <row r="34" spans="1:5" x14ac:dyDescent="0.2">
      <c r="A34" s="4">
        <v>33</v>
      </c>
      <c r="B34" s="4" t="s">
        <v>69</v>
      </c>
      <c r="C34" s="4" t="s">
        <v>70</v>
      </c>
      <c r="D34" s="5">
        <v>400.05054899999999</v>
      </c>
      <c r="E34" s="5">
        <v>573.05200000000002</v>
      </c>
    </row>
    <row r="35" spans="1:5" x14ac:dyDescent="0.2">
      <c r="A35" s="4">
        <v>34</v>
      </c>
      <c r="B35" s="4" t="s">
        <v>71</v>
      </c>
      <c r="C35" s="4" t="s">
        <v>72</v>
      </c>
      <c r="D35" s="5">
        <v>391.44197600000001</v>
      </c>
      <c r="E35" s="5">
        <v>115.79900000000001</v>
      </c>
    </row>
    <row r="36" spans="1:5" x14ac:dyDescent="0.2">
      <c r="A36" s="4">
        <v>35</v>
      </c>
      <c r="B36" s="4" t="s">
        <v>73</v>
      </c>
      <c r="C36" s="4" t="s">
        <v>74</v>
      </c>
      <c r="D36" s="5">
        <v>381.00968799999998</v>
      </c>
      <c r="E36" s="5">
        <v>11.994</v>
      </c>
    </row>
    <row r="37" spans="1:5" x14ac:dyDescent="0.2">
      <c r="A37" s="4">
        <v>36</v>
      </c>
      <c r="B37" s="4" t="s">
        <v>75</v>
      </c>
      <c r="C37" s="4" t="s">
        <v>76</v>
      </c>
      <c r="D37" s="5">
        <v>369.40387500000003</v>
      </c>
      <c r="E37" s="5">
        <v>1410.184</v>
      </c>
    </row>
    <row r="38" spans="1:5" x14ac:dyDescent="0.2">
      <c r="A38" s="4">
        <v>37</v>
      </c>
      <c r="B38" s="4" t="s">
        <v>77</v>
      </c>
      <c r="C38" s="4" t="s">
        <v>78</v>
      </c>
      <c r="D38" s="5">
        <v>278.86981800000001</v>
      </c>
      <c r="E38" s="5">
        <v>419.69200000000001</v>
      </c>
    </row>
    <row r="39" spans="1:5" x14ac:dyDescent="0.2">
      <c r="A39" s="4">
        <v>38</v>
      </c>
      <c r="B39" s="4" t="s">
        <v>79</v>
      </c>
      <c r="C39" s="4" t="s">
        <v>80</v>
      </c>
      <c r="D39" s="5">
        <v>252.172676</v>
      </c>
      <c r="E39" s="5">
        <v>288.97000000000003</v>
      </c>
    </row>
    <row r="40" spans="1:5" x14ac:dyDescent="0.2">
      <c r="A40" s="4">
        <v>39</v>
      </c>
      <c r="B40" s="4" t="s">
        <v>81</v>
      </c>
      <c r="C40" s="4" t="s">
        <v>82</v>
      </c>
      <c r="D40" s="5">
        <v>221.14091500000001</v>
      </c>
      <c r="E40" s="5">
        <v>274.471</v>
      </c>
    </row>
    <row r="41" spans="1:5" x14ac:dyDescent="0.2">
      <c r="A41" s="4">
        <v>40</v>
      </c>
      <c r="B41" s="4" t="s">
        <v>83</v>
      </c>
      <c r="C41" s="4" t="s">
        <v>84</v>
      </c>
      <c r="D41" s="5">
        <v>220.19877700000001</v>
      </c>
      <c r="E41" s="5">
        <v>8.2312999999999992</v>
      </c>
    </row>
    <row r="42" spans="1:5" x14ac:dyDescent="0.2">
      <c r="A42" s="4">
        <v>41</v>
      </c>
      <c r="B42" s="4" t="s">
        <v>85</v>
      </c>
      <c r="C42" s="4" t="s">
        <v>86</v>
      </c>
      <c r="D42" s="5">
        <v>174.00473400000001</v>
      </c>
      <c r="E42" s="5">
        <v>3930.6640000000002</v>
      </c>
    </row>
    <row r="43" spans="1:5" x14ac:dyDescent="0.2">
      <c r="A43" s="4">
        <v>42</v>
      </c>
      <c r="B43" s="4" t="s">
        <v>87</v>
      </c>
      <c r="C43" s="4" t="s">
        <v>88</v>
      </c>
      <c r="D43" s="5">
        <v>172.64115100000001</v>
      </c>
      <c r="E43" s="5">
        <v>29.07</v>
      </c>
    </row>
    <row r="44" spans="1:5" x14ac:dyDescent="0.2">
      <c r="A44" s="4">
        <v>43</v>
      </c>
      <c r="B44" s="4" t="s">
        <v>89</v>
      </c>
      <c r="C44" s="4" t="s">
        <v>90</v>
      </c>
      <c r="D44" s="5">
        <v>167.22368499999999</v>
      </c>
      <c r="E44" s="5">
        <v>935.43600000000004</v>
      </c>
    </row>
    <row r="45" spans="1:5" x14ac:dyDescent="0.2">
      <c r="A45" s="4">
        <v>44</v>
      </c>
      <c r="B45" s="4" t="s">
        <v>91</v>
      </c>
      <c r="C45" s="4" t="s">
        <v>92</v>
      </c>
      <c r="D45" s="5">
        <v>166.57203999999999</v>
      </c>
      <c r="E45" s="5">
        <v>62.542999999999999</v>
      </c>
    </row>
    <row r="46" spans="1:5" x14ac:dyDescent="0.2">
      <c r="A46" s="4">
        <v>45</v>
      </c>
      <c r="B46" s="4" t="s">
        <v>93</v>
      </c>
      <c r="C46" s="4" t="s">
        <v>94</v>
      </c>
      <c r="D46" s="5">
        <v>155.00008099999999</v>
      </c>
      <c r="E46" s="5">
        <v>3.911</v>
      </c>
    </row>
    <row r="47" spans="1:5" x14ac:dyDescent="0.2">
      <c r="A47" s="4">
        <v>46</v>
      </c>
      <c r="B47" s="4" t="s">
        <v>95</v>
      </c>
      <c r="C47" s="4" t="s">
        <v>96</v>
      </c>
      <c r="D47" s="5">
        <v>148.80680100000001</v>
      </c>
      <c r="E47" s="5">
        <v>58.42</v>
      </c>
    </row>
    <row r="48" spans="1:5" x14ac:dyDescent="0.2">
      <c r="A48" s="4">
        <v>47</v>
      </c>
      <c r="B48" s="4" t="s">
        <v>97</v>
      </c>
      <c r="C48" s="4" t="s">
        <v>98</v>
      </c>
      <c r="D48" s="5">
        <v>148.726371</v>
      </c>
      <c r="E48" s="5">
        <v>468.72699999999998</v>
      </c>
    </row>
    <row r="49" spans="1:5" x14ac:dyDescent="0.2">
      <c r="A49" s="4">
        <v>48</v>
      </c>
      <c r="B49" s="4" t="s">
        <v>99</v>
      </c>
      <c r="C49" s="4" t="s">
        <v>100</v>
      </c>
      <c r="D49" s="5">
        <v>144.98066700000001</v>
      </c>
      <c r="E49" s="5">
        <v>133.49</v>
      </c>
    </row>
    <row r="50" spans="1:5" x14ac:dyDescent="0.2">
      <c r="A50" s="4">
        <v>49</v>
      </c>
      <c r="B50" s="4" t="s">
        <v>101</v>
      </c>
      <c r="C50" s="4" t="s">
        <v>102</v>
      </c>
      <c r="D50" s="5">
        <v>144</v>
      </c>
      <c r="E50" s="5">
        <v>712.49</v>
      </c>
    </row>
    <row r="51" spans="1:5" x14ac:dyDescent="0.2">
      <c r="A51" s="4">
        <v>50</v>
      </c>
      <c r="B51" s="4" t="s">
        <v>103</v>
      </c>
      <c r="C51" s="4" t="s">
        <v>104</v>
      </c>
      <c r="D51" s="5">
        <v>137.11291700000001</v>
      </c>
      <c r="E51" s="5">
        <v>139.255</v>
      </c>
    </row>
    <row r="52" spans="1:5" x14ac:dyDescent="0.2">
      <c r="A52" s="4">
        <v>51</v>
      </c>
      <c r="B52" s="4" t="s">
        <v>105</v>
      </c>
      <c r="C52" s="4" t="s">
        <v>106</v>
      </c>
      <c r="D52" s="5">
        <v>127.593492</v>
      </c>
      <c r="E52" s="5">
        <v>352.36399999999998</v>
      </c>
    </row>
    <row r="53" spans="1:5" x14ac:dyDescent="0.2">
      <c r="A53" s="4">
        <v>52</v>
      </c>
      <c r="B53" s="4" t="s">
        <v>107</v>
      </c>
      <c r="C53" s="4" t="s">
        <v>108</v>
      </c>
      <c r="D53" s="5">
        <v>126.919012</v>
      </c>
      <c r="E53" s="5">
        <v>173.006</v>
      </c>
    </row>
    <row r="54" spans="1:5" x14ac:dyDescent="0.2">
      <c r="A54" s="4">
        <v>53</v>
      </c>
      <c r="B54" s="4" t="s">
        <v>109</v>
      </c>
      <c r="C54" s="4" t="s">
        <v>110</v>
      </c>
      <c r="D54" s="5">
        <v>125.0612</v>
      </c>
      <c r="E54" s="5">
        <v>1041</v>
      </c>
    </row>
    <row r="55" spans="1:5" x14ac:dyDescent="0.2">
      <c r="A55" s="4">
        <v>54</v>
      </c>
      <c r="B55" s="4" t="s">
        <v>111</v>
      </c>
      <c r="C55" s="4" t="s">
        <v>112</v>
      </c>
      <c r="D55" s="5">
        <v>121.43174999999999</v>
      </c>
      <c r="E55" s="5">
        <v>175</v>
      </c>
    </row>
    <row r="56" spans="1:5" x14ac:dyDescent="0.2">
      <c r="A56" s="4">
        <v>55</v>
      </c>
      <c r="B56" s="4" t="s">
        <v>113</v>
      </c>
      <c r="C56" s="4" t="s">
        <v>114</v>
      </c>
      <c r="D56" s="5">
        <v>118.03748400000001</v>
      </c>
      <c r="E56" s="5">
        <v>284</v>
      </c>
    </row>
    <row r="57" spans="1:5" x14ac:dyDescent="0.2">
      <c r="A57" s="4">
        <v>56</v>
      </c>
      <c r="B57" s="4" t="s">
        <v>115</v>
      </c>
      <c r="C57" s="4" t="s">
        <v>116</v>
      </c>
      <c r="D57" s="5">
        <v>114.52894000000001</v>
      </c>
      <c r="E57" s="5">
        <v>286.875</v>
      </c>
    </row>
    <row r="58" spans="1:5" x14ac:dyDescent="0.2">
      <c r="A58" s="4">
        <v>57</v>
      </c>
      <c r="B58" s="4" t="s">
        <v>117</v>
      </c>
      <c r="C58" s="4" t="s">
        <v>118</v>
      </c>
      <c r="D58" s="5">
        <v>106.2</v>
      </c>
      <c r="E58" s="5">
        <v>525.57000000000005</v>
      </c>
    </row>
    <row r="59" spans="1:5" x14ac:dyDescent="0.2">
      <c r="A59" s="4">
        <v>58</v>
      </c>
      <c r="B59" s="4" t="s">
        <v>119</v>
      </c>
      <c r="C59" s="4" t="s">
        <v>120</v>
      </c>
      <c r="D59" s="5">
        <v>102.39416799999999</v>
      </c>
      <c r="E59" s="5">
        <v>265.45100000000002</v>
      </c>
    </row>
    <row r="60" spans="1:5" x14ac:dyDescent="0.2">
      <c r="A60" s="4">
        <v>59</v>
      </c>
      <c r="B60" s="4" t="s">
        <v>121</v>
      </c>
      <c r="C60" s="4" t="s">
        <v>122</v>
      </c>
      <c r="D60" s="5">
        <v>102.214617</v>
      </c>
      <c r="E60" s="5">
        <v>605.95249999999999</v>
      </c>
    </row>
    <row r="61" spans="1:5" x14ac:dyDescent="0.2">
      <c r="A61" s="4">
        <v>60</v>
      </c>
      <c r="B61" s="4" t="s">
        <v>123</v>
      </c>
      <c r="C61" s="4" t="s">
        <v>124</v>
      </c>
      <c r="D61" s="5">
        <v>101.61515799999999</v>
      </c>
      <c r="E61" s="5">
        <v>2.5190000000000001</v>
      </c>
    </row>
    <row r="62" spans="1:5" x14ac:dyDescent="0.2">
      <c r="A62" s="4">
        <v>61</v>
      </c>
      <c r="B62" s="4" t="s">
        <v>125</v>
      </c>
      <c r="C62" s="4" t="s">
        <v>126</v>
      </c>
      <c r="D62" s="5">
        <v>100.02744800000001</v>
      </c>
      <c r="E62" s="5">
        <v>248.99199999999999</v>
      </c>
    </row>
    <row r="63" spans="1:5" x14ac:dyDescent="0.2">
      <c r="A63" s="4">
        <v>62</v>
      </c>
      <c r="B63" s="4" t="s">
        <v>127</v>
      </c>
      <c r="C63" s="4" t="s">
        <v>128</v>
      </c>
      <c r="D63" s="5">
        <v>93.950952999999998</v>
      </c>
      <c r="E63" s="5">
        <v>152.17500000000001</v>
      </c>
    </row>
    <row r="64" spans="1:5" x14ac:dyDescent="0.2">
      <c r="A64" s="4">
        <v>63</v>
      </c>
      <c r="B64" s="4" t="s">
        <v>129</v>
      </c>
      <c r="C64" s="4" t="s">
        <v>130</v>
      </c>
      <c r="D64" s="5">
        <v>80.575699</v>
      </c>
      <c r="E64" s="5">
        <v>2.0329999999999999</v>
      </c>
    </row>
    <row r="65" spans="1:5" x14ac:dyDescent="0.2">
      <c r="A65" s="4">
        <v>64</v>
      </c>
      <c r="B65" s="4" t="s">
        <v>131</v>
      </c>
      <c r="C65" s="4" t="s">
        <v>132</v>
      </c>
      <c r="D65" s="5">
        <v>78.420789999999997</v>
      </c>
      <c r="E65" s="5">
        <v>474.35199999999998</v>
      </c>
    </row>
    <row r="66" spans="1:5" x14ac:dyDescent="0.2">
      <c r="A66" s="4">
        <v>65</v>
      </c>
      <c r="B66" s="4" t="s">
        <v>133</v>
      </c>
      <c r="C66" s="4" t="s">
        <v>134</v>
      </c>
      <c r="D66" s="5">
        <v>73.205777999999995</v>
      </c>
      <c r="E66" s="5">
        <v>110</v>
      </c>
    </row>
    <row r="67" spans="1:5" x14ac:dyDescent="0.2">
      <c r="A67" s="4">
        <v>66</v>
      </c>
      <c r="B67" s="4" t="s">
        <v>135</v>
      </c>
      <c r="C67" s="4" t="s">
        <v>136</v>
      </c>
      <c r="D67" s="5">
        <v>71.866427000000002</v>
      </c>
      <c r="E67" s="5">
        <v>137.941</v>
      </c>
    </row>
    <row r="68" spans="1:5" x14ac:dyDescent="0.2">
      <c r="A68" s="4">
        <v>67</v>
      </c>
      <c r="B68" s="4" t="s">
        <v>137</v>
      </c>
      <c r="C68" s="4" t="s">
        <v>138</v>
      </c>
      <c r="D68" s="5">
        <v>70.069000000000003</v>
      </c>
      <c r="E68" s="5">
        <v>108.678</v>
      </c>
    </row>
    <row r="69" spans="1:5" x14ac:dyDescent="0.2">
      <c r="A69" s="4">
        <v>68</v>
      </c>
      <c r="B69" s="4" t="s">
        <v>139</v>
      </c>
      <c r="C69" s="4" t="s">
        <v>140</v>
      </c>
      <c r="D69" s="5">
        <v>66.292490000000001</v>
      </c>
      <c r="E69" s="5">
        <v>301.3</v>
      </c>
    </row>
    <row r="70" spans="1:5" x14ac:dyDescent="0.2">
      <c r="A70" s="4">
        <v>69</v>
      </c>
      <c r="B70" s="4" t="s">
        <v>141</v>
      </c>
      <c r="C70" s="4" t="s">
        <v>142</v>
      </c>
      <c r="D70" s="5">
        <v>63.024450999999999</v>
      </c>
      <c r="E70" s="5">
        <v>194.21</v>
      </c>
    </row>
    <row r="71" spans="1:5" x14ac:dyDescent="0.2">
      <c r="A71" s="4">
        <v>70</v>
      </c>
      <c r="B71" s="4" t="s">
        <v>143</v>
      </c>
      <c r="C71" s="4" t="s">
        <v>144</v>
      </c>
      <c r="D71" s="5">
        <v>62.618749999999999</v>
      </c>
      <c r="E71" s="5">
        <v>500.95</v>
      </c>
    </row>
    <row r="72" spans="1:5" x14ac:dyDescent="0.2">
      <c r="A72" s="4">
        <v>71</v>
      </c>
      <c r="B72" s="4" t="s">
        <v>145</v>
      </c>
      <c r="C72" s="4" t="s">
        <v>146</v>
      </c>
      <c r="D72" s="5">
        <v>61.814236000000001</v>
      </c>
      <c r="E72" s="5">
        <v>24.8</v>
      </c>
    </row>
    <row r="73" spans="1:5" x14ac:dyDescent="0.2">
      <c r="A73" s="4">
        <v>72</v>
      </c>
      <c r="B73" s="4" t="s">
        <v>147</v>
      </c>
      <c r="C73" s="4" t="s">
        <v>148</v>
      </c>
      <c r="D73" s="5">
        <v>60.965960000000003</v>
      </c>
      <c r="E73" s="5">
        <v>15.48</v>
      </c>
    </row>
    <row r="74" spans="1:5" x14ac:dyDescent="0.2">
      <c r="A74" s="4">
        <v>73</v>
      </c>
      <c r="B74" s="4" t="s">
        <v>149</v>
      </c>
      <c r="C74" s="4" t="s">
        <v>150</v>
      </c>
      <c r="D74" s="5">
        <v>59.91</v>
      </c>
      <c r="E74" s="5">
        <v>1303.0920000000001</v>
      </c>
    </row>
    <row r="75" spans="1:5" x14ac:dyDescent="0.2">
      <c r="A75" s="4">
        <v>74</v>
      </c>
      <c r="B75" s="4" t="s">
        <v>151</v>
      </c>
      <c r="C75" s="4" t="s">
        <v>152</v>
      </c>
      <c r="D75" s="5">
        <v>56.823881</v>
      </c>
      <c r="E75" s="5">
        <v>9.3812000000000015</v>
      </c>
    </row>
    <row r="76" spans="1:5" x14ac:dyDescent="0.2">
      <c r="A76" s="4">
        <v>75</v>
      </c>
      <c r="B76" s="4" t="s">
        <v>153</v>
      </c>
      <c r="C76" s="4" t="s">
        <v>154</v>
      </c>
      <c r="D76" s="5">
        <v>53.333317000000001</v>
      </c>
      <c r="E76" s="5">
        <v>0.20399999999999999</v>
      </c>
    </row>
    <row r="77" spans="1:5" x14ac:dyDescent="0.2">
      <c r="A77" s="4">
        <v>76</v>
      </c>
      <c r="B77" s="4" t="s">
        <v>155</v>
      </c>
      <c r="C77" s="4" t="s">
        <v>156</v>
      </c>
      <c r="D77" s="5">
        <v>51.071041999999998</v>
      </c>
      <c r="E77" s="5">
        <v>205.947</v>
      </c>
    </row>
    <row r="78" spans="1:5" x14ac:dyDescent="0.2">
      <c r="A78" s="4">
        <v>77</v>
      </c>
      <c r="B78" s="4" t="s">
        <v>157</v>
      </c>
      <c r="C78" s="4" t="s">
        <v>158</v>
      </c>
      <c r="D78" s="5">
        <v>48.228248999999998</v>
      </c>
      <c r="E78" s="5">
        <v>14.654999999999999</v>
      </c>
    </row>
    <row r="79" spans="1:5" x14ac:dyDescent="0.2">
      <c r="A79" s="4">
        <v>78</v>
      </c>
      <c r="B79" s="4" t="s">
        <v>159</v>
      </c>
      <c r="C79" s="4" t="s">
        <v>160</v>
      </c>
      <c r="D79" s="5">
        <v>45.181137999999997</v>
      </c>
      <c r="E79" s="5">
        <v>1.1399999999999999</v>
      </c>
    </row>
    <row r="80" spans="1:5" x14ac:dyDescent="0.2">
      <c r="A80" s="4">
        <v>79</v>
      </c>
      <c r="B80" s="4" t="s">
        <v>161</v>
      </c>
      <c r="C80" s="4" t="s">
        <v>162</v>
      </c>
      <c r="D80" s="5">
        <v>40.943691000000001</v>
      </c>
      <c r="E80" s="5">
        <v>1.119</v>
      </c>
    </row>
    <row r="81" spans="1:5" x14ac:dyDescent="0.2">
      <c r="A81" s="4">
        <v>80</v>
      </c>
      <c r="B81" s="4" t="s">
        <v>163</v>
      </c>
      <c r="C81" s="4" t="s">
        <v>164</v>
      </c>
      <c r="D81" s="5">
        <v>40.462553999999997</v>
      </c>
      <c r="E81" s="5">
        <v>81</v>
      </c>
    </row>
    <row r="82" spans="1:5" x14ac:dyDescent="0.2">
      <c r="A82" s="4">
        <v>81</v>
      </c>
      <c r="B82" s="4" t="s">
        <v>165</v>
      </c>
      <c r="C82" s="4" t="s">
        <v>166</v>
      </c>
      <c r="D82" s="5">
        <v>40.087556999999997</v>
      </c>
      <c r="E82" s="5">
        <v>23.050999999999998</v>
      </c>
    </row>
    <row r="83" spans="1:5" x14ac:dyDescent="0.2">
      <c r="A83" s="4">
        <v>82</v>
      </c>
      <c r="B83" s="4" t="s">
        <v>167</v>
      </c>
      <c r="C83" s="4" t="s">
        <v>168</v>
      </c>
      <c r="D83" s="5">
        <v>38.008206000000001</v>
      </c>
      <c r="E83" s="5">
        <v>0.06</v>
      </c>
    </row>
    <row r="84" spans="1:5" x14ac:dyDescent="0.2">
      <c r="A84" s="4">
        <v>83</v>
      </c>
      <c r="B84" s="4" t="s">
        <v>169</v>
      </c>
      <c r="C84" s="4" t="s">
        <v>170</v>
      </c>
      <c r="D84" s="5">
        <v>37.145761999999998</v>
      </c>
      <c r="E84" s="5">
        <v>201.92529999999999</v>
      </c>
    </row>
    <row r="85" spans="1:5" x14ac:dyDescent="0.2">
      <c r="A85" s="4">
        <v>84</v>
      </c>
      <c r="B85" s="4" t="s">
        <v>171</v>
      </c>
      <c r="C85" s="4" t="s">
        <v>172</v>
      </c>
      <c r="D85" s="5">
        <v>35.711500000000001</v>
      </c>
      <c r="E85" s="5">
        <v>0.20399999999999999</v>
      </c>
    </row>
    <row r="86" spans="1:5" x14ac:dyDescent="0.2">
      <c r="A86" s="4">
        <v>85</v>
      </c>
      <c r="B86" s="4" t="s">
        <v>173</v>
      </c>
      <c r="C86" s="4" t="s">
        <v>174</v>
      </c>
      <c r="D86" s="5">
        <v>33.4</v>
      </c>
      <c r="E86" s="5">
        <v>163.405</v>
      </c>
    </row>
    <row r="87" spans="1:5" x14ac:dyDescent="0.2">
      <c r="A87" s="4">
        <v>86</v>
      </c>
      <c r="B87" s="4" t="s">
        <v>175</v>
      </c>
      <c r="C87" s="4" t="s">
        <v>176</v>
      </c>
      <c r="D87" s="5">
        <v>32.148184999999998</v>
      </c>
      <c r="E87" s="5">
        <v>42</v>
      </c>
    </row>
    <row r="88" spans="1:5" x14ac:dyDescent="0.2">
      <c r="A88" s="4">
        <v>87</v>
      </c>
      <c r="B88" s="4" t="s">
        <v>177</v>
      </c>
      <c r="C88" s="4" t="s">
        <v>178</v>
      </c>
      <c r="D88" s="5">
        <v>31.59</v>
      </c>
      <c r="E88" s="5">
        <v>60</v>
      </c>
    </row>
    <row r="89" spans="1:5" x14ac:dyDescent="0.2">
      <c r="A89" s="4">
        <v>88</v>
      </c>
      <c r="B89" s="4" t="s">
        <v>179</v>
      </c>
      <c r="C89" s="4" t="s">
        <v>180</v>
      </c>
      <c r="D89" s="5">
        <v>30.358540999999999</v>
      </c>
      <c r="E89" s="5">
        <v>28.88</v>
      </c>
    </row>
    <row r="90" spans="1:5" x14ac:dyDescent="0.2">
      <c r="A90" s="4">
        <v>89</v>
      </c>
      <c r="B90" s="4" t="s">
        <v>181</v>
      </c>
      <c r="C90" s="4" t="s">
        <v>182</v>
      </c>
      <c r="D90" s="5">
        <v>29.514804999999999</v>
      </c>
      <c r="E90" s="5">
        <v>13.771000000000001</v>
      </c>
    </row>
    <row r="91" spans="1:5" x14ac:dyDescent="0.2">
      <c r="A91" s="4">
        <v>90</v>
      </c>
      <c r="B91" s="4" t="s">
        <v>183</v>
      </c>
      <c r="C91" s="4" t="s">
        <v>184</v>
      </c>
      <c r="D91" s="5">
        <v>29.4</v>
      </c>
      <c r="E91" s="5">
        <v>98</v>
      </c>
    </row>
    <row r="92" spans="1:5" x14ac:dyDescent="0.2">
      <c r="A92" s="4">
        <v>91</v>
      </c>
      <c r="B92" s="4" t="s">
        <v>185</v>
      </c>
      <c r="C92" s="4" t="s">
        <v>186</v>
      </c>
      <c r="D92" s="5">
        <v>29.190628</v>
      </c>
      <c r="E92" s="5">
        <v>0.36199999999999999</v>
      </c>
    </row>
    <row r="93" spans="1:5" x14ac:dyDescent="0.2">
      <c r="A93" s="4">
        <v>92</v>
      </c>
      <c r="B93" s="4" t="s">
        <v>187</v>
      </c>
      <c r="C93" s="4" t="s">
        <v>188</v>
      </c>
      <c r="D93" s="5">
        <v>28.625795</v>
      </c>
      <c r="E93" s="5">
        <v>11.561</v>
      </c>
    </row>
    <row r="94" spans="1:5" x14ac:dyDescent="0.2">
      <c r="A94" s="4">
        <v>93</v>
      </c>
      <c r="B94" s="4" t="s">
        <v>189</v>
      </c>
      <c r="C94" s="4" t="s">
        <v>190</v>
      </c>
      <c r="D94" s="5">
        <v>28.155000000000001</v>
      </c>
      <c r="E94" s="5">
        <v>137.25</v>
      </c>
    </row>
    <row r="95" spans="1:5" x14ac:dyDescent="0.2">
      <c r="A95" s="4">
        <v>94</v>
      </c>
      <c r="B95" s="4" t="s">
        <v>191</v>
      </c>
      <c r="C95" s="4" t="s">
        <v>192</v>
      </c>
      <c r="D95" s="5">
        <v>27.759499000000002</v>
      </c>
      <c r="E95" s="5">
        <v>88.32</v>
      </c>
    </row>
    <row r="96" spans="1:5" x14ac:dyDescent="0.2">
      <c r="A96" s="4">
        <v>95</v>
      </c>
      <c r="B96" s="4" t="s">
        <v>193</v>
      </c>
      <c r="C96" s="4" t="s">
        <v>194</v>
      </c>
      <c r="D96" s="5">
        <v>27.610600000000002</v>
      </c>
      <c r="E96" s="5">
        <v>3.36</v>
      </c>
    </row>
    <row r="97" spans="1:5" x14ac:dyDescent="0.2">
      <c r="A97" s="4">
        <v>96</v>
      </c>
      <c r="B97" s="4" t="s">
        <v>195</v>
      </c>
      <c r="C97" s="4" t="s">
        <v>196</v>
      </c>
      <c r="D97" s="5">
        <v>27.599208000000001</v>
      </c>
      <c r="E97" s="5">
        <v>127.5455</v>
      </c>
    </row>
    <row r="98" spans="1:5" x14ac:dyDescent="0.2">
      <c r="A98" s="4">
        <v>97</v>
      </c>
      <c r="B98" s="4" t="s">
        <v>197</v>
      </c>
      <c r="C98" s="4" t="s">
        <v>198</v>
      </c>
      <c r="D98" s="5">
        <v>27.537085999999999</v>
      </c>
      <c r="E98" s="5">
        <v>350.822</v>
      </c>
    </row>
    <row r="99" spans="1:5" x14ac:dyDescent="0.2">
      <c r="A99" s="4">
        <v>98</v>
      </c>
      <c r="B99" s="4" t="s">
        <v>199</v>
      </c>
      <c r="C99" s="4" t="s">
        <v>200</v>
      </c>
      <c r="D99" s="5">
        <v>27</v>
      </c>
      <c r="E99" s="5">
        <v>90</v>
      </c>
    </row>
    <row r="100" spans="1:5" x14ac:dyDescent="0.2">
      <c r="A100" s="4">
        <v>99</v>
      </c>
      <c r="B100" s="4" t="s">
        <v>201</v>
      </c>
      <c r="C100" s="4" t="s">
        <v>202</v>
      </c>
      <c r="D100" s="5">
        <v>26.495999999999999</v>
      </c>
      <c r="E100" s="5">
        <v>3.02</v>
      </c>
    </row>
    <row r="101" spans="1:5" x14ac:dyDescent="0.2">
      <c r="A101" s="4">
        <v>100</v>
      </c>
      <c r="B101" s="4" t="s">
        <v>203</v>
      </c>
      <c r="C101" s="4" t="s">
        <v>204</v>
      </c>
      <c r="D101" s="5">
        <v>25.514572000000001</v>
      </c>
      <c r="E101" s="5">
        <v>0.62</v>
      </c>
    </row>
    <row r="102" spans="1:5" x14ac:dyDescent="0.2">
      <c r="A102" s="4">
        <v>101</v>
      </c>
      <c r="B102" s="4" t="s">
        <v>205</v>
      </c>
      <c r="C102" s="4" t="s">
        <v>206</v>
      </c>
      <c r="D102" s="5">
        <v>24.235958</v>
      </c>
      <c r="E102" s="5">
        <v>60.28</v>
      </c>
    </row>
    <row r="103" spans="1:5" x14ac:dyDescent="0.2">
      <c r="A103" s="4">
        <v>102</v>
      </c>
      <c r="B103" s="4" t="s">
        <v>207</v>
      </c>
      <c r="C103" s="4" t="s">
        <v>208</v>
      </c>
      <c r="D103" s="5">
        <v>23.871811999999998</v>
      </c>
      <c r="E103" s="5">
        <v>19.135999999999999</v>
      </c>
    </row>
    <row r="104" spans="1:5" x14ac:dyDescent="0.2">
      <c r="A104" s="4">
        <v>103</v>
      </c>
      <c r="B104" s="4" t="s">
        <v>209</v>
      </c>
      <c r="C104" s="4" t="s">
        <v>210</v>
      </c>
      <c r="D104" s="5">
        <v>22.040154999999999</v>
      </c>
      <c r="E104" s="5">
        <v>1.4650000000000001</v>
      </c>
    </row>
    <row r="105" spans="1:5" x14ac:dyDescent="0.2">
      <c r="A105" s="4">
        <v>104</v>
      </c>
      <c r="B105" s="4" t="s">
        <v>211</v>
      </c>
      <c r="C105" s="4" t="s">
        <v>212</v>
      </c>
      <c r="D105" s="5">
        <v>21.627839999999999</v>
      </c>
      <c r="E105" s="5">
        <v>32.68</v>
      </c>
    </row>
    <row r="106" spans="1:5" x14ac:dyDescent="0.2">
      <c r="A106" s="4">
        <v>105</v>
      </c>
      <c r="B106" s="4" t="s">
        <v>213</v>
      </c>
      <c r="C106" s="4" t="s">
        <v>214</v>
      </c>
      <c r="D106" s="5">
        <v>21.254594999999998</v>
      </c>
      <c r="E106" s="5">
        <v>28.818000000000001</v>
      </c>
    </row>
    <row r="107" spans="1:5" x14ac:dyDescent="0.2">
      <c r="A107" s="4">
        <v>106</v>
      </c>
      <c r="B107" s="4" t="s">
        <v>215</v>
      </c>
      <c r="C107" s="4" t="s">
        <v>216</v>
      </c>
      <c r="D107" s="5">
        <v>21.024830999999999</v>
      </c>
      <c r="E107" s="5">
        <v>25.542999999999999</v>
      </c>
    </row>
    <row r="108" spans="1:5" x14ac:dyDescent="0.2">
      <c r="A108" s="4">
        <v>107</v>
      </c>
      <c r="B108" s="4" t="s">
        <v>217</v>
      </c>
      <c r="C108" s="4" t="s">
        <v>218</v>
      </c>
      <c r="D108" s="5">
        <v>20.963190000000001</v>
      </c>
      <c r="E108" s="5">
        <v>0.185</v>
      </c>
    </row>
    <row r="109" spans="1:5" x14ac:dyDescent="0.2">
      <c r="A109" s="4">
        <v>108</v>
      </c>
      <c r="B109" s="4" t="s">
        <v>219</v>
      </c>
      <c r="C109" s="4" t="s">
        <v>220</v>
      </c>
      <c r="D109" s="5">
        <v>19.159569999999999</v>
      </c>
      <c r="E109" s="5">
        <v>1.42</v>
      </c>
    </row>
    <row r="110" spans="1:5" x14ac:dyDescent="0.2">
      <c r="A110" s="4">
        <v>109</v>
      </c>
      <c r="B110" s="4" t="s">
        <v>221</v>
      </c>
      <c r="C110" s="4" t="s">
        <v>222</v>
      </c>
      <c r="D110" s="5">
        <v>17.776810999999999</v>
      </c>
      <c r="E110" s="5">
        <v>20.45</v>
      </c>
    </row>
    <row r="111" spans="1:5" x14ac:dyDescent="0.2">
      <c r="A111" s="4">
        <v>110</v>
      </c>
      <c r="B111" s="4" t="s">
        <v>223</v>
      </c>
      <c r="C111" s="4" t="s">
        <v>224</v>
      </c>
      <c r="D111" s="5">
        <v>17.286622000000001</v>
      </c>
      <c r="E111" s="5">
        <v>2.65</v>
      </c>
    </row>
    <row r="112" spans="1:5" x14ac:dyDescent="0.2">
      <c r="A112" s="4">
        <v>111</v>
      </c>
      <c r="B112" s="4" t="s">
        <v>225</v>
      </c>
      <c r="C112" s="4" t="s">
        <v>226</v>
      </c>
      <c r="D112" s="5">
        <v>17.250698</v>
      </c>
      <c r="E112" s="5">
        <v>6.7850000000000001</v>
      </c>
    </row>
    <row r="113" spans="1:5" x14ac:dyDescent="0.2">
      <c r="A113" s="4">
        <v>112</v>
      </c>
      <c r="B113" s="4" t="s">
        <v>227</v>
      </c>
      <c r="C113" s="4" t="s">
        <v>228</v>
      </c>
      <c r="D113" s="5">
        <v>16.5</v>
      </c>
      <c r="E113" s="5">
        <v>1.5649999999999999</v>
      </c>
    </row>
    <row r="114" spans="1:5" x14ac:dyDescent="0.2">
      <c r="A114" s="4">
        <v>113</v>
      </c>
      <c r="B114" s="4" t="s">
        <v>229</v>
      </c>
      <c r="C114" s="4" t="s">
        <v>230</v>
      </c>
      <c r="D114" s="5">
        <v>15.968203000000001</v>
      </c>
      <c r="E114" s="5">
        <v>3.3839999999999999</v>
      </c>
    </row>
    <row r="115" spans="1:5" x14ac:dyDescent="0.2">
      <c r="A115" s="4">
        <v>114</v>
      </c>
      <c r="B115" s="4" t="s">
        <v>231</v>
      </c>
      <c r="C115" s="4" t="s">
        <v>232</v>
      </c>
      <c r="D115" s="5">
        <v>15.598523999999999</v>
      </c>
      <c r="E115" s="5">
        <v>5.23</v>
      </c>
    </row>
    <row r="116" spans="1:5" x14ac:dyDescent="0.2">
      <c r="A116" s="4">
        <v>115</v>
      </c>
      <c r="B116" s="4" t="s">
        <v>233</v>
      </c>
      <c r="C116" s="4" t="s">
        <v>234</v>
      </c>
      <c r="D116" s="5">
        <v>14.574999999999999</v>
      </c>
      <c r="E116" s="5">
        <v>6.73</v>
      </c>
    </row>
    <row r="117" spans="1:5" x14ac:dyDescent="0.2">
      <c r="A117" s="4">
        <v>116</v>
      </c>
      <c r="B117" s="4" t="s">
        <v>235</v>
      </c>
      <c r="C117" s="4" t="s">
        <v>236</v>
      </c>
      <c r="D117" s="5">
        <v>14.275097000000001</v>
      </c>
      <c r="E117" s="5">
        <v>0.26400000000000001</v>
      </c>
    </row>
    <row r="118" spans="1:5" x14ac:dyDescent="0.2">
      <c r="A118" s="4">
        <v>117</v>
      </c>
      <c r="B118" s="4" t="s">
        <v>237</v>
      </c>
      <c r="C118" s="4" t="s">
        <v>238</v>
      </c>
      <c r="D118" s="5">
        <v>13.769448000000001</v>
      </c>
      <c r="E118" s="5">
        <v>24.59</v>
      </c>
    </row>
    <row r="119" spans="1:5" x14ac:dyDescent="0.2">
      <c r="A119" s="4">
        <v>118</v>
      </c>
      <c r="B119" s="4" t="s">
        <v>239</v>
      </c>
      <c r="C119" s="4" t="s">
        <v>240</v>
      </c>
      <c r="D119" s="5">
        <v>13.484598</v>
      </c>
      <c r="E119" s="5">
        <v>0.23499999999999999</v>
      </c>
    </row>
    <row r="120" spans="1:5" x14ac:dyDescent="0.2">
      <c r="A120" s="4">
        <v>119</v>
      </c>
      <c r="B120" s="4" t="s">
        <v>241</v>
      </c>
      <c r="C120" s="4" t="s">
        <v>242</v>
      </c>
      <c r="D120" s="5">
        <v>13.155305</v>
      </c>
      <c r="E120" s="5">
        <v>0.56999999999999995</v>
      </c>
    </row>
    <row r="121" spans="1:5" x14ac:dyDescent="0.2">
      <c r="A121" s="4">
        <v>120</v>
      </c>
      <c r="B121" s="4" t="s">
        <v>243</v>
      </c>
      <c r="C121" s="4" t="s">
        <v>244</v>
      </c>
      <c r="D121" s="5">
        <v>13.128</v>
      </c>
      <c r="E121" s="5">
        <v>45.067999999999998</v>
      </c>
    </row>
    <row r="122" spans="1:5" x14ac:dyDescent="0.2">
      <c r="A122" s="4">
        <v>121</v>
      </c>
      <c r="B122" s="4" t="s">
        <v>245</v>
      </c>
      <c r="C122" s="4" t="s">
        <v>246</v>
      </c>
      <c r="D122" s="5">
        <v>12.96</v>
      </c>
      <c r="E122" s="5">
        <v>5.7</v>
      </c>
    </row>
    <row r="123" spans="1:5" x14ac:dyDescent="0.2">
      <c r="A123" s="4">
        <v>122</v>
      </c>
      <c r="B123" s="4" t="s">
        <v>247</v>
      </c>
      <c r="C123" s="4" t="s">
        <v>248</v>
      </c>
      <c r="D123" s="5">
        <v>11.5</v>
      </c>
      <c r="E123" s="5">
        <v>20.541</v>
      </c>
    </row>
    <row r="124" spans="1:5" x14ac:dyDescent="0.2">
      <c r="A124" s="4">
        <v>123</v>
      </c>
      <c r="B124" s="4" t="s">
        <v>249</v>
      </c>
      <c r="C124" s="4" t="s">
        <v>250</v>
      </c>
      <c r="D124" s="5">
        <v>11.420999999999999</v>
      </c>
      <c r="E124" s="5">
        <v>73.510000000000005</v>
      </c>
    </row>
    <row r="125" spans="1:5" x14ac:dyDescent="0.2">
      <c r="A125" s="4">
        <v>124</v>
      </c>
      <c r="B125" s="4" t="s">
        <v>251</v>
      </c>
      <c r="C125" s="4" t="s">
        <v>252</v>
      </c>
      <c r="D125" s="5">
        <v>11.083678000000001</v>
      </c>
      <c r="E125" s="5">
        <v>0.28000000000000003</v>
      </c>
    </row>
    <row r="126" spans="1:5" x14ac:dyDescent="0.2">
      <c r="A126" s="4">
        <v>125</v>
      </c>
      <c r="B126" s="4" t="s">
        <v>253</v>
      </c>
      <c r="C126" s="4" t="s">
        <v>254</v>
      </c>
      <c r="D126" s="5">
        <v>10.879248</v>
      </c>
      <c r="E126" s="5">
        <v>3.8996800000000005</v>
      </c>
    </row>
    <row r="127" spans="1:5" x14ac:dyDescent="0.2">
      <c r="A127" s="4">
        <v>126</v>
      </c>
      <c r="B127" s="4" t="s">
        <v>255</v>
      </c>
      <c r="C127" s="4" t="s">
        <v>256</v>
      </c>
      <c r="D127" s="5">
        <v>10.5</v>
      </c>
      <c r="E127" s="5">
        <v>87.58</v>
      </c>
    </row>
    <row r="128" spans="1:5" x14ac:dyDescent="0.2">
      <c r="A128" s="4">
        <v>127</v>
      </c>
      <c r="B128" s="4" t="s">
        <v>257</v>
      </c>
      <c r="C128" s="4" t="s">
        <v>258</v>
      </c>
      <c r="D128" s="5">
        <v>10.475325</v>
      </c>
      <c r="E128" s="5">
        <v>12.88</v>
      </c>
    </row>
    <row r="129" spans="1:5" x14ac:dyDescent="0.2">
      <c r="A129" s="4">
        <v>128</v>
      </c>
      <c r="B129" s="4" t="s">
        <v>259</v>
      </c>
      <c r="C129" s="4" t="s">
        <v>260</v>
      </c>
      <c r="D129" s="5">
        <v>10.432703999999999</v>
      </c>
      <c r="E129" s="5">
        <v>26.151</v>
      </c>
    </row>
    <row r="130" spans="1:5" x14ac:dyDescent="0.2">
      <c r="A130" s="4">
        <v>129</v>
      </c>
      <c r="B130" s="4" t="s">
        <v>261</v>
      </c>
      <c r="C130" s="4" t="s">
        <v>262</v>
      </c>
      <c r="D130" s="5">
        <v>10.402352</v>
      </c>
      <c r="E130" s="5">
        <v>5</v>
      </c>
    </row>
    <row r="131" spans="1:5" x14ac:dyDescent="0.2">
      <c r="A131" s="4">
        <v>130</v>
      </c>
      <c r="B131" s="4" t="s">
        <v>263</v>
      </c>
      <c r="C131" s="4" t="s">
        <v>264</v>
      </c>
      <c r="D131" s="5">
        <v>10.39875</v>
      </c>
      <c r="E131" s="5">
        <v>104.02500000000001</v>
      </c>
    </row>
    <row r="132" spans="1:5" x14ac:dyDescent="0.2">
      <c r="A132" s="4">
        <v>131</v>
      </c>
      <c r="B132" s="4" t="s">
        <v>265</v>
      </c>
      <c r="C132" s="4" t="s">
        <v>266</v>
      </c>
      <c r="D132" s="5">
        <v>9.8368920000000006</v>
      </c>
      <c r="E132" s="5">
        <v>0.56999999999999995</v>
      </c>
    </row>
    <row r="133" spans="1:5" x14ac:dyDescent="0.2">
      <c r="A133" s="4">
        <v>132</v>
      </c>
      <c r="B133" s="4" t="s">
        <v>267</v>
      </c>
      <c r="C133" s="4" t="s">
        <v>268</v>
      </c>
      <c r="D133" s="5">
        <v>9.6384249999999998</v>
      </c>
      <c r="E133" s="5">
        <v>1.7410000000000001</v>
      </c>
    </row>
    <row r="134" spans="1:5" x14ac:dyDescent="0.2">
      <c r="A134" s="4">
        <v>133</v>
      </c>
      <c r="B134" s="4" t="s">
        <v>269</v>
      </c>
      <c r="C134" s="4" t="s">
        <v>270</v>
      </c>
      <c r="D134" s="5">
        <v>9.4912340000000004</v>
      </c>
      <c r="E134" s="5">
        <v>36.985999999999997</v>
      </c>
    </row>
    <row r="135" spans="1:5" x14ac:dyDescent="0.2">
      <c r="A135" s="4">
        <v>134</v>
      </c>
      <c r="B135" s="4" t="s">
        <v>271</v>
      </c>
      <c r="C135" s="4" t="s">
        <v>272</v>
      </c>
      <c r="D135" s="5">
        <v>8.8032000000000004</v>
      </c>
      <c r="E135" s="5">
        <v>3.16</v>
      </c>
    </row>
    <row r="136" spans="1:5" x14ac:dyDescent="0.2">
      <c r="A136" s="4">
        <v>135</v>
      </c>
      <c r="B136" s="4" t="s">
        <v>273</v>
      </c>
      <c r="C136" s="4" t="s">
        <v>274</v>
      </c>
      <c r="D136" s="5">
        <v>8.6999999999999993</v>
      </c>
      <c r="E136" s="5">
        <v>145</v>
      </c>
    </row>
    <row r="137" spans="1:5" x14ac:dyDescent="0.2">
      <c r="A137" s="4">
        <v>136</v>
      </c>
      <c r="B137" s="4" t="s">
        <v>275</v>
      </c>
      <c r="C137" s="4" t="s">
        <v>276</v>
      </c>
      <c r="D137" s="5">
        <v>8.64</v>
      </c>
      <c r="E137" s="5">
        <v>87.92</v>
      </c>
    </row>
    <row r="138" spans="1:5" x14ac:dyDescent="0.2">
      <c r="A138" s="4">
        <v>137</v>
      </c>
      <c r="B138" s="4" t="s">
        <v>277</v>
      </c>
      <c r="C138" s="4" t="s">
        <v>278</v>
      </c>
      <c r="D138" s="5">
        <v>8.0978750000000002</v>
      </c>
      <c r="E138" s="5">
        <v>10</v>
      </c>
    </row>
    <row r="139" spans="1:5" x14ac:dyDescent="0.2">
      <c r="A139" s="4">
        <v>138</v>
      </c>
      <c r="B139" s="4" t="s">
        <v>279</v>
      </c>
      <c r="C139" s="4" t="s">
        <v>280</v>
      </c>
      <c r="D139" s="5">
        <v>7.8</v>
      </c>
      <c r="E139" s="5">
        <v>53.4</v>
      </c>
    </row>
    <row r="140" spans="1:5" x14ac:dyDescent="0.2">
      <c r="A140" s="4">
        <v>139</v>
      </c>
      <c r="B140" s="4" t="s">
        <v>281</v>
      </c>
      <c r="C140" s="4" t="s">
        <v>282</v>
      </c>
      <c r="D140" s="5">
        <v>7.1822679999999997</v>
      </c>
      <c r="E140" s="5">
        <v>10.55</v>
      </c>
    </row>
    <row r="141" spans="1:5" x14ac:dyDescent="0.2">
      <c r="A141" s="4">
        <v>140</v>
      </c>
      <c r="B141" s="4" t="s">
        <v>283</v>
      </c>
      <c r="C141" s="4" t="s">
        <v>284</v>
      </c>
      <c r="D141" s="5">
        <v>6.9790599999999996</v>
      </c>
      <c r="E141" s="5">
        <v>23.712</v>
      </c>
    </row>
    <row r="142" spans="1:5" x14ac:dyDescent="0.2">
      <c r="A142" s="4">
        <v>141</v>
      </c>
      <c r="B142" s="4" t="s">
        <v>285</v>
      </c>
      <c r="C142" s="4" t="s">
        <v>286</v>
      </c>
      <c r="D142" s="5">
        <v>6.9605959999999998</v>
      </c>
      <c r="E142" s="5">
        <v>2.6</v>
      </c>
    </row>
    <row r="143" spans="1:5" x14ac:dyDescent="0.2">
      <c r="A143" s="4">
        <v>142</v>
      </c>
      <c r="B143" s="4" t="s">
        <v>287</v>
      </c>
      <c r="C143" s="4" t="s">
        <v>288</v>
      </c>
      <c r="D143" s="5">
        <v>6.737501</v>
      </c>
      <c r="E143" s="5">
        <v>5.0709999999999997</v>
      </c>
    </row>
    <row r="144" spans="1:5" x14ac:dyDescent="0.2">
      <c r="A144" s="4">
        <v>143</v>
      </c>
      <c r="B144" s="4" t="s">
        <v>289</v>
      </c>
      <c r="C144" s="4" t="s">
        <v>290</v>
      </c>
      <c r="D144" s="5">
        <v>6.0867050000000003</v>
      </c>
      <c r="E144" s="5">
        <v>6.0999999999999999E-2</v>
      </c>
    </row>
    <row r="145" spans="1:5" x14ac:dyDescent="0.2">
      <c r="A145" s="4">
        <v>144</v>
      </c>
      <c r="B145" s="4" t="s">
        <v>291</v>
      </c>
      <c r="C145" s="4" t="s">
        <v>292</v>
      </c>
      <c r="D145" s="5">
        <v>6.0500340000000001</v>
      </c>
      <c r="E145" s="5">
        <v>24.651</v>
      </c>
    </row>
    <row r="146" spans="1:5" x14ac:dyDescent="0.2">
      <c r="A146" s="4">
        <v>145</v>
      </c>
      <c r="B146" s="4" t="s">
        <v>293</v>
      </c>
      <c r="C146" s="4" t="s">
        <v>294</v>
      </c>
      <c r="D146" s="5">
        <v>6</v>
      </c>
      <c r="E146" s="5">
        <v>162.12</v>
      </c>
    </row>
    <row r="147" spans="1:5" x14ac:dyDescent="0.2">
      <c r="A147" s="4">
        <v>146</v>
      </c>
      <c r="B147" s="4" t="s">
        <v>295</v>
      </c>
      <c r="C147" s="4" t="s">
        <v>296</v>
      </c>
      <c r="D147" s="5">
        <v>5.992</v>
      </c>
      <c r="E147" s="5">
        <v>10.88</v>
      </c>
    </row>
    <row r="148" spans="1:5" x14ac:dyDescent="0.2">
      <c r="A148" s="4">
        <v>147</v>
      </c>
      <c r="B148" s="4" t="s">
        <v>297</v>
      </c>
      <c r="C148" s="4" t="s">
        <v>298</v>
      </c>
      <c r="D148" s="5">
        <v>5.7894829999999997</v>
      </c>
      <c r="E148" s="5">
        <v>3.4039999999999999</v>
      </c>
    </row>
    <row r="149" spans="1:5" x14ac:dyDescent="0.2">
      <c r="A149" s="4">
        <v>148</v>
      </c>
      <c r="B149" s="4" t="s">
        <v>299</v>
      </c>
      <c r="C149" s="4" t="s">
        <v>300</v>
      </c>
      <c r="D149" s="5">
        <v>5.7188549999999996</v>
      </c>
      <c r="E149" s="5">
        <v>81.86</v>
      </c>
    </row>
    <row r="150" spans="1:5" x14ac:dyDescent="0.2">
      <c r="A150" s="4">
        <v>149</v>
      </c>
      <c r="B150" s="4" t="s">
        <v>301</v>
      </c>
      <c r="C150" s="4" t="s">
        <v>302</v>
      </c>
      <c r="D150" s="5">
        <v>5.5</v>
      </c>
      <c r="E150" s="5">
        <v>6.1</v>
      </c>
    </row>
    <row r="151" spans="1:5" x14ac:dyDescent="0.2">
      <c r="A151" s="4">
        <v>150</v>
      </c>
      <c r="B151" s="4" t="s">
        <v>303</v>
      </c>
      <c r="C151" s="4" t="s">
        <v>304</v>
      </c>
      <c r="D151" s="5">
        <v>5.4200160000000004</v>
      </c>
      <c r="E151" s="5">
        <v>1.53</v>
      </c>
    </row>
    <row r="152" spans="1:5" x14ac:dyDescent="0.2">
      <c r="A152" s="4">
        <v>151</v>
      </c>
      <c r="B152" s="4" t="s">
        <v>305</v>
      </c>
      <c r="C152" s="4" t="s">
        <v>306</v>
      </c>
      <c r="D152" s="5">
        <v>5.4002999999999997</v>
      </c>
      <c r="E152" s="5">
        <v>0.27400000000000002</v>
      </c>
    </row>
    <row r="153" spans="1:5" x14ac:dyDescent="0.2">
      <c r="A153" s="4">
        <v>152</v>
      </c>
      <c r="B153" s="4" t="s">
        <v>307</v>
      </c>
      <c r="C153" s="4" t="s">
        <v>308</v>
      </c>
      <c r="D153" s="5">
        <v>5.2</v>
      </c>
      <c r="E153" s="5">
        <v>24.404199999999999</v>
      </c>
    </row>
    <row r="154" spans="1:5" x14ac:dyDescent="0.2">
      <c r="A154" s="4">
        <v>153</v>
      </c>
      <c r="B154" s="4" t="s">
        <v>309</v>
      </c>
      <c r="C154" s="4" t="s">
        <v>310</v>
      </c>
      <c r="D154" s="5">
        <v>4.87296</v>
      </c>
      <c r="E154" s="5">
        <v>10.467000000000001</v>
      </c>
    </row>
    <row r="155" spans="1:5" x14ac:dyDescent="0.2">
      <c r="A155" s="4">
        <v>154</v>
      </c>
      <c r="B155" s="4" t="s">
        <v>311</v>
      </c>
      <c r="C155" s="4" t="s">
        <v>312</v>
      </c>
      <c r="D155" s="5">
        <v>4.6517999999999997</v>
      </c>
      <c r="E155" s="5">
        <v>11.196999999999999</v>
      </c>
    </row>
    <row r="156" spans="1:5" x14ac:dyDescent="0.2">
      <c r="A156" s="4">
        <v>155</v>
      </c>
      <c r="B156" s="4" t="s">
        <v>313</v>
      </c>
      <c r="C156" s="4" t="s">
        <v>314</v>
      </c>
      <c r="D156" s="5">
        <v>4.1401899999999996</v>
      </c>
      <c r="E156" s="5">
        <v>0.9</v>
      </c>
    </row>
    <row r="157" spans="1:5" x14ac:dyDescent="0.2">
      <c r="A157" s="4">
        <v>156</v>
      </c>
      <c r="B157" s="4" t="s">
        <v>315</v>
      </c>
      <c r="C157" s="4" t="s">
        <v>316</v>
      </c>
      <c r="D157" s="5">
        <v>4.1189999999999998</v>
      </c>
      <c r="E157" s="5">
        <v>6.9420000000000002</v>
      </c>
    </row>
    <row r="158" spans="1:5" x14ac:dyDescent="0.2">
      <c r="A158" s="4">
        <v>157</v>
      </c>
      <c r="B158" s="4" t="s">
        <v>317</v>
      </c>
      <c r="C158" s="4" t="s">
        <v>318</v>
      </c>
      <c r="D158" s="5">
        <v>4.1043510000000003</v>
      </c>
      <c r="E158" s="5">
        <v>2.9000000000000001E-2</v>
      </c>
    </row>
    <row r="159" spans="1:5" x14ac:dyDescent="0.2">
      <c r="A159" s="4">
        <v>158</v>
      </c>
      <c r="B159" s="4" t="s">
        <v>319</v>
      </c>
      <c r="C159" s="4" t="s">
        <v>320</v>
      </c>
      <c r="D159" s="5">
        <v>4.0073020000000001</v>
      </c>
      <c r="E159" s="5">
        <v>0.218</v>
      </c>
    </row>
    <row r="160" spans="1:5" x14ac:dyDescent="0.2">
      <c r="A160" s="4">
        <v>159</v>
      </c>
      <c r="B160" s="4" t="s">
        <v>321</v>
      </c>
      <c r="C160" s="4" t="s">
        <v>322</v>
      </c>
      <c r="D160" s="5">
        <v>4.0000010000000001</v>
      </c>
      <c r="E160" s="5">
        <v>14.48</v>
      </c>
    </row>
    <row r="161" spans="1:5" x14ac:dyDescent="0.2">
      <c r="A161" s="4">
        <v>160</v>
      </c>
      <c r="B161" s="4" t="s">
        <v>323</v>
      </c>
      <c r="C161" s="4" t="s">
        <v>324</v>
      </c>
      <c r="D161" s="5">
        <v>4</v>
      </c>
      <c r="E161" s="5">
        <v>10</v>
      </c>
    </row>
    <row r="162" spans="1:5" x14ac:dyDescent="0.2">
      <c r="A162" s="4">
        <v>161</v>
      </c>
      <c r="B162" s="4" t="s">
        <v>325</v>
      </c>
      <c r="C162" s="4" t="s">
        <v>326</v>
      </c>
      <c r="D162" s="5">
        <v>3.9121990000000002</v>
      </c>
      <c r="E162" s="5">
        <v>0.19819999999999999</v>
      </c>
    </row>
    <row r="163" spans="1:5" x14ac:dyDescent="0.2">
      <c r="A163" s="4">
        <v>162</v>
      </c>
      <c r="B163" s="4" t="s">
        <v>327</v>
      </c>
      <c r="C163" s="4" t="s">
        <v>328</v>
      </c>
      <c r="D163" s="5">
        <v>3.8875489999999999</v>
      </c>
      <c r="E163" s="5">
        <v>43.101999999999997</v>
      </c>
    </row>
    <row r="164" spans="1:5" x14ac:dyDescent="0.2">
      <c r="A164" s="4">
        <v>163</v>
      </c>
      <c r="B164" s="4" t="s">
        <v>329</v>
      </c>
      <c r="C164" s="4" t="s">
        <v>330</v>
      </c>
      <c r="D164" s="5">
        <v>3.66</v>
      </c>
      <c r="E164" s="5">
        <v>0.8</v>
      </c>
    </row>
    <row r="165" spans="1:5" x14ac:dyDescent="0.2">
      <c r="A165" s="4">
        <v>163</v>
      </c>
      <c r="B165" s="4" t="s">
        <v>331</v>
      </c>
      <c r="C165" s="4" t="s">
        <v>332</v>
      </c>
      <c r="D165" s="5">
        <v>3.66</v>
      </c>
      <c r="E165" s="5">
        <v>5.57</v>
      </c>
    </row>
    <row r="166" spans="1:5" x14ac:dyDescent="0.2">
      <c r="A166" s="4">
        <v>165</v>
      </c>
      <c r="B166" s="4" t="s">
        <v>333</v>
      </c>
      <c r="C166" s="4" t="s">
        <v>334</v>
      </c>
      <c r="D166" s="5">
        <v>3.5761500000000002</v>
      </c>
      <c r="E166" s="5">
        <v>7.9470000000000001</v>
      </c>
    </row>
    <row r="167" spans="1:5" x14ac:dyDescent="0.2">
      <c r="A167" s="4">
        <v>166</v>
      </c>
      <c r="B167" s="4" t="s">
        <v>335</v>
      </c>
      <c r="C167" s="4" t="s">
        <v>336</v>
      </c>
      <c r="D167" s="5">
        <v>3.4900009999999999</v>
      </c>
      <c r="E167" s="5">
        <v>16</v>
      </c>
    </row>
    <row r="168" spans="1:5" x14ac:dyDescent="0.2">
      <c r="A168" s="4">
        <v>167</v>
      </c>
      <c r="B168" s="4" t="s">
        <v>337</v>
      </c>
      <c r="C168" s="4" t="s">
        <v>338</v>
      </c>
      <c r="D168" s="5">
        <v>3.2640419999999999</v>
      </c>
      <c r="E168" s="5">
        <v>0.248</v>
      </c>
    </row>
    <row r="169" spans="1:5" x14ac:dyDescent="0.2">
      <c r="A169" s="4">
        <v>168</v>
      </c>
      <c r="B169" s="4" t="s">
        <v>339</v>
      </c>
      <c r="C169" s="4" t="s">
        <v>340</v>
      </c>
      <c r="D169" s="5">
        <v>3.2622</v>
      </c>
      <c r="E169" s="5">
        <v>16.420000000000002</v>
      </c>
    </row>
    <row r="170" spans="1:5" x14ac:dyDescent="0.2">
      <c r="A170" s="4">
        <v>169</v>
      </c>
      <c r="B170" s="4" t="s">
        <v>341</v>
      </c>
      <c r="C170" s="4" t="s">
        <v>342</v>
      </c>
      <c r="D170" s="5">
        <v>3.11</v>
      </c>
      <c r="E170" s="5">
        <v>16.600000000000001</v>
      </c>
    </row>
    <row r="171" spans="1:5" x14ac:dyDescent="0.2">
      <c r="A171" s="4">
        <v>170</v>
      </c>
      <c r="B171" s="4" t="s">
        <v>343</v>
      </c>
      <c r="C171" s="4" t="s">
        <v>344</v>
      </c>
      <c r="D171" s="5">
        <v>3.0830000000000002</v>
      </c>
      <c r="E171" s="5">
        <v>31.425000000000001</v>
      </c>
    </row>
    <row r="172" spans="1:5" x14ac:dyDescent="0.2">
      <c r="A172" s="4">
        <v>171</v>
      </c>
      <c r="B172" s="4" t="s">
        <v>345</v>
      </c>
      <c r="C172" s="4" t="s">
        <v>346</v>
      </c>
      <c r="D172" s="5">
        <v>3.0708669999999998</v>
      </c>
      <c r="E172" s="5">
        <v>0.69299999999999995</v>
      </c>
    </row>
    <row r="173" spans="1:5" x14ac:dyDescent="0.2">
      <c r="A173" s="4">
        <v>172</v>
      </c>
      <c r="B173" s="4" t="s">
        <v>347</v>
      </c>
      <c r="C173" s="4" t="s">
        <v>348</v>
      </c>
      <c r="D173" s="5">
        <v>2.8</v>
      </c>
      <c r="E173" s="5">
        <v>15</v>
      </c>
    </row>
    <row r="174" spans="1:5" x14ac:dyDescent="0.2">
      <c r="A174" s="4">
        <v>173</v>
      </c>
      <c r="B174" s="4" t="s">
        <v>349</v>
      </c>
      <c r="C174" s="4" t="s">
        <v>350</v>
      </c>
      <c r="D174" s="5">
        <v>2.6846890000000001</v>
      </c>
      <c r="E174" s="5">
        <v>0.63524999999999998</v>
      </c>
    </row>
    <row r="175" spans="1:5" x14ac:dyDescent="0.2">
      <c r="A175" s="4">
        <v>174</v>
      </c>
      <c r="B175" s="4" t="s">
        <v>351</v>
      </c>
      <c r="C175" s="4" t="s">
        <v>352</v>
      </c>
      <c r="D175" s="5">
        <v>2.52</v>
      </c>
      <c r="E175" s="5">
        <v>11.75</v>
      </c>
    </row>
    <row r="176" spans="1:5" x14ac:dyDescent="0.2">
      <c r="A176" s="4">
        <v>175</v>
      </c>
      <c r="B176" s="4" t="s">
        <v>353</v>
      </c>
      <c r="C176" s="4" t="s">
        <v>354</v>
      </c>
      <c r="D176" s="5">
        <v>2.4</v>
      </c>
      <c r="E176" s="5">
        <v>57.2</v>
      </c>
    </row>
    <row r="177" spans="1:5" x14ac:dyDescent="0.2">
      <c r="A177" s="4">
        <v>176</v>
      </c>
      <c r="B177" s="4" t="s">
        <v>355</v>
      </c>
      <c r="C177" s="4" t="s">
        <v>356</v>
      </c>
      <c r="D177" s="5">
        <v>2.3550599999999999</v>
      </c>
      <c r="E177" s="5">
        <v>13.683</v>
      </c>
    </row>
    <row r="178" spans="1:5" x14ac:dyDescent="0.2">
      <c r="A178" s="4">
        <v>177</v>
      </c>
      <c r="B178" s="4" t="s">
        <v>357</v>
      </c>
      <c r="C178" s="4" t="s">
        <v>358</v>
      </c>
      <c r="D178" s="5">
        <v>2.3199999999999998</v>
      </c>
      <c r="E178" s="5">
        <v>4.5999999999999996</v>
      </c>
    </row>
    <row r="179" spans="1:5" x14ac:dyDescent="0.2">
      <c r="A179" s="4">
        <v>178</v>
      </c>
      <c r="B179" s="4" t="s">
        <v>359</v>
      </c>
      <c r="C179" s="4" t="s">
        <v>360</v>
      </c>
      <c r="D179" s="5">
        <v>2.2662</v>
      </c>
      <c r="E179" s="5">
        <v>17</v>
      </c>
    </row>
    <row r="180" spans="1:5" x14ac:dyDescent="0.2">
      <c r="A180" s="4">
        <v>179</v>
      </c>
      <c r="B180" s="4" t="s">
        <v>361</v>
      </c>
      <c r="C180" s="4" t="s">
        <v>362</v>
      </c>
      <c r="D180" s="5">
        <v>2.2188859999999999</v>
      </c>
      <c r="E180" s="5">
        <v>2.7</v>
      </c>
    </row>
    <row r="181" spans="1:5" x14ac:dyDescent="0.2">
      <c r="A181" s="4">
        <v>180</v>
      </c>
      <c r="B181" s="4" t="s">
        <v>363</v>
      </c>
      <c r="C181" s="4" t="s">
        <v>364</v>
      </c>
      <c r="D181" s="5">
        <v>2.0384000000000002</v>
      </c>
      <c r="E181" s="5">
        <v>50.84</v>
      </c>
    </row>
    <row r="182" spans="1:5" x14ac:dyDescent="0.2">
      <c r="A182" s="4">
        <v>181</v>
      </c>
      <c r="B182" s="4" t="s">
        <v>365</v>
      </c>
      <c r="C182" s="4" t="s">
        <v>366</v>
      </c>
      <c r="D182" s="5">
        <v>1.8512660000000001</v>
      </c>
      <c r="E182" s="5">
        <v>5.0000000000000001E-3</v>
      </c>
    </row>
    <row r="183" spans="1:5" x14ac:dyDescent="0.2">
      <c r="A183" s="4">
        <v>182</v>
      </c>
      <c r="B183" s="4" t="s">
        <v>367</v>
      </c>
      <c r="C183" s="4" t="s">
        <v>368</v>
      </c>
      <c r="D183" s="5">
        <v>1.747771</v>
      </c>
      <c r="E183" s="5">
        <v>0.73099999999999998</v>
      </c>
    </row>
    <row r="184" spans="1:5" x14ac:dyDescent="0.2">
      <c r="A184" s="4">
        <v>183</v>
      </c>
      <c r="B184" s="4" t="s">
        <v>369</v>
      </c>
      <c r="C184" s="4" t="s">
        <v>370</v>
      </c>
      <c r="D184" s="5">
        <v>1.620573</v>
      </c>
      <c r="E184" s="5">
        <v>0.54900000000000004</v>
      </c>
    </row>
    <row r="185" spans="1:5" x14ac:dyDescent="0.2">
      <c r="A185" s="4">
        <v>184</v>
      </c>
      <c r="B185" s="4" t="s">
        <v>371</v>
      </c>
      <c r="C185" s="4" t="s">
        <v>372</v>
      </c>
      <c r="D185" s="5">
        <v>1.6145309999999999</v>
      </c>
      <c r="E185" s="5">
        <v>3.7999999999999999E-2</v>
      </c>
    </row>
    <row r="186" spans="1:5" x14ac:dyDescent="0.2">
      <c r="A186" s="4">
        <v>185</v>
      </c>
      <c r="B186" s="4" t="s">
        <v>373</v>
      </c>
      <c r="C186" s="4" t="s">
        <v>374</v>
      </c>
      <c r="D186" s="5">
        <v>1.593</v>
      </c>
      <c r="E186" s="5">
        <v>4.4980000000000002</v>
      </c>
    </row>
    <row r="187" spans="1:5" x14ac:dyDescent="0.2">
      <c r="A187" s="4">
        <v>186</v>
      </c>
      <c r="B187" s="4" t="s">
        <v>375</v>
      </c>
      <c r="C187" s="4" t="s">
        <v>376</v>
      </c>
      <c r="D187" s="5">
        <v>1.5742970000000001</v>
      </c>
      <c r="E187" s="5">
        <v>0.39600000000000002</v>
      </c>
    </row>
    <row r="188" spans="1:5" x14ac:dyDescent="0.2">
      <c r="A188" s="4">
        <v>187</v>
      </c>
      <c r="B188" s="4" t="s">
        <v>377</v>
      </c>
      <c r="C188" s="4" t="s">
        <v>378</v>
      </c>
      <c r="D188" s="5">
        <v>1.499525</v>
      </c>
      <c r="E188" s="5">
        <v>4.6399999999999997</v>
      </c>
    </row>
    <row r="189" spans="1:5" x14ac:dyDescent="0.2">
      <c r="A189" s="4">
        <v>188</v>
      </c>
      <c r="B189" s="4" t="s">
        <v>379</v>
      </c>
      <c r="C189" s="4" t="s">
        <v>380</v>
      </c>
      <c r="D189" s="5">
        <v>1.4333800000000001</v>
      </c>
      <c r="E189" s="5">
        <v>2.23E-2</v>
      </c>
    </row>
    <row r="190" spans="1:5" x14ac:dyDescent="0.2">
      <c r="A190" s="4">
        <v>189</v>
      </c>
      <c r="B190" s="4" t="s">
        <v>381</v>
      </c>
      <c r="C190" s="4" t="s">
        <v>332</v>
      </c>
      <c r="D190" s="5">
        <v>1.311914</v>
      </c>
      <c r="E190" s="5">
        <v>0.45</v>
      </c>
    </row>
    <row r="191" spans="1:5" x14ac:dyDescent="0.2">
      <c r="A191" s="4">
        <v>190</v>
      </c>
      <c r="B191" s="4" t="s">
        <v>382</v>
      </c>
      <c r="C191" s="4" t="s">
        <v>383</v>
      </c>
      <c r="D191" s="5">
        <v>1.28576</v>
      </c>
      <c r="E191" s="5">
        <v>2.569</v>
      </c>
    </row>
    <row r="192" spans="1:5" x14ac:dyDescent="0.2">
      <c r="A192" s="4">
        <v>191</v>
      </c>
      <c r="B192" s="4" t="s">
        <v>384</v>
      </c>
      <c r="C192" s="4" t="s">
        <v>385</v>
      </c>
      <c r="D192" s="5">
        <v>1.2347729999999999</v>
      </c>
      <c r="E192" s="5">
        <v>0.52100000000000002</v>
      </c>
    </row>
    <row r="193" spans="1:5" x14ac:dyDescent="0.2">
      <c r="A193" s="4">
        <v>192</v>
      </c>
      <c r="B193" s="4" t="s">
        <v>386</v>
      </c>
      <c r="C193" s="4" t="s">
        <v>387</v>
      </c>
      <c r="D193" s="5">
        <v>1.2</v>
      </c>
      <c r="E193" s="5">
        <v>2</v>
      </c>
    </row>
    <row r="194" spans="1:5" x14ac:dyDescent="0.2">
      <c r="A194" s="4">
        <v>193</v>
      </c>
      <c r="B194" s="4" t="s">
        <v>388</v>
      </c>
      <c r="C194" s="4" t="s">
        <v>389</v>
      </c>
      <c r="D194" s="5">
        <v>1.1919709999999999</v>
      </c>
      <c r="E194" s="5">
        <v>0.59</v>
      </c>
    </row>
    <row r="195" spans="1:5" x14ac:dyDescent="0.2">
      <c r="A195" s="4">
        <v>194</v>
      </c>
      <c r="B195" s="4" t="s">
        <v>390</v>
      </c>
      <c r="C195" s="4" t="s">
        <v>391</v>
      </c>
      <c r="D195" s="5">
        <v>1.1877819999999999</v>
      </c>
      <c r="E195" s="5">
        <v>1.9686600000000001</v>
      </c>
    </row>
    <row r="196" spans="1:5" x14ac:dyDescent="0.2">
      <c r="A196" s="4">
        <v>195</v>
      </c>
      <c r="B196" s="4" t="s">
        <v>392</v>
      </c>
      <c r="C196" s="4" t="s">
        <v>393</v>
      </c>
      <c r="D196" s="5">
        <v>1.181</v>
      </c>
      <c r="E196" s="5">
        <v>0.82799999999999996</v>
      </c>
    </row>
    <row r="197" spans="1:5" x14ac:dyDescent="0.2">
      <c r="A197" s="4">
        <v>196</v>
      </c>
      <c r="B197" s="4" t="s">
        <v>394</v>
      </c>
      <c r="C197" s="4" t="s">
        <v>395</v>
      </c>
      <c r="D197" s="5">
        <v>1.163</v>
      </c>
      <c r="E197" s="5">
        <v>23.26</v>
      </c>
    </row>
    <row r="198" spans="1:5" x14ac:dyDescent="0.2">
      <c r="A198" s="4">
        <v>197</v>
      </c>
      <c r="B198" s="4" t="s">
        <v>396</v>
      </c>
      <c r="C198" s="4" t="s">
        <v>397</v>
      </c>
      <c r="D198" s="5">
        <v>1.1479250000000001</v>
      </c>
      <c r="E198" s="5">
        <v>3.5000000000000001E-3</v>
      </c>
    </row>
    <row r="199" spans="1:5" x14ac:dyDescent="0.2">
      <c r="A199" s="4">
        <v>198</v>
      </c>
      <c r="B199" s="4" t="s">
        <v>398</v>
      </c>
      <c r="C199" s="4" t="s">
        <v>399</v>
      </c>
      <c r="D199" s="5">
        <v>1.1379999999999999</v>
      </c>
      <c r="E199" s="5">
        <v>0.57999999999999996</v>
      </c>
    </row>
    <row r="200" spans="1:5" x14ac:dyDescent="0.2">
      <c r="A200" s="4">
        <v>199</v>
      </c>
      <c r="B200" s="4" t="s">
        <v>400</v>
      </c>
      <c r="C200" s="4" t="s">
        <v>401</v>
      </c>
      <c r="D200" s="5">
        <v>1.0764450000000001</v>
      </c>
      <c r="E200" s="5">
        <v>3.0619999999999998</v>
      </c>
    </row>
    <row r="201" spans="1:5" x14ac:dyDescent="0.2">
      <c r="A201" s="4">
        <v>200</v>
      </c>
      <c r="B201" s="4" t="s">
        <v>402</v>
      </c>
      <c r="C201" s="4" t="s">
        <v>403</v>
      </c>
      <c r="D201" s="5">
        <v>1.0211209999999999</v>
      </c>
      <c r="E201" s="5">
        <v>0.49299999999999999</v>
      </c>
    </row>
    <row r="202" spans="1:5" x14ac:dyDescent="0.2">
      <c r="A202" s="4">
        <v>201</v>
      </c>
      <c r="B202" s="4" t="s">
        <v>404</v>
      </c>
      <c r="C202" s="4" t="s">
        <v>405</v>
      </c>
      <c r="D202" s="5">
        <v>0.99</v>
      </c>
      <c r="E202" s="5">
        <v>0.27800000000000002</v>
      </c>
    </row>
    <row r="203" spans="1:5" x14ac:dyDescent="0.2">
      <c r="A203" s="4">
        <v>202</v>
      </c>
      <c r="B203" s="4" t="s">
        <v>406</v>
      </c>
      <c r="C203" s="4" t="s">
        <v>407</v>
      </c>
      <c r="D203" s="5">
        <v>0.97459200000000001</v>
      </c>
      <c r="E203" s="5">
        <v>0.17</v>
      </c>
    </row>
    <row r="204" spans="1:5" x14ac:dyDescent="0.2">
      <c r="A204" s="4">
        <v>203</v>
      </c>
      <c r="B204" s="4" t="s">
        <v>408</v>
      </c>
      <c r="C204" s="4" t="s">
        <v>409</v>
      </c>
      <c r="D204" s="5">
        <v>0.91418600000000005</v>
      </c>
      <c r="E204" s="5">
        <v>7.98</v>
      </c>
    </row>
    <row r="205" spans="1:5" x14ac:dyDescent="0.2">
      <c r="A205" s="4">
        <v>204</v>
      </c>
      <c r="B205" s="4" t="s">
        <v>410</v>
      </c>
      <c r="C205" s="4" t="s">
        <v>411</v>
      </c>
      <c r="D205" s="5">
        <v>0.90500000000000003</v>
      </c>
      <c r="E205" s="5">
        <v>4.5519999999999996</v>
      </c>
    </row>
    <row r="206" spans="1:5" x14ac:dyDescent="0.2">
      <c r="A206" s="4">
        <v>205</v>
      </c>
      <c r="B206" s="4" t="s">
        <v>412</v>
      </c>
      <c r="C206" s="4" t="s">
        <v>413</v>
      </c>
      <c r="D206" s="5">
        <v>0.86590500000000004</v>
      </c>
      <c r="E206" s="5">
        <v>1.1439999999999999</v>
      </c>
    </row>
    <row r="207" spans="1:5" x14ac:dyDescent="0.2">
      <c r="A207" s="4">
        <v>206</v>
      </c>
      <c r="B207" s="4" t="s">
        <v>414</v>
      </c>
      <c r="C207" s="4" t="s">
        <v>415</v>
      </c>
      <c r="D207" s="5">
        <v>0.83792800000000001</v>
      </c>
      <c r="E207" s="5">
        <v>3.6259999999999999</v>
      </c>
    </row>
    <row r="208" spans="1:5" x14ac:dyDescent="0.2">
      <c r="A208" s="4">
        <v>207</v>
      </c>
      <c r="B208" s="4" t="s">
        <v>416</v>
      </c>
      <c r="C208" s="4" t="s">
        <v>417</v>
      </c>
      <c r="D208" s="5">
        <v>0.82358900000000002</v>
      </c>
      <c r="E208" s="5">
        <v>0.58699999999999997</v>
      </c>
    </row>
    <row r="209" spans="1:5" x14ac:dyDescent="0.2">
      <c r="A209" s="4">
        <v>208</v>
      </c>
      <c r="B209" s="4" t="s">
        <v>418</v>
      </c>
      <c r="C209" s="4" t="s">
        <v>419</v>
      </c>
      <c r="D209" s="5">
        <v>0.80712200000000001</v>
      </c>
      <c r="E209" s="5">
        <v>0.60399999999999998</v>
      </c>
    </row>
    <row r="210" spans="1:5" x14ac:dyDescent="0.2">
      <c r="A210" s="4">
        <v>209</v>
      </c>
      <c r="B210" s="4" t="s">
        <v>420</v>
      </c>
      <c r="C210" s="4" t="s">
        <v>421</v>
      </c>
      <c r="D210" s="5">
        <v>0.8</v>
      </c>
      <c r="E210" s="5">
        <v>16.36</v>
      </c>
    </row>
    <row r="211" spans="1:5" x14ac:dyDescent="0.2">
      <c r="A211" s="4">
        <v>210</v>
      </c>
      <c r="B211" s="4" t="s">
        <v>422</v>
      </c>
      <c r="C211" s="4" t="s">
        <v>423</v>
      </c>
      <c r="D211" s="5">
        <v>0.797875</v>
      </c>
      <c r="E211" s="5">
        <v>1.6559999999999999</v>
      </c>
    </row>
    <row r="212" spans="1:5" x14ac:dyDescent="0.2">
      <c r="A212" s="4">
        <v>211</v>
      </c>
      <c r="B212" s="4" t="s">
        <v>424</v>
      </c>
      <c r="C212" s="4" t="s">
        <v>425</v>
      </c>
      <c r="D212" s="5">
        <v>0.78659999999999997</v>
      </c>
      <c r="E212" s="5">
        <v>1.748</v>
      </c>
    </row>
    <row r="213" spans="1:5" x14ac:dyDescent="0.2">
      <c r="A213" s="4">
        <v>212</v>
      </c>
      <c r="B213" s="4" t="s">
        <v>426</v>
      </c>
      <c r="C213" s="4" t="s">
        <v>427</v>
      </c>
      <c r="D213" s="5">
        <v>0.75595699999999999</v>
      </c>
      <c r="E213" s="5">
        <v>4.4459999999999997</v>
      </c>
    </row>
    <row r="214" spans="1:5" x14ac:dyDescent="0.2">
      <c r="A214" s="4">
        <v>213</v>
      </c>
      <c r="B214" s="4" t="s">
        <v>428</v>
      </c>
      <c r="C214" s="4" t="s">
        <v>429</v>
      </c>
      <c r="D214" s="5">
        <v>0.70094699999999999</v>
      </c>
      <c r="E214" s="5">
        <v>3.6219999999999999</v>
      </c>
    </row>
    <row r="215" spans="1:5" x14ac:dyDescent="0.2">
      <c r="A215" s="4">
        <v>214</v>
      </c>
      <c r="B215" s="4" t="s">
        <v>430</v>
      </c>
      <c r="C215" s="4" t="s">
        <v>431</v>
      </c>
      <c r="D215" s="5">
        <v>0.65912199999999999</v>
      </c>
      <c r="E215" s="5">
        <v>0.51166</v>
      </c>
    </row>
    <row r="216" spans="1:5" x14ac:dyDescent="0.2">
      <c r="A216" s="4">
        <v>215</v>
      </c>
      <c r="B216" s="4" t="s">
        <v>432</v>
      </c>
      <c r="C216" s="4" t="s">
        <v>433</v>
      </c>
      <c r="D216" s="5">
        <v>0.64700000000000002</v>
      </c>
      <c r="E216" s="5">
        <v>10</v>
      </c>
    </row>
    <row r="217" spans="1:5" x14ac:dyDescent="0.2">
      <c r="A217" s="4">
        <v>216</v>
      </c>
      <c r="B217" s="4" t="s">
        <v>434</v>
      </c>
      <c r="C217" s="4" t="s">
        <v>435</v>
      </c>
      <c r="D217" s="5">
        <v>0.60911999999999999</v>
      </c>
      <c r="E217" s="5">
        <v>0.15</v>
      </c>
    </row>
    <row r="218" spans="1:5" x14ac:dyDescent="0.2">
      <c r="A218" s="4">
        <v>217</v>
      </c>
      <c r="B218" s="4" t="s">
        <v>436</v>
      </c>
      <c r="C218" s="4" t="s">
        <v>437</v>
      </c>
      <c r="D218" s="5">
        <v>0.55000000000000004</v>
      </c>
      <c r="E218" s="5">
        <v>6</v>
      </c>
    </row>
    <row r="219" spans="1:5" x14ac:dyDescent="0.2">
      <c r="A219" s="4">
        <v>218</v>
      </c>
      <c r="B219" s="4" t="s">
        <v>438</v>
      </c>
      <c r="C219" s="4" t="s">
        <v>439</v>
      </c>
      <c r="D219" s="5">
        <v>0.50114199999999998</v>
      </c>
      <c r="E219" s="5">
        <v>3.0619999999999998</v>
      </c>
    </row>
    <row r="220" spans="1:5" x14ac:dyDescent="0.2">
      <c r="A220" s="4">
        <v>219</v>
      </c>
      <c r="B220" s="4" t="s">
        <v>440</v>
      </c>
      <c r="C220" s="4" t="s">
        <v>441</v>
      </c>
      <c r="D220" s="5">
        <v>0.5</v>
      </c>
      <c r="E220" s="5">
        <v>0.37</v>
      </c>
    </row>
    <row r="221" spans="1:5" x14ac:dyDescent="0.2">
      <c r="A221" s="4">
        <v>219</v>
      </c>
      <c r="B221" s="4" t="s">
        <v>442</v>
      </c>
      <c r="C221" s="4" t="s">
        <v>443</v>
      </c>
      <c r="D221" s="5">
        <v>0.5</v>
      </c>
      <c r="E221" s="5">
        <v>7.4999999999999997E-2</v>
      </c>
    </row>
    <row r="222" spans="1:5" x14ac:dyDescent="0.2">
      <c r="A222" s="4">
        <v>221</v>
      </c>
      <c r="B222" s="4" t="s">
        <v>444</v>
      </c>
      <c r="C222" s="4" t="s">
        <v>445</v>
      </c>
      <c r="D222" s="5">
        <v>0.48178700000000002</v>
      </c>
      <c r="E222" s="5">
        <v>0.29299999999999998</v>
      </c>
    </row>
    <row r="223" spans="1:5" x14ac:dyDescent="0.2">
      <c r="A223" s="4">
        <v>222</v>
      </c>
      <c r="B223" s="4" t="s">
        <v>446</v>
      </c>
      <c r="C223" s="4" t="s">
        <v>447</v>
      </c>
      <c r="D223" s="5">
        <v>0.47249999999999998</v>
      </c>
      <c r="E223" s="5">
        <v>1.05</v>
      </c>
    </row>
    <row r="224" spans="1:5" x14ac:dyDescent="0.2">
      <c r="A224" s="4">
        <v>223</v>
      </c>
      <c r="B224" s="4" t="s">
        <v>448</v>
      </c>
      <c r="C224" s="4" t="s">
        <v>449</v>
      </c>
      <c r="D224" s="5">
        <v>0.45</v>
      </c>
      <c r="E224" s="5">
        <v>1</v>
      </c>
    </row>
    <row r="225" spans="1:5" x14ac:dyDescent="0.2">
      <c r="A225" s="4">
        <v>224</v>
      </c>
      <c r="B225" s="4" t="s">
        <v>450</v>
      </c>
      <c r="C225" s="4" t="s">
        <v>451</v>
      </c>
      <c r="D225" s="5">
        <v>0.448156</v>
      </c>
      <c r="E225" s="5">
        <v>6.0649999999999996E-2</v>
      </c>
    </row>
    <row r="226" spans="1:5" x14ac:dyDescent="0.2">
      <c r="A226" s="4">
        <v>225</v>
      </c>
      <c r="B226" s="4" t="s">
        <v>452</v>
      </c>
      <c r="C226" s="4" t="s">
        <v>453</v>
      </c>
      <c r="D226" s="5">
        <v>0.434859</v>
      </c>
      <c r="E226" s="5">
        <v>0.22</v>
      </c>
    </row>
    <row r="227" spans="1:5" x14ac:dyDescent="0.2">
      <c r="A227" s="4">
        <v>226</v>
      </c>
      <c r="B227" s="4" t="s">
        <v>454</v>
      </c>
      <c r="C227" s="4" t="s">
        <v>455</v>
      </c>
      <c r="D227" s="5">
        <v>0.42649700000000001</v>
      </c>
      <c r="E227" s="5">
        <v>1.0999999999999999E-2</v>
      </c>
    </row>
    <row r="228" spans="1:5" x14ac:dyDescent="0.2">
      <c r="A228" s="4">
        <v>227</v>
      </c>
      <c r="B228" s="4" t="s">
        <v>456</v>
      </c>
      <c r="C228" s="4" t="s">
        <v>457</v>
      </c>
      <c r="D228" s="5">
        <v>0.41499999999999998</v>
      </c>
      <c r="E228" s="5">
        <v>2.1</v>
      </c>
    </row>
    <row r="229" spans="1:5" x14ac:dyDescent="0.2">
      <c r="A229" s="4">
        <v>228</v>
      </c>
      <c r="B229" s="4" t="s">
        <v>458</v>
      </c>
      <c r="C229" s="4" t="s">
        <v>459</v>
      </c>
      <c r="D229" s="5">
        <v>0.4</v>
      </c>
      <c r="E229" s="5">
        <v>20</v>
      </c>
    </row>
    <row r="230" spans="1:5" x14ac:dyDescent="0.2">
      <c r="A230" s="4">
        <v>229</v>
      </c>
      <c r="B230" s="4" t="s">
        <v>460</v>
      </c>
      <c r="C230" s="4" t="s">
        <v>461</v>
      </c>
      <c r="D230" s="5">
        <v>0.39500000000000002</v>
      </c>
      <c r="E230" s="5">
        <v>0.8</v>
      </c>
    </row>
    <row r="231" spans="1:5" x14ac:dyDescent="0.2">
      <c r="A231" s="4">
        <v>230</v>
      </c>
      <c r="B231" s="4" t="s">
        <v>462</v>
      </c>
      <c r="C231" s="4" t="s">
        <v>463</v>
      </c>
      <c r="D231" s="5">
        <v>0.38238299999999997</v>
      </c>
      <c r="E231" s="5">
        <v>1.1819999999999999</v>
      </c>
    </row>
    <row r="232" spans="1:5" x14ac:dyDescent="0.2">
      <c r="A232" s="4">
        <v>231</v>
      </c>
      <c r="B232" s="4" t="s">
        <v>464</v>
      </c>
      <c r="C232" s="4" t="s">
        <v>465</v>
      </c>
      <c r="D232" s="5">
        <v>0.380353</v>
      </c>
      <c r="E232" s="5">
        <v>1.9610000000000001</v>
      </c>
    </row>
    <row r="233" spans="1:5" x14ac:dyDescent="0.2">
      <c r="A233" s="4">
        <v>232</v>
      </c>
      <c r="B233" s="4" t="s">
        <v>466</v>
      </c>
      <c r="C233" s="4" t="s">
        <v>467</v>
      </c>
      <c r="D233" s="5">
        <v>0.37</v>
      </c>
      <c r="E233" s="5">
        <v>0.7</v>
      </c>
    </row>
    <row r="234" spans="1:5" x14ac:dyDescent="0.2">
      <c r="A234" s="4">
        <v>233</v>
      </c>
      <c r="B234" s="4" t="s">
        <v>468</v>
      </c>
      <c r="C234" s="4" t="s">
        <v>469</v>
      </c>
      <c r="D234" s="5">
        <v>0.348746</v>
      </c>
      <c r="E234" s="5">
        <v>1.9610000000000001</v>
      </c>
    </row>
    <row r="235" spans="1:5" x14ac:dyDescent="0.2">
      <c r="A235" s="4">
        <v>234</v>
      </c>
      <c r="B235" s="4" t="s">
        <v>470</v>
      </c>
      <c r="C235" s="4" t="s">
        <v>471</v>
      </c>
      <c r="D235" s="5">
        <v>0.3</v>
      </c>
      <c r="E235" s="5">
        <v>0.17499999999999999</v>
      </c>
    </row>
    <row r="236" spans="1:5" x14ac:dyDescent="0.2">
      <c r="A236" s="4">
        <v>235</v>
      </c>
      <c r="B236" s="4" t="s">
        <v>472</v>
      </c>
      <c r="C236" s="4" t="s">
        <v>473</v>
      </c>
      <c r="D236" s="5">
        <v>0.26700000000000002</v>
      </c>
      <c r="E236" s="5">
        <v>1.581</v>
      </c>
    </row>
    <row r="237" spans="1:5" x14ac:dyDescent="0.2">
      <c r="A237" s="4">
        <v>236</v>
      </c>
      <c r="B237" s="4" t="s">
        <v>474</v>
      </c>
      <c r="C237" s="4" t="s">
        <v>475</v>
      </c>
      <c r="D237" s="5">
        <v>0.253112</v>
      </c>
      <c r="E237" s="5">
        <v>0.05</v>
      </c>
    </row>
    <row r="238" spans="1:5" x14ac:dyDescent="0.2">
      <c r="A238" s="4">
        <v>237</v>
      </c>
      <c r="B238" s="4" t="s">
        <v>476</v>
      </c>
      <c r="C238" s="4" t="s">
        <v>477</v>
      </c>
      <c r="D238" s="5">
        <v>0.23</v>
      </c>
      <c r="E238" s="5">
        <v>0.14399999999999999</v>
      </c>
    </row>
    <row r="239" spans="1:5" x14ac:dyDescent="0.2">
      <c r="A239" s="4">
        <v>238</v>
      </c>
      <c r="B239" s="4" t="s">
        <v>478</v>
      </c>
      <c r="C239" s="4" t="s">
        <v>479</v>
      </c>
      <c r="D239" s="5">
        <v>0.210562</v>
      </c>
      <c r="E239" s="5">
        <v>2E-3</v>
      </c>
    </row>
    <row r="240" spans="1:5" x14ac:dyDescent="0.2">
      <c r="A240" s="4">
        <v>239</v>
      </c>
      <c r="B240" s="4" t="s">
        <v>480</v>
      </c>
      <c r="C240" s="4" t="s">
        <v>481</v>
      </c>
      <c r="D240" s="5">
        <v>0.21</v>
      </c>
      <c r="E240" s="5">
        <v>0.25</v>
      </c>
    </row>
    <row r="241" spans="1:5" x14ac:dyDescent="0.2">
      <c r="A241" s="4">
        <v>240</v>
      </c>
      <c r="B241" s="4" t="s">
        <v>482</v>
      </c>
      <c r="C241" s="4" t="s">
        <v>483</v>
      </c>
      <c r="D241" s="5">
        <v>0.201408</v>
      </c>
      <c r="E241" s="5">
        <v>3.0000000000000001E-3</v>
      </c>
    </row>
    <row r="242" spans="1:5" x14ac:dyDescent="0.2">
      <c r="A242" s="4">
        <v>241</v>
      </c>
      <c r="B242" s="4" t="s">
        <v>484</v>
      </c>
      <c r="C242" s="4" t="s">
        <v>485</v>
      </c>
      <c r="D242" s="5">
        <v>0.19500000000000001</v>
      </c>
      <c r="E242" s="5">
        <v>0.79800000000000004</v>
      </c>
    </row>
    <row r="243" spans="1:5" x14ac:dyDescent="0.2">
      <c r="A243" s="4">
        <v>242</v>
      </c>
      <c r="B243" s="4" t="s">
        <v>486</v>
      </c>
      <c r="C243" s="4" t="s">
        <v>487</v>
      </c>
      <c r="D243" s="5">
        <v>0.16400000000000001</v>
      </c>
      <c r="E243" s="5">
        <v>1E-3</v>
      </c>
    </row>
    <row r="244" spans="1:5" x14ac:dyDescent="0.2">
      <c r="A244" s="4">
        <v>243</v>
      </c>
      <c r="B244" s="4" t="s">
        <v>488</v>
      </c>
      <c r="C244" s="4" t="s">
        <v>489</v>
      </c>
      <c r="D244" s="5">
        <v>0.15110000000000001</v>
      </c>
      <c r="E244" s="5">
        <v>1.222</v>
      </c>
    </row>
    <row r="245" spans="1:5" x14ac:dyDescent="0.2">
      <c r="A245" s="4">
        <v>244</v>
      </c>
      <c r="B245" s="4" t="s">
        <v>490</v>
      </c>
      <c r="C245" s="4" t="s">
        <v>491</v>
      </c>
      <c r="D245" s="5">
        <v>0.15</v>
      </c>
      <c r="E245" s="5">
        <v>0.313</v>
      </c>
    </row>
    <row r="246" spans="1:5" x14ac:dyDescent="0.2">
      <c r="A246" s="4">
        <v>244</v>
      </c>
      <c r="B246" s="4" t="s">
        <v>492</v>
      </c>
      <c r="C246" s="4" t="s">
        <v>493</v>
      </c>
      <c r="D246" s="5">
        <v>0.15</v>
      </c>
      <c r="E246" s="5">
        <v>0.3</v>
      </c>
    </row>
    <row r="247" spans="1:5" x14ac:dyDescent="0.2">
      <c r="A247" s="4">
        <v>246</v>
      </c>
      <c r="B247" s="4" t="s">
        <v>494</v>
      </c>
      <c r="C247" s="4" t="s">
        <v>495</v>
      </c>
      <c r="D247" s="5">
        <v>0.14325499999999999</v>
      </c>
      <c r="E247" s="5">
        <v>0.111</v>
      </c>
    </row>
    <row r="248" spans="1:5" x14ac:dyDescent="0.2">
      <c r="A248" s="4">
        <v>247</v>
      </c>
      <c r="B248" s="4" t="s">
        <v>496</v>
      </c>
      <c r="C248" s="4" t="s">
        <v>497</v>
      </c>
      <c r="D248" s="5">
        <v>0.13560800000000001</v>
      </c>
      <c r="E248" s="5">
        <v>0.33600000000000002</v>
      </c>
    </row>
    <row r="249" spans="1:5" x14ac:dyDescent="0.2">
      <c r="A249" s="4">
        <v>248</v>
      </c>
      <c r="B249" s="4" t="s">
        <v>498</v>
      </c>
      <c r="C249" s="4" t="s">
        <v>499</v>
      </c>
      <c r="D249" s="5">
        <v>0.13345399999999999</v>
      </c>
      <c r="E249" s="5">
        <v>1.7999999999999999E-2</v>
      </c>
    </row>
    <row r="250" spans="1:5" x14ac:dyDescent="0.2">
      <c r="A250" s="4">
        <v>249</v>
      </c>
      <c r="B250" s="4" t="s">
        <v>500</v>
      </c>
      <c r="C250" s="4" t="s">
        <v>501</v>
      </c>
      <c r="D250" s="5">
        <v>0.115733</v>
      </c>
      <c r="E250" s="5">
        <v>1.5E-3</v>
      </c>
    </row>
    <row r="251" spans="1:5" x14ac:dyDescent="0.2">
      <c r="A251" s="4">
        <v>250</v>
      </c>
      <c r="B251" s="4" t="s">
        <v>502</v>
      </c>
      <c r="C251" s="4" t="s">
        <v>503</v>
      </c>
      <c r="D251" s="5">
        <v>0.11179500000000001</v>
      </c>
      <c r="E251" s="5">
        <v>2.1999999999999999E-2</v>
      </c>
    </row>
    <row r="252" spans="1:5" x14ac:dyDescent="0.2">
      <c r="A252" s="4">
        <v>251</v>
      </c>
      <c r="B252" s="4" t="s">
        <v>504</v>
      </c>
      <c r="C252" s="4" t="s">
        <v>505</v>
      </c>
      <c r="D252" s="5">
        <v>0.10340000000000001</v>
      </c>
      <c r="E252" s="5">
        <v>0.34</v>
      </c>
    </row>
    <row r="253" spans="1:5" x14ac:dyDescent="0.2">
      <c r="A253" s="4">
        <v>252</v>
      </c>
      <c r="B253" s="4" t="s">
        <v>506</v>
      </c>
      <c r="C253" s="4" t="s">
        <v>507</v>
      </c>
      <c r="D253" s="5">
        <v>0.1</v>
      </c>
      <c r="E253" s="5">
        <v>0.20599999999999999</v>
      </c>
    </row>
    <row r="254" spans="1:5" x14ac:dyDescent="0.2">
      <c r="A254" s="4">
        <v>252</v>
      </c>
      <c r="B254" s="4" t="s">
        <v>508</v>
      </c>
      <c r="C254" s="4" t="s">
        <v>509</v>
      </c>
      <c r="D254" s="5">
        <v>0.1</v>
      </c>
      <c r="E254" s="5">
        <v>0.08</v>
      </c>
    </row>
    <row r="255" spans="1:5" x14ac:dyDescent="0.2">
      <c r="A255" s="4">
        <v>254</v>
      </c>
      <c r="B255" s="4" t="s">
        <v>510</v>
      </c>
      <c r="C255" s="4" t="s">
        <v>511</v>
      </c>
      <c r="D255" s="5">
        <v>9.3100000000000002E-2</v>
      </c>
      <c r="E255" s="5">
        <v>0.104</v>
      </c>
    </row>
    <row r="256" spans="1:5" x14ac:dyDescent="0.2">
      <c r="A256" s="4">
        <v>255</v>
      </c>
      <c r="B256" s="4" t="s">
        <v>512</v>
      </c>
      <c r="C256" s="4" t="s">
        <v>513</v>
      </c>
      <c r="D256" s="5">
        <v>8.5999999999999993E-2</v>
      </c>
      <c r="E256" s="5">
        <v>0.215</v>
      </c>
    </row>
    <row r="257" spans="1:5" x14ac:dyDescent="0.2">
      <c r="A257" s="4">
        <v>256</v>
      </c>
      <c r="B257" s="4" t="s">
        <v>514</v>
      </c>
      <c r="C257" s="4" t="s">
        <v>515</v>
      </c>
      <c r="D257" s="5">
        <v>8.0399999999999999E-2</v>
      </c>
      <c r="E257" s="5">
        <v>0.38</v>
      </c>
    </row>
    <row r="258" spans="1:5" x14ac:dyDescent="0.2">
      <c r="A258" s="4">
        <v>257</v>
      </c>
      <c r="B258" s="4" t="s">
        <v>516</v>
      </c>
      <c r="C258" s="4" t="s">
        <v>517</v>
      </c>
      <c r="D258" s="5">
        <v>0.08</v>
      </c>
      <c r="E258" s="5">
        <v>0.16</v>
      </c>
    </row>
    <row r="259" spans="1:5" x14ac:dyDescent="0.2">
      <c r="A259" s="4">
        <v>258</v>
      </c>
      <c r="B259" s="4" t="s">
        <v>518</v>
      </c>
      <c r="C259" s="4" t="s">
        <v>519</v>
      </c>
      <c r="D259" s="5">
        <v>7.9501000000000002E-2</v>
      </c>
      <c r="E259" s="5">
        <v>0.12</v>
      </c>
    </row>
    <row r="260" spans="1:5" x14ac:dyDescent="0.2">
      <c r="A260" s="4">
        <v>259</v>
      </c>
      <c r="B260" s="4" t="s">
        <v>520</v>
      </c>
      <c r="C260" s="4" t="s">
        <v>521</v>
      </c>
      <c r="D260" s="5">
        <v>7.1999999999999995E-2</v>
      </c>
      <c r="E260" s="5">
        <v>0.4</v>
      </c>
    </row>
    <row r="261" spans="1:5" x14ac:dyDescent="0.2">
      <c r="A261" s="4">
        <v>260</v>
      </c>
      <c r="B261" s="4" t="s">
        <v>522</v>
      </c>
      <c r="C261" s="4" t="s">
        <v>523</v>
      </c>
      <c r="D261" s="5">
        <v>7.0999999999999994E-2</v>
      </c>
      <c r="E261" s="5">
        <v>0.75</v>
      </c>
    </row>
    <row r="262" spans="1:5" x14ac:dyDescent="0.2">
      <c r="A262" s="4">
        <v>261</v>
      </c>
      <c r="B262" s="4" t="s">
        <v>524</v>
      </c>
      <c r="C262" s="4" t="s">
        <v>525</v>
      </c>
      <c r="D262" s="5">
        <v>6.6500000000000004E-2</v>
      </c>
      <c r="E262" s="5">
        <v>0.02</v>
      </c>
    </row>
    <row r="263" spans="1:5" x14ac:dyDescent="0.2">
      <c r="A263" s="4">
        <v>262</v>
      </c>
      <c r="B263" s="4" t="s">
        <v>526</v>
      </c>
      <c r="C263" s="4" t="s">
        <v>527</v>
      </c>
      <c r="D263" s="5">
        <v>6.3600000000000004E-2</v>
      </c>
      <c r="E263" s="5">
        <v>0.6</v>
      </c>
    </row>
    <row r="264" spans="1:5" x14ac:dyDescent="0.2">
      <c r="A264" s="4">
        <v>263</v>
      </c>
      <c r="B264" s="4" t="s">
        <v>528</v>
      </c>
      <c r="C264" s="4" t="s">
        <v>529</v>
      </c>
      <c r="D264" s="5">
        <v>5.5E-2</v>
      </c>
      <c r="E264" s="5">
        <v>0.52300000000000002</v>
      </c>
    </row>
    <row r="265" spans="1:5" x14ac:dyDescent="0.2">
      <c r="A265" s="4">
        <v>264</v>
      </c>
      <c r="B265" s="4" t="s">
        <v>530</v>
      </c>
      <c r="C265" s="4" t="s">
        <v>531</v>
      </c>
      <c r="D265" s="5">
        <v>5.0999999999999997E-2</v>
      </c>
      <c r="E265" s="5">
        <v>3.5000000000000003E-2</v>
      </c>
    </row>
    <row r="266" spans="1:5" x14ac:dyDescent="0.2">
      <c r="A266" s="4">
        <v>265</v>
      </c>
      <c r="B266" s="4" t="s">
        <v>532</v>
      </c>
      <c r="C266" s="4" t="s">
        <v>533</v>
      </c>
      <c r="D266" s="5">
        <v>4.3292999999999998E-2</v>
      </c>
      <c r="E266" s="5">
        <v>6.6</v>
      </c>
    </row>
    <row r="267" spans="1:5" x14ac:dyDescent="0.2">
      <c r="A267" s="4">
        <v>266</v>
      </c>
      <c r="B267" s="4" t="s">
        <v>534</v>
      </c>
      <c r="C267" s="4" t="s">
        <v>535</v>
      </c>
      <c r="D267" s="5">
        <v>3.9646000000000001E-2</v>
      </c>
      <c r="E267" s="5">
        <v>0.39400000000000002</v>
      </c>
    </row>
    <row r="268" spans="1:5" x14ac:dyDescent="0.2">
      <c r="A268" s="4">
        <v>267</v>
      </c>
      <c r="B268" s="4" t="s">
        <v>536</v>
      </c>
      <c r="C268" s="4" t="s">
        <v>537</v>
      </c>
      <c r="D268" s="5">
        <v>3.0676999999999999E-2</v>
      </c>
      <c r="E268" s="5">
        <v>4.5999999999999999E-2</v>
      </c>
    </row>
    <row r="269" spans="1:5" x14ac:dyDescent="0.2">
      <c r="A269" s="4">
        <v>268</v>
      </c>
      <c r="B269" s="4" t="s">
        <v>538</v>
      </c>
      <c r="C269" s="4" t="s">
        <v>539</v>
      </c>
      <c r="D269" s="5">
        <v>0.03</v>
      </c>
      <c r="E269" s="5">
        <v>0.18</v>
      </c>
    </row>
    <row r="270" spans="1:5" x14ac:dyDescent="0.2">
      <c r="A270" s="4">
        <v>268</v>
      </c>
      <c r="B270" s="4" t="s">
        <v>540</v>
      </c>
      <c r="C270" s="4" t="s">
        <v>541</v>
      </c>
      <c r="D270" s="5">
        <v>0.03</v>
      </c>
      <c r="E270" s="5">
        <v>0.02</v>
      </c>
    </row>
    <row r="271" spans="1:5" x14ac:dyDescent="0.2">
      <c r="A271" s="4">
        <v>270</v>
      </c>
      <c r="B271" s="4" t="s">
        <v>542</v>
      </c>
      <c r="C271" s="4" t="s">
        <v>543</v>
      </c>
      <c r="D271" s="5">
        <v>1.7500000000000002E-2</v>
      </c>
      <c r="E271" s="5">
        <v>0.01</v>
      </c>
    </row>
    <row r="272" spans="1:5" x14ac:dyDescent="0.2">
      <c r="A272" s="4">
        <v>271</v>
      </c>
      <c r="B272" s="4" t="s">
        <v>544</v>
      </c>
      <c r="C272" s="4" t="s">
        <v>545</v>
      </c>
      <c r="D272" s="5">
        <v>1.2999999999999999E-2</v>
      </c>
      <c r="E272" s="5">
        <v>0.13</v>
      </c>
    </row>
    <row r="273" spans="1:5" x14ac:dyDescent="0.2">
      <c r="A273" s="4">
        <v>272</v>
      </c>
      <c r="B273" s="4" t="s">
        <v>546</v>
      </c>
      <c r="C273" s="4" t="s">
        <v>547</v>
      </c>
      <c r="D273" s="5">
        <v>1.2E-2</v>
      </c>
      <c r="E273" s="5">
        <v>0.10299999999999999</v>
      </c>
    </row>
    <row r="274" spans="1:5" x14ac:dyDescent="0.2">
      <c r="A274" s="4">
        <v>273</v>
      </c>
      <c r="B274" s="4" t="s">
        <v>548</v>
      </c>
      <c r="C274" s="4" t="s">
        <v>549</v>
      </c>
      <c r="D274" s="5">
        <v>1.0500000000000001E-2</v>
      </c>
      <c r="E274" s="5">
        <v>9.9000000000000005E-2</v>
      </c>
    </row>
    <row r="275" spans="1:5" x14ac:dyDescent="0.2">
      <c r="A275" s="4">
        <v>274</v>
      </c>
      <c r="B275" s="4" t="s">
        <v>550</v>
      </c>
      <c r="C275" s="4" t="s">
        <v>551</v>
      </c>
      <c r="D275" s="5">
        <v>0.01</v>
      </c>
      <c r="E275" s="5">
        <v>9.5000000000000001E-2</v>
      </c>
    </row>
    <row r="276" spans="1:5" x14ac:dyDescent="0.2">
      <c r="A276" s="4">
        <v>274</v>
      </c>
      <c r="B276" s="4" t="s">
        <v>552</v>
      </c>
      <c r="C276" s="4" t="s">
        <v>553</v>
      </c>
      <c r="D276" s="5">
        <v>0.01</v>
      </c>
      <c r="E276" s="5">
        <v>0.18</v>
      </c>
    </row>
    <row r="277" spans="1:5" x14ac:dyDescent="0.2">
      <c r="A277" s="4">
        <v>276</v>
      </c>
      <c r="B277" s="4" t="s">
        <v>554</v>
      </c>
      <c r="C277" s="4" t="s">
        <v>555</v>
      </c>
      <c r="D277" s="5">
        <v>9.1809999999999999E-3</v>
      </c>
      <c r="E277" s="5">
        <v>3.9E-2</v>
      </c>
    </row>
    <row r="278" spans="1:5" x14ac:dyDescent="0.2">
      <c r="A278" s="4">
        <v>277</v>
      </c>
      <c r="B278" s="4" t="s">
        <v>556</v>
      </c>
      <c r="C278" s="4" t="s">
        <v>557</v>
      </c>
      <c r="D278" s="5">
        <v>8.9999999999999993E-3</v>
      </c>
      <c r="E278" s="5">
        <v>8.5000000000000006E-2</v>
      </c>
    </row>
    <row r="279" spans="1:5" x14ac:dyDescent="0.2">
      <c r="A279" s="4">
        <v>278</v>
      </c>
      <c r="B279" s="4" t="s">
        <v>558</v>
      </c>
      <c r="C279" s="4" t="s">
        <v>559</v>
      </c>
      <c r="D279" s="5">
        <v>7.0000000000000001E-3</v>
      </c>
      <c r="E279" s="5">
        <v>0.08</v>
      </c>
    </row>
    <row r="280" spans="1:5" x14ac:dyDescent="0.2">
      <c r="A280" s="4">
        <v>279</v>
      </c>
      <c r="B280" s="4" t="s">
        <v>560</v>
      </c>
      <c r="C280" s="4" t="s">
        <v>561</v>
      </c>
      <c r="D280" s="5">
        <v>6.7889999999999999E-3</v>
      </c>
      <c r="E280" s="5">
        <v>0.39400000000000002</v>
      </c>
    </row>
    <row r="281" spans="1:5" x14ac:dyDescent="0.2">
      <c r="A281" s="4">
        <v>280</v>
      </c>
      <c r="B281" s="4" t="s">
        <v>562</v>
      </c>
      <c r="C281" s="4" t="s">
        <v>563</v>
      </c>
      <c r="D281" s="5">
        <v>4.5259999999999996E-3</v>
      </c>
      <c r="E281" s="5">
        <v>1.4</v>
      </c>
    </row>
    <row r="282" spans="1:5" x14ac:dyDescent="0.2">
      <c r="A282" s="4">
        <v>281</v>
      </c>
      <c r="B282" s="4" t="s">
        <v>564</v>
      </c>
      <c r="C282" s="4" t="s">
        <v>565</v>
      </c>
      <c r="D282" s="5">
        <v>4.4549999999999998E-3</v>
      </c>
      <c r="E282" s="5">
        <v>16.149999999999999</v>
      </c>
    </row>
    <row r="283" spans="1:5" ht="13.5" thickBot="1" x14ac:dyDescent="0.25">
      <c r="A283" s="4">
        <v>282</v>
      </c>
      <c r="B283" s="4" t="s">
        <v>566</v>
      </c>
      <c r="C283" s="4" t="s">
        <v>567</v>
      </c>
      <c r="D283" s="5">
        <v>4.1060000000000003E-3</v>
      </c>
      <c r="E283" s="5">
        <v>0.626</v>
      </c>
    </row>
    <row r="284" spans="1:5" s="3" customFormat="1" ht="13.5" thickBot="1" x14ac:dyDescent="0.25">
      <c r="A284" s="1"/>
      <c r="B284" s="1"/>
      <c r="C284" s="1" t="s">
        <v>568</v>
      </c>
      <c r="D284" s="2">
        <f>SUM($D$2:$D$283)</f>
        <v>176813.33510199998</v>
      </c>
      <c r="E284" s="2">
        <f>SUM($E$2:$E$283)</f>
        <v>354379.98675000016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3"/>
  <sheetViews>
    <sheetView workbookViewId="0">
      <selection activeCell="J53" sqref="J5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1739</v>
      </c>
      <c r="D1" s="2" t="s">
        <v>1740</v>
      </c>
      <c r="E1" s="2" t="s">
        <v>1741</v>
      </c>
      <c r="F1" s="2" t="s">
        <v>1742</v>
      </c>
      <c r="G1" s="2" t="s">
        <v>1743</v>
      </c>
      <c r="H1" s="3"/>
    </row>
    <row r="2" spans="1:8" x14ac:dyDescent="0.2">
      <c r="A2" s="4" t="s">
        <v>1776</v>
      </c>
      <c r="B2" s="4" t="s">
        <v>1777</v>
      </c>
      <c r="C2" s="5">
        <v>3.99864</v>
      </c>
      <c r="D2" s="5">
        <v>6.6319780000000002</v>
      </c>
      <c r="E2" s="5">
        <v>3.0834429999999999</v>
      </c>
      <c r="F2" s="5">
        <v>1.521825</v>
      </c>
      <c r="G2" s="5">
        <v>1.6379999999999999</v>
      </c>
    </row>
    <row r="3" spans="1:8" x14ac:dyDescent="0.2">
      <c r="A3" s="4" t="s">
        <v>1778</v>
      </c>
      <c r="B3" s="4" t="s">
        <v>1779</v>
      </c>
      <c r="C3" s="5">
        <v>24.281344000000001</v>
      </c>
      <c r="D3" s="5">
        <v>10.701784999999999</v>
      </c>
      <c r="E3" s="5">
        <v>0.67500000000000004</v>
      </c>
      <c r="F3" s="5">
        <v>32.582428999999998</v>
      </c>
      <c r="G3" s="5">
        <v>30.358540999999999</v>
      </c>
    </row>
    <row r="4" spans="1:8" x14ac:dyDescent="0.2">
      <c r="A4" s="4" t="s">
        <v>1780</v>
      </c>
      <c r="B4" s="4" t="s">
        <v>1781</v>
      </c>
      <c r="C4" s="5">
        <v>128.00975800000001</v>
      </c>
      <c r="D4" s="5">
        <v>174.72134800000001</v>
      </c>
      <c r="E4" s="5">
        <v>80.988489999999999</v>
      </c>
      <c r="F4" s="5">
        <v>127.747467</v>
      </c>
      <c r="G4" s="5">
        <v>241.51957999999999</v>
      </c>
    </row>
    <row r="5" spans="1:8" x14ac:dyDescent="0.2">
      <c r="A5" s="4" t="s">
        <v>1782</v>
      </c>
      <c r="B5" s="4" t="s">
        <v>1783</v>
      </c>
      <c r="C5" s="5">
        <v>19.361097000000001</v>
      </c>
      <c r="D5" s="5">
        <v>12.8089</v>
      </c>
      <c r="E5" s="5">
        <v>39.494</v>
      </c>
      <c r="F5" s="5">
        <v>86.452956</v>
      </c>
      <c r="G5" s="5">
        <v>58.181600000000003</v>
      </c>
    </row>
    <row r="6" spans="1:8" x14ac:dyDescent="0.2">
      <c r="A6" s="4" t="s">
        <v>1784</v>
      </c>
      <c r="B6" s="4" t="s">
        <v>1785</v>
      </c>
      <c r="C6" s="5">
        <v>471.53345000000002</v>
      </c>
      <c r="D6" s="5">
        <v>199.072495</v>
      </c>
      <c r="E6" s="5">
        <v>89.940240000000003</v>
      </c>
      <c r="F6" s="5">
        <v>149.319264</v>
      </c>
      <c r="G6" s="5">
        <v>1717.5024100000001</v>
      </c>
    </row>
    <row r="7" spans="1:8" x14ac:dyDescent="0.2">
      <c r="A7" s="4" t="s">
        <v>1786</v>
      </c>
      <c r="B7" s="4" t="s">
        <v>1787</v>
      </c>
      <c r="C7" s="5">
        <v>1352.5268140000001</v>
      </c>
      <c r="D7" s="5">
        <v>13135.090279030001</v>
      </c>
      <c r="E7" s="5">
        <v>4244.0989090000003</v>
      </c>
      <c r="F7" s="5">
        <v>6652.3866360000002</v>
      </c>
      <c r="G7" s="5">
        <v>5563.4538030000003</v>
      </c>
    </row>
    <row r="8" spans="1:8" x14ac:dyDescent="0.2">
      <c r="A8" s="4" t="s">
        <v>1788</v>
      </c>
      <c r="B8" s="4" t="s">
        <v>1789</v>
      </c>
      <c r="C8" s="5">
        <v>0.14099999999999999</v>
      </c>
      <c r="D8" s="5">
        <v>0.75600000000000001</v>
      </c>
      <c r="E8" s="5">
        <v>3.9209999999999998</v>
      </c>
      <c r="F8" s="5">
        <v>219.179158</v>
      </c>
      <c r="G8" s="5">
        <v>408.79673600000001</v>
      </c>
    </row>
    <row r="9" spans="1:8" x14ac:dyDescent="0.2">
      <c r="A9" s="4" t="s">
        <v>1790</v>
      </c>
      <c r="B9" s="4" t="s">
        <v>1791</v>
      </c>
      <c r="C9" s="5">
        <v>1.0185</v>
      </c>
      <c r="D9" s="5">
        <v>1.7539530000000001</v>
      </c>
      <c r="E9" s="5">
        <v>0.56330000000000002</v>
      </c>
      <c r="F9" s="5">
        <v>0.86232900000000001</v>
      </c>
      <c r="G9" s="5">
        <v>0.03</v>
      </c>
    </row>
    <row r="10" spans="1:8" x14ac:dyDescent="0.2">
      <c r="A10" s="4" t="s">
        <v>1792</v>
      </c>
      <c r="B10" s="4" t="s">
        <v>1793</v>
      </c>
      <c r="C10" s="5">
        <v>5845.979867</v>
      </c>
      <c r="D10" s="5">
        <v>7740.518282</v>
      </c>
      <c r="E10" s="5">
        <v>2855.3118920000002</v>
      </c>
      <c r="F10" s="5">
        <v>2087.4697230000002</v>
      </c>
      <c r="G10" s="5">
        <v>4761.8746709999996</v>
      </c>
    </row>
    <row r="11" spans="1:8" x14ac:dyDescent="0.2">
      <c r="A11" s="4" t="s">
        <v>1794</v>
      </c>
      <c r="B11" s="4" t="s">
        <v>1795</v>
      </c>
      <c r="C11" s="5">
        <v>252.32937699999999</v>
      </c>
      <c r="D11" s="5">
        <v>516.87079100000005</v>
      </c>
      <c r="E11" s="5">
        <v>551.12870099999998</v>
      </c>
      <c r="F11" s="5">
        <v>357.00527299999999</v>
      </c>
      <c r="G11" s="5">
        <v>292.24860100000001</v>
      </c>
    </row>
    <row r="12" spans="1:8" x14ac:dyDescent="0.2">
      <c r="A12" s="4" t="s">
        <v>1796</v>
      </c>
      <c r="B12" s="4" t="s">
        <v>1797</v>
      </c>
      <c r="C12" s="5">
        <v>281.11013100000002</v>
      </c>
      <c r="D12" s="5">
        <v>228.34858299999999</v>
      </c>
      <c r="E12" s="5">
        <v>386.67585300000002</v>
      </c>
      <c r="F12" s="5">
        <v>440.41119500000002</v>
      </c>
      <c r="G12" s="5">
        <v>180.444579</v>
      </c>
    </row>
    <row r="13" spans="1:8" x14ac:dyDescent="0.2">
      <c r="A13" s="4" t="s">
        <v>1798</v>
      </c>
      <c r="B13" s="4" t="s">
        <v>1799</v>
      </c>
      <c r="C13" s="5">
        <v>0</v>
      </c>
      <c r="D13" s="5">
        <v>0</v>
      </c>
      <c r="E13" s="5">
        <v>0</v>
      </c>
      <c r="F13" s="5">
        <v>0</v>
      </c>
      <c r="G13" s="5">
        <v>0.3</v>
      </c>
    </row>
    <row r="14" spans="1:8" x14ac:dyDescent="0.2">
      <c r="A14" s="4" t="s">
        <v>1800</v>
      </c>
      <c r="B14" s="4" t="s">
        <v>1801</v>
      </c>
      <c r="C14" s="5">
        <v>6</v>
      </c>
      <c r="D14" s="5">
        <v>7.5</v>
      </c>
      <c r="E14" s="5">
        <v>21.34</v>
      </c>
      <c r="F14" s="5">
        <v>9</v>
      </c>
      <c r="G14" s="5">
        <v>10.5</v>
      </c>
    </row>
    <row r="15" spans="1:8" x14ac:dyDescent="0.2">
      <c r="A15" s="4" t="s">
        <v>1802</v>
      </c>
      <c r="B15" s="4" t="s">
        <v>1803</v>
      </c>
      <c r="C15" s="5">
        <v>16260.632546000001</v>
      </c>
      <c r="D15" s="5">
        <v>5284.852519</v>
      </c>
      <c r="E15" s="5">
        <v>824.62508800000001</v>
      </c>
      <c r="F15" s="5">
        <v>10377.7489477</v>
      </c>
      <c r="G15" s="5">
        <v>18278.429904000001</v>
      </c>
    </row>
    <row r="16" spans="1:8" x14ac:dyDescent="0.2">
      <c r="A16" s="4" t="s">
        <v>1804</v>
      </c>
      <c r="B16" s="4" t="s">
        <v>1805</v>
      </c>
      <c r="C16" s="5">
        <v>4410.6099999999997</v>
      </c>
      <c r="D16" s="5">
        <v>2926.4</v>
      </c>
      <c r="E16" s="5">
        <v>5260.4830460000003</v>
      </c>
      <c r="F16" s="5">
        <v>4125</v>
      </c>
      <c r="G16" s="5">
        <v>4098.2</v>
      </c>
    </row>
    <row r="17" spans="1:7" x14ac:dyDescent="0.2">
      <c r="A17" s="4" t="s">
        <v>1806</v>
      </c>
      <c r="B17" s="4" t="s">
        <v>1807</v>
      </c>
      <c r="C17" s="5">
        <v>1.0694999999999999</v>
      </c>
      <c r="D17" s="5">
        <v>10.540366000000001</v>
      </c>
      <c r="E17" s="5">
        <v>1</v>
      </c>
      <c r="F17" s="5">
        <v>0.8</v>
      </c>
      <c r="G17" s="5">
        <v>0.4</v>
      </c>
    </row>
    <row r="18" spans="1:7" x14ac:dyDescent="0.2">
      <c r="A18" s="4" t="s">
        <v>1808</v>
      </c>
      <c r="B18" s="4" t="s">
        <v>1809</v>
      </c>
      <c r="C18" s="5">
        <v>122086.38032500001</v>
      </c>
      <c r="D18" s="5">
        <v>132107.43331699999</v>
      </c>
      <c r="E18" s="5">
        <v>80000.652499999997</v>
      </c>
      <c r="F18" s="5">
        <v>30218.757312999998</v>
      </c>
      <c r="G18" s="5">
        <v>106133.713047</v>
      </c>
    </row>
    <row r="19" spans="1:7" x14ac:dyDescent="0.2">
      <c r="A19" s="4" t="s">
        <v>1810</v>
      </c>
      <c r="B19" s="4" t="s">
        <v>1811</v>
      </c>
      <c r="C19" s="5">
        <v>4.1661140000000003</v>
      </c>
      <c r="D19" s="5">
        <v>3.0126520000000001</v>
      </c>
      <c r="E19" s="5">
        <v>1.927611</v>
      </c>
      <c r="F19" s="5">
        <v>16.956869000000001</v>
      </c>
      <c r="G19" s="5">
        <v>29.945754000000001</v>
      </c>
    </row>
    <row r="20" spans="1:7" x14ac:dyDescent="0.2">
      <c r="A20" s="4" t="s">
        <v>1812</v>
      </c>
      <c r="B20" s="4" t="s">
        <v>1813</v>
      </c>
      <c r="C20" s="5">
        <v>196.46501799999999</v>
      </c>
      <c r="D20" s="5">
        <v>88.157702999999998</v>
      </c>
      <c r="E20" s="5">
        <v>523.50254500000005</v>
      </c>
      <c r="F20" s="5">
        <v>538.32781599999998</v>
      </c>
      <c r="G20" s="5">
        <v>715.60474999999997</v>
      </c>
    </row>
    <row r="21" spans="1:7" x14ac:dyDescent="0.2">
      <c r="A21" s="4" t="s">
        <v>1814</v>
      </c>
      <c r="B21" s="4" t="s">
        <v>1815</v>
      </c>
      <c r="C21" s="5">
        <v>26.395209999999999</v>
      </c>
      <c r="D21" s="5">
        <v>37.083055999999999</v>
      </c>
      <c r="E21" s="5">
        <v>71.572993999999994</v>
      </c>
      <c r="F21" s="5">
        <v>41.486414000000003</v>
      </c>
      <c r="G21" s="5">
        <v>596.26489600000002</v>
      </c>
    </row>
    <row r="22" spans="1:7" x14ac:dyDescent="0.2">
      <c r="A22" s="4" t="s">
        <v>1816</v>
      </c>
      <c r="B22" s="4" t="s">
        <v>1817</v>
      </c>
      <c r="C22" s="5">
        <v>0</v>
      </c>
      <c r="D22" s="5">
        <v>0</v>
      </c>
      <c r="E22" s="5">
        <v>0</v>
      </c>
      <c r="F22" s="5">
        <v>0</v>
      </c>
      <c r="G22" s="5">
        <v>0.1</v>
      </c>
    </row>
    <row r="23" spans="1:7" x14ac:dyDescent="0.2">
      <c r="A23" s="4" t="s">
        <v>1818</v>
      </c>
      <c r="B23" s="4" t="s">
        <v>1819</v>
      </c>
      <c r="C23" s="5">
        <v>2062.669652</v>
      </c>
      <c r="D23" s="5">
        <v>6119.6847889999999</v>
      </c>
      <c r="E23" s="5">
        <v>8245.3793939999996</v>
      </c>
      <c r="F23" s="5">
        <v>7459.4821579999998</v>
      </c>
      <c r="G23" s="5">
        <v>6778.4048769999999</v>
      </c>
    </row>
    <row r="24" spans="1:7" x14ac:dyDescent="0.2">
      <c r="A24" s="4" t="s">
        <v>1820</v>
      </c>
      <c r="B24" s="4" t="s">
        <v>1821</v>
      </c>
      <c r="C24" s="5">
        <v>4374.069168</v>
      </c>
      <c r="D24" s="5">
        <v>2793.1495279999999</v>
      </c>
      <c r="E24" s="5">
        <v>2127.0514600000001</v>
      </c>
      <c r="F24" s="5">
        <v>2057.7269449999999</v>
      </c>
      <c r="G24" s="5">
        <v>4849.8874619999997</v>
      </c>
    </row>
    <row r="25" spans="1:7" x14ac:dyDescent="0.2">
      <c r="A25" s="4" t="s">
        <v>1822</v>
      </c>
      <c r="B25" s="4" t="s">
        <v>1823</v>
      </c>
      <c r="C25" s="5">
        <v>0</v>
      </c>
      <c r="D25" s="5">
        <v>0</v>
      </c>
      <c r="E25" s="5">
        <v>4.2000000000000003E-2</v>
      </c>
      <c r="F25" s="5">
        <v>0</v>
      </c>
      <c r="G25" s="5">
        <v>0</v>
      </c>
    </row>
    <row r="26" spans="1:7" x14ac:dyDescent="0.2">
      <c r="A26" s="4" t="s">
        <v>1824</v>
      </c>
      <c r="B26" s="4" t="s">
        <v>1825</v>
      </c>
      <c r="C26" s="5">
        <v>0</v>
      </c>
      <c r="D26" s="5">
        <v>25.829782999999999</v>
      </c>
      <c r="E26" s="5">
        <v>117.13351400000001</v>
      </c>
      <c r="F26" s="5">
        <v>64.217287999999996</v>
      </c>
      <c r="G26" s="5">
        <v>62.618749999999999</v>
      </c>
    </row>
    <row r="27" spans="1:7" x14ac:dyDescent="0.2">
      <c r="A27" s="4" t="s">
        <v>1826</v>
      </c>
      <c r="B27" s="4" t="s">
        <v>1827</v>
      </c>
      <c r="C27" s="5">
        <v>19.760249999999999</v>
      </c>
      <c r="D27" s="5">
        <v>17.842880000000001</v>
      </c>
      <c r="E27" s="5">
        <v>9.5096760000000007</v>
      </c>
      <c r="F27" s="5">
        <v>16.025556999999999</v>
      </c>
      <c r="G27" s="5">
        <v>28.248957999999998</v>
      </c>
    </row>
    <row r="28" spans="1:7" x14ac:dyDescent="0.2">
      <c r="A28" s="4" t="s">
        <v>1828</v>
      </c>
      <c r="B28" s="4" t="s">
        <v>1829</v>
      </c>
      <c r="C28" s="5">
        <v>147.15791400000001</v>
      </c>
      <c r="D28" s="5">
        <v>111.102146</v>
      </c>
      <c r="E28" s="5">
        <v>102.115146</v>
      </c>
      <c r="F28" s="5">
        <v>155.425691</v>
      </c>
      <c r="G28" s="5">
        <v>146.26642699999999</v>
      </c>
    </row>
    <row r="29" spans="1:7" x14ac:dyDescent="0.2">
      <c r="A29" s="4" t="s">
        <v>1830</v>
      </c>
      <c r="B29" s="4" t="s">
        <v>1831</v>
      </c>
      <c r="C29" s="5">
        <v>686.25727600000005</v>
      </c>
      <c r="D29" s="5">
        <v>458.538792</v>
      </c>
      <c r="E29" s="5">
        <v>556.02883999999995</v>
      </c>
      <c r="F29" s="5">
        <v>1107.2257970000001</v>
      </c>
      <c r="G29" s="5">
        <v>221.02236600000001</v>
      </c>
    </row>
    <row r="30" spans="1:7" x14ac:dyDescent="0.2">
      <c r="A30" s="4" t="s">
        <v>1832</v>
      </c>
      <c r="B30" s="4" t="s">
        <v>1833</v>
      </c>
      <c r="C30" s="5">
        <v>39.086320999999998</v>
      </c>
      <c r="D30" s="5">
        <v>248.02477400000001</v>
      </c>
      <c r="E30" s="5">
        <v>244.88503399999999</v>
      </c>
      <c r="F30" s="5">
        <v>724.95257900000001</v>
      </c>
      <c r="G30" s="5">
        <v>41.654556999999997</v>
      </c>
    </row>
    <row r="31" spans="1:7" x14ac:dyDescent="0.2">
      <c r="A31" s="4" t="s">
        <v>1834</v>
      </c>
      <c r="B31" s="4" t="s">
        <v>1835</v>
      </c>
      <c r="C31" s="5">
        <v>31.5</v>
      </c>
      <c r="D31" s="5">
        <v>0</v>
      </c>
      <c r="E31" s="5">
        <v>0</v>
      </c>
      <c r="F31" s="5">
        <v>0</v>
      </c>
      <c r="G31" s="5">
        <v>0</v>
      </c>
    </row>
    <row r="32" spans="1:7" x14ac:dyDescent="0.2">
      <c r="A32" s="4" t="s">
        <v>1836</v>
      </c>
      <c r="B32" s="4" t="s">
        <v>1837</v>
      </c>
      <c r="C32" s="5">
        <v>2.6238000000000001E-2</v>
      </c>
      <c r="D32" s="5">
        <v>1</v>
      </c>
      <c r="E32" s="5">
        <v>6.5899549999999998</v>
      </c>
      <c r="F32" s="5">
        <v>43.860928000000001</v>
      </c>
      <c r="G32" s="5">
        <v>0</v>
      </c>
    </row>
    <row r="33" spans="1:7" x14ac:dyDescent="0.2">
      <c r="A33" s="4" t="s">
        <v>1838</v>
      </c>
      <c r="B33" s="4" t="s">
        <v>1839</v>
      </c>
      <c r="C33" s="5">
        <v>41.627870999999999</v>
      </c>
      <c r="D33" s="5">
        <v>4.3006419999999999</v>
      </c>
      <c r="E33" s="5">
        <v>2.0200770000000001</v>
      </c>
      <c r="F33" s="5">
        <v>0.45600000000000002</v>
      </c>
      <c r="G33" s="5">
        <v>1.0764450000000001</v>
      </c>
    </row>
    <row r="34" spans="1:7" x14ac:dyDescent="0.2">
      <c r="A34" s="4" t="s">
        <v>1840</v>
      </c>
      <c r="B34" s="4" t="s">
        <v>1841</v>
      </c>
      <c r="C34" s="5">
        <v>91.714679000000004</v>
      </c>
      <c r="D34" s="5">
        <v>61.557177000000003</v>
      </c>
      <c r="E34" s="5">
        <v>17.109102</v>
      </c>
      <c r="F34" s="5">
        <v>21.863720000000001</v>
      </c>
      <c r="G34" s="5">
        <v>7.5852490000000001</v>
      </c>
    </row>
    <row r="35" spans="1:7" x14ac:dyDescent="0.2">
      <c r="A35" s="4" t="s">
        <v>1842</v>
      </c>
      <c r="B35" s="4" t="s">
        <v>1843</v>
      </c>
      <c r="C35" s="5">
        <v>0</v>
      </c>
      <c r="D35" s="5">
        <v>0</v>
      </c>
      <c r="E35" s="5">
        <v>0</v>
      </c>
      <c r="F35" s="5">
        <v>10</v>
      </c>
      <c r="G35" s="5">
        <v>0</v>
      </c>
    </row>
    <row r="36" spans="1:7" x14ac:dyDescent="0.2">
      <c r="A36" s="4" t="s">
        <v>1844</v>
      </c>
      <c r="B36" s="4" t="s">
        <v>1845</v>
      </c>
      <c r="C36" s="5">
        <v>8.3769869999999997</v>
      </c>
      <c r="D36" s="5">
        <v>8.2671250000000001</v>
      </c>
      <c r="E36" s="5">
        <v>19.353556000000001</v>
      </c>
      <c r="F36" s="5">
        <v>57.716110999999998</v>
      </c>
      <c r="G36" s="5">
        <v>22.134598</v>
      </c>
    </row>
    <row r="37" spans="1:7" x14ac:dyDescent="0.2">
      <c r="A37" s="4" t="s">
        <v>1846</v>
      </c>
      <c r="B37" s="4" t="s">
        <v>1847</v>
      </c>
      <c r="C37" s="5">
        <v>127.8</v>
      </c>
      <c r="D37" s="5">
        <v>116.8</v>
      </c>
      <c r="E37" s="5">
        <v>122.763428</v>
      </c>
      <c r="F37" s="5">
        <v>33.142957000000003</v>
      </c>
      <c r="G37" s="5">
        <v>67.838663999999994</v>
      </c>
    </row>
    <row r="38" spans="1:7" x14ac:dyDescent="0.2">
      <c r="A38" s="4" t="s">
        <v>1848</v>
      </c>
      <c r="B38" s="4" t="s">
        <v>1849</v>
      </c>
      <c r="C38" s="5">
        <v>65.309254999999993</v>
      </c>
      <c r="D38" s="5">
        <v>105.719471</v>
      </c>
      <c r="E38" s="5">
        <v>7.6553589999999998</v>
      </c>
      <c r="F38" s="5">
        <v>47.765504</v>
      </c>
      <c r="G38" s="5">
        <v>38.767623999999998</v>
      </c>
    </row>
    <row r="39" spans="1:7" x14ac:dyDescent="0.2">
      <c r="A39" s="4" t="s">
        <v>1850</v>
      </c>
      <c r="B39" s="4" t="s">
        <v>1851</v>
      </c>
      <c r="C39" s="5">
        <v>1947.4954882</v>
      </c>
      <c r="D39" s="5">
        <v>1779.1831979999999</v>
      </c>
      <c r="E39" s="5">
        <v>1680.2536480000001</v>
      </c>
      <c r="F39" s="5">
        <v>1583.527499</v>
      </c>
      <c r="G39" s="5">
        <v>2097.2078759999999</v>
      </c>
    </row>
    <row r="40" spans="1:7" x14ac:dyDescent="0.2">
      <c r="A40" s="4" t="s">
        <v>1852</v>
      </c>
      <c r="B40" s="4" t="s">
        <v>1853</v>
      </c>
      <c r="C40" s="5">
        <v>588.75047800000004</v>
      </c>
      <c r="D40" s="5">
        <v>358.88378499999999</v>
      </c>
      <c r="E40" s="5">
        <v>166.09454700000001</v>
      </c>
      <c r="F40" s="5">
        <v>366.65737000000001</v>
      </c>
      <c r="G40" s="5">
        <v>271.05818699999998</v>
      </c>
    </row>
    <row r="41" spans="1:7" x14ac:dyDescent="0.2">
      <c r="A41" s="4" t="s">
        <v>1854</v>
      </c>
      <c r="B41" s="4" t="s">
        <v>1855</v>
      </c>
      <c r="C41" s="5">
        <v>9890.2164639999992</v>
      </c>
      <c r="D41" s="5">
        <v>7635.5118890000003</v>
      </c>
      <c r="E41" s="5">
        <v>4218.8523320000004</v>
      </c>
      <c r="F41" s="5">
        <v>5293.1086331199995</v>
      </c>
      <c r="G41" s="5">
        <v>8329.4808919999996</v>
      </c>
    </row>
    <row r="42" spans="1:7" x14ac:dyDescent="0.2">
      <c r="A42" s="4" t="s">
        <v>1856</v>
      </c>
      <c r="B42" s="4" t="s">
        <v>1857</v>
      </c>
      <c r="C42" s="5">
        <v>80.734099999999998</v>
      </c>
      <c r="D42" s="5">
        <v>103.704063</v>
      </c>
      <c r="E42" s="5">
        <v>360.26687399999997</v>
      </c>
      <c r="F42" s="5">
        <v>338.362595</v>
      </c>
      <c r="G42" s="5">
        <v>561.08099700000002</v>
      </c>
    </row>
    <row r="43" spans="1:7" x14ac:dyDescent="0.2">
      <c r="A43" s="4" t="s">
        <v>1858</v>
      </c>
      <c r="B43" s="4" t="s">
        <v>1859</v>
      </c>
      <c r="C43" s="5">
        <v>879.34812399999998</v>
      </c>
      <c r="D43" s="5">
        <v>454.49712499999998</v>
      </c>
      <c r="E43" s="5">
        <v>670.94599800000003</v>
      </c>
      <c r="F43" s="5">
        <v>324.85870599999998</v>
      </c>
      <c r="G43" s="5">
        <v>903.61743200000001</v>
      </c>
    </row>
    <row r="44" spans="1:7" x14ac:dyDescent="0.2">
      <c r="A44" s="4" t="s">
        <v>1860</v>
      </c>
      <c r="B44" s="4" t="s">
        <v>1861</v>
      </c>
      <c r="C44" s="5">
        <v>66.15898</v>
      </c>
      <c r="D44" s="5">
        <v>59.757061</v>
      </c>
      <c r="E44" s="5">
        <v>212.76711499999999</v>
      </c>
      <c r="F44" s="5">
        <v>74.030473999999998</v>
      </c>
      <c r="G44" s="5">
        <v>100.845181</v>
      </c>
    </row>
    <row r="45" spans="1:7" x14ac:dyDescent="0.2">
      <c r="A45" s="4" t="s">
        <v>1862</v>
      </c>
      <c r="B45" s="4" t="s">
        <v>1863</v>
      </c>
      <c r="C45" s="5">
        <v>993.90598899999998</v>
      </c>
      <c r="D45" s="5">
        <v>555.819975</v>
      </c>
      <c r="E45" s="5">
        <v>565.73891900000001</v>
      </c>
      <c r="F45" s="5">
        <v>1502.4415260000001</v>
      </c>
      <c r="G45" s="5">
        <v>1630.829495</v>
      </c>
    </row>
    <row r="46" spans="1:7" x14ac:dyDescent="0.2">
      <c r="A46" s="4" t="s">
        <v>1864</v>
      </c>
      <c r="B46" s="4" t="s">
        <v>1865</v>
      </c>
      <c r="C46" s="5">
        <v>0</v>
      </c>
      <c r="D46" s="5">
        <v>29.849412999999998</v>
      </c>
      <c r="E46" s="5">
        <v>0.77100000000000002</v>
      </c>
      <c r="F46" s="5">
        <v>41.735540999999998</v>
      </c>
      <c r="G46" s="5">
        <v>584.68090800000004</v>
      </c>
    </row>
    <row r="47" spans="1:7" x14ac:dyDescent="0.2">
      <c r="A47" s="4" t="s">
        <v>1866</v>
      </c>
      <c r="B47" s="4" t="s">
        <v>1867</v>
      </c>
      <c r="C47" s="5">
        <v>164.97014100000001</v>
      </c>
      <c r="D47" s="5">
        <v>313.08919500000002</v>
      </c>
      <c r="E47" s="5">
        <v>886.07715599999995</v>
      </c>
      <c r="F47" s="5">
        <v>249.286699</v>
      </c>
      <c r="G47" s="5">
        <v>103.61309199999999</v>
      </c>
    </row>
    <row r="48" spans="1:7" x14ac:dyDescent="0.2">
      <c r="A48" s="4" t="s">
        <v>1868</v>
      </c>
      <c r="B48" s="4" t="s">
        <v>1869</v>
      </c>
      <c r="C48" s="5">
        <v>3.066119</v>
      </c>
      <c r="D48" s="5">
        <v>9.8477560000000004</v>
      </c>
      <c r="E48" s="5">
        <v>58.860289999999999</v>
      </c>
      <c r="F48" s="5">
        <v>13.662357999999999</v>
      </c>
      <c r="G48" s="5">
        <v>9.7541580000000003</v>
      </c>
    </row>
    <row r="49" spans="1:7" x14ac:dyDescent="0.2">
      <c r="A49" s="4" t="s">
        <v>1870</v>
      </c>
      <c r="B49" s="4" t="s">
        <v>1871</v>
      </c>
      <c r="C49" s="5">
        <v>54.190348999999998</v>
      </c>
      <c r="D49" s="5">
        <v>12.572167</v>
      </c>
      <c r="E49" s="5">
        <v>134.00044500000001</v>
      </c>
      <c r="F49" s="5">
        <v>2.5949870000000002</v>
      </c>
      <c r="G49" s="5">
        <v>5.453684</v>
      </c>
    </row>
    <row r="50" spans="1:7" x14ac:dyDescent="0.2">
      <c r="A50" s="4" t="s">
        <v>1872</v>
      </c>
      <c r="B50" s="4" t="s">
        <v>1873</v>
      </c>
      <c r="C50" s="5">
        <v>182.91471999999999</v>
      </c>
      <c r="D50" s="5">
        <v>44.765664999999998</v>
      </c>
      <c r="E50" s="5">
        <v>126.06509800000001</v>
      </c>
      <c r="F50" s="5">
        <v>225.241849</v>
      </c>
      <c r="G50" s="5">
        <v>238.096665</v>
      </c>
    </row>
    <row r="51" spans="1:7" x14ac:dyDescent="0.2">
      <c r="A51" s="4" t="s">
        <v>1874</v>
      </c>
      <c r="B51" s="4" t="s">
        <v>1875</v>
      </c>
      <c r="C51" s="5">
        <v>571.72809199999995</v>
      </c>
      <c r="D51" s="5">
        <v>556.11541699999998</v>
      </c>
      <c r="E51" s="5">
        <v>618.19084999999995</v>
      </c>
      <c r="F51" s="5">
        <v>617.40618900000004</v>
      </c>
      <c r="G51" s="5">
        <v>1817.692466</v>
      </c>
    </row>
    <row r="52" spans="1:7" x14ac:dyDescent="0.2">
      <c r="A52" s="4" t="s">
        <v>1876</v>
      </c>
      <c r="B52" s="4" t="s">
        <v>1877</v>
      </c>
      <c r="C52" s="5">
        <v>63.100458000000003</v>
      </c>
      <c r="D52" s="5">
        <v>34.858179</v>
      </c>
      <c r="E52" s="5">
        <v>65.261399999999995</v>
      </c>
      <c r="F52" s="5">
        <v>571.54746499999999</v>
      </c>
      <c r="G52" s="5">
        <v>3374.8909990000002</v>
      </c>
    </row>
    <row r="53" spans="1:7" x14ac:dyDescent="0.2">
      <c r="A53" s="4" t="s">
        <v>1878</v>
      </c>
      <c r="B53" s="4" t="s">
        <v>1879</v>
      </c>
      <c r="C53" s="5">
        <v>0</v>
      </c>
      <c r="D53" s="5">
        <v>0.01</v>
      </c>
      <c r="E53" s="5">
        <v>28.857336</v>
      </c>
      <c r="F53" s="5">
        <v>46.832602000000001</v>
      </c>
      <c r="G53" s="5">
        <v>53.497317000000002</v>
      </c>
    </row>
    <row r="54" spans="1:7" x14ac:dyDescent="0.2">
      <c r="A54" s="4" t="s">
        <v>1880</v>
      </c>
      <c r="B54" s="4" t="s">
        <v>1881</v>
      </c>
      <c r="C54" s="5">
        <v>106.352681</v>
      </c>
      <c r="D54" s="5">
        <v>93.615791999999999</v>
      </c>
      <c r="E54" s="5">
        <v>55.401625000000003</v>
      </c>
      <c r="F54" s="5">
        <v>32.682434000000001</v>
      </c>
      <c r="G54" s="5">
        <v>34.447771000000003</v>
      </c>
    </row>
    <row r="55" spans="1:7" x14ac:dyDescent="0.2">
      <c r="A55" s="4" t="s">
        <v>1882</v>
      </c>
      <c r="B55" s="4" t="s">
        <v>1883</v>
      </c>
      <c r="C55" s="5">
        <v>1.653926</v>
      </c>
      <c r="D55" s="5">
        <v>3.4320599999999999</v>
      </c>
      <c r="E55" s="5">
        <v>2.7772579999999998</v>
      </c>
      <c r="F55" s="5">
        <v>21.556957000000001</v>
      </c>
      <c r="G55" s="5">
        <v>18.224966999999999</v>
      </c>
    </row>
    <row r="56" spans="1:7" x14ac:dyDescent="0.2">
      <c r="A56" s="4" t="s">
        <v>1884</v>
      </c>
      <c r="B56" s="4" t="s">
        <v>1885</v>
      </c>
      <c r="C56" s="5">
        <v>19.499507000000001</v>
      </c>
      <c r="D56" s="5">
        <v>106.707774</v>
      </c>
      <c r="E56" s="5">
        <v>28.878509000000001</v>
      </c>
      <c r="F56" s="5">
        <v>20.827687999999998</v>
      </c>
      <c r="G56" s="5">
        <v>19.476769999999998</v>
      </c>
    </row>
    <row r="57" spans="1:7" x14ac:dyDescent="0.2">
      <c r="A57" s="4" t="s">
        <v>1886</v>
      </c>
      <c r="B57" s="4" t="s">
        <v>1887</v>
      </c>
      <c r="C57" s="5">
        <v>45.474800000000002</v>
      </c>
      <c r="D57" s="5">
        <v>23.351040000000001</v>
      </c>
      <c r="E57" s="5">
        <v>13.968517</v>
      </c>
      <c r="F57" s="5">
        <v>12.752418</v>
      </c>
      <c r="G57" s="5">
        <v>6.9718</v>
      </c>
    </row>
    <row r="58" spans="1:7" x14ac:dyDescent="0.2">
      <c r="A58" s="4" t="s">
        <v>1888</v>
      </c>
      <c r="B58" s="4" t="s">
        <v>1889</v>
      </c>
      <c r="C58" s="5">
        <v>58.301509000000003</v>
      </c>
      <c r="D58" s="5">
        <v>366.07991700000002</v>
      </c>
      <c r="E58" s="5">
        <v>100.238345</v>
      </c>
      <c r="F58" s="5">
        <v>44.445636</v>
      </c>
      <c r="G58" s="5">
        <v>36.071832999999998</v>
      </c>
    </row>
    <row r="59" spans="1:7" x14ac:dyDescent="0.2">
      <c r="A59" s="4" t="s">
        <v>1890</v>
      </c>
      <c r="B59" s="4" t="s">
        <v>1891</v>
      </c>
      <c r="C59" s="5">
        <v>33.718035999999998</v>
      </c>
      <c r="D59" s="5">
        <v>19.914396</v>
      </c>
      <c r="E59" s="5">
        <v>50.320073000000001</v>
      </c>
      <c r="F59" s="5">
        <v>67.768085999999997</v>
      </c>
      <c r="G59" s="5">
        <v>38.008206000000001</v>
      </c>
    </row>
    <row r="60" spans="1:7" x14ac:dyDescent="0.2">
      <c r="A60" s="4" t="s">
        <v>1892</v>
      </c>
      <c r="B60" s="4" t="s">
        <v>1893</v>
      </c>
      <c r="C60" s="5">
        <v>475.73452400000002</v>
      </c>
      <c r="D60" s="5">
        <v>327.43467800000002</v>
      </c>
      <c r="E60" s="5">
        <v>595.26279799999998</v>
      </c>
      <c r="F60" s="5">
        <v>474.01588700000002</v>
      </c>
      <c r="G60" s="5">
        <v>531.47155699999996</v>
      </c>
    </row>
    <row r="61" spans="1:7" x14ac:dyDescent="0.2">
      <c r="A61" s="4" t="s">
        <v>1894</v>
      </c>
      <c r="B61" s="4" t="s">
        <v>1218</v>
      </c>
      <c r="C61" s="5">
        <v>0.1</v>
      </c>
      <c r="D61" s="5">
        <v>0</v>
      </c>
      <c r="E61" s="5">
        <v>0</v>
      </c>
      <c r="F61" s="5">
        <v>0</v>
      </c>
      <c r="G61" s="5">
        <v>0</v>
      </c>
    </row>
    <row r="62" spans="1:7" ht="13.5" thickBot="1" x14ac:dyDescent="0.25">
      <c r="A62" s="4" t="s">
        <v>1895</v>
      </c>
      <c r="B62" s="4" t="s">
        <v>46</v>
      </c>
      <c r="C62" s="5">
        <v>1374.462</v>
      </c>
      <c r="D62" s="5">
        <v>67.022000000000006</v>
      </c>
      <c r="E62" s="5">
        <v>626.78</v>
      </c>
      <c r="F62" s="5">
        <v>743.51</v>
      </c>
      <c r="G62" s="5">
        <v>661.85</v>
      </c>
    </row>
    <row r="63" spans="1:7" s="3" customFormat="1" ht="13.5" thickBot="1" x14ac:dyDescent="0.25">
      <c r="A63" s="1"/>
      <c r="B63" s="1" t="s">
        <v>1774</v>
      </c>
      <c r="C63" s="2">
        <f>SUM($C$2:$C$62)</f>
        <v>176669.24078719996</v>
      </c>
      <c r="D63" s="2">
        <f>SUM($D$2:$D$62)</f>
        <v>185520.09365903001</v>
      </c>
      <c r="E63" s="2">
        <f>SUM($E$2:$E$62)</f>
        <v>117805.25128599998</v>
      </c>
      <c r="F63" s="2">
        <f>SUM($F$2:$F$62)</f>
        <v>79951.730448820002</v>
      </c>
      <c r="G63" s="2">
        <f>SUM($G$2:$G$62)</f>
        <v>176813.33510200007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3"/>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1739</v>
      </c>
      <c r="D1" s="2" t="s">
        <v>1740</v>
      </c>
      <c r="E1" s="2" t="s">
        <v>1741</v>
      </c>
      <c r="F1" s="2" t="s">
        <v>1742</v>
      </c>
      <c r="G1" s="2" t="s">
        <v>1743</v>
      </c>
      <c r="H1" s="3"/>
    </row>
    <row r="2" spans="1:8" x14ac:dyDescent="0.2">
      <c r="A2" s="4" t="s">
        <v>1776</v>
      </c>
      <c r="B2" s="4" t="s">
        <v>1777</v>
      </c>
      <c r="C2" s="5">
        <v>1.6180000000000001</v>
      </c>
      <c r="D2" s="5">
        <v>4.3390000000000004</v>
      </c>
      <c r="E2" s="5">
        <v>0.55200000000000005</v>
      </c>
      <c r="F2" s="5">
        <v>0.63200000000000001</v>
      </c>
      <c r="G2" s="5">
        <v>0.95</v>
      </c>
    </row>
    <row r="3" spans="1:8" x14ac:dyDescent="0.2">
      <c r="A3" s="4" t="s">
        <v>1778</v>
      </c>
      <c r="B3" s="4" t="s">
        <v>1779</v>
      </c>
      <c r="C3" s="5">
        <v>55.841999999999999</v>
      </c>
      <c r="D3" s="5">
        <v>19.792999999999999</v>
      </c>
      <c r="E3" s="5">
        <v>1.5</v>
      </c>
      <c r="F3" s="5">
        <v>15.432</v>
      </c>
      <c r="G3" s="5">
        <v>28.88</v>
      </c>
    </row>
    <row r="4" spans="1:8" x14ac:dyDescent="0.2">
      <c r="A4" s="4" t="s">
        <v>1780</v>
      </c>
      <c r="B4" s="4" t="s">
        <v>1781</v>
      </c>
      <c r="C4" s="5">
        <v>402.23525000000001</v>
      </c>
      <c r="D4" s="5">
        <v>331.846</v>
      </c>
      <c r="E4" s="5">
        <v>344.601</v>
      </c>
      <c r="F4" s="5">
        <v>281.923</v>
      </c>
      <c r="G4" s="5">
        <v>282.5</v>
      </c>
    </row>
    <row r="5" spans="1:8" x14ac:dyDescent="0.2">
      <c r="A5" s="4" t="s">
        <v>1782</v>
      </c>
      <c r="B5" s="4" t="s">
        <v>1783</v>
      </c>
      <c r="C5" s="5">
        <v>5.8570000000000002</v>
      </c>
      <c r="D5" s="5">
        <v>34.521999999999998</v>
      </c>
      <c r="E5" s="5">
        <v>154.41</v>
      </c>
      <c r="F5" s="5">
        <v>104.93300000000001</v>
      </c>
      <c r="G5" s="5">
        <v>191.84800000000001</v>
      </c>
    </row>
    <row r="6" spans="1:8" x14ac:dyDescent="0.2">
      <c r="A6" s="4" t="s">
        <v>1784</v>
      </c>
      <c r="B6" s="4" t="s">
        <v>1785</v>
      </c>
      <c r="C6" s="5">
        <v>3649.2550000000001</v>
      </c>
      <c r="D6" s="5">
        <v>1548.8653700000002</v>
      </c>
      <c r="E6" s="5">
        <v>740.41300000000001</v>
      </c>
      <c r="F6" s="5">
        <v>959.60299999999995</v>
      </c>
      <c r="G6" s="5">
        <v>8595.9290000000001</v>
      </c>
    </row>
    <row r="7" spans="1:8" x14ac:dyDescent="0.2">
      <c r="A7" s="4" t="s">
        <v>1786</v>
      </c>
      <c r="B7" s="4" t="s">
        <v>1787</v>
      </c>
      <c r="C7" s="5">
        <v>2732.0817199999997</v>
      </c>
      <c r="D7" s="5">
        <v>25376.567340000001</v>
      </c>
      <c r="E7" s="5">
        <v>5488.0664000000006</v>
      </c>
      <c r="F7" s="5">
        <v>11369.172039999999</v>
      </c>
      <c r="G7" s="5">
        <v>8796.1735000000008</v>
      </c>
    </row>
    <row r="8" spans="1:8" x14ac:dyDescent="0.2">
      <c r="A8" s="4" t="s">
        <v>1788</v>
      </c>
      <c r="B8" s="4" t="s">
        <v>1789</v>
      </c>
      <c r="C8" s="5">
        <v>0.70099999999999996</v>
      </c>
      <c r="D8" s="5">
        <v>1.7470000000000001</v>
      </c>
      <c r="E8" s="5">
        <v>15.473000000000001</v>
      </c>
      <c r="F8" s="5">
        <v>1598.7370000000001</v>
      </c>
      <c r="G8" s="5">
        <v>1012.2546600000001</v>
      </c>
    </row>
    <row r="9" spans="1:8" x14ac:dyDescent="0.2">
      <c r="A9" s="4" t="s">
        <v>1790</v>
      </c>
      <c r="B9" s="4" t="s">
        <v>1791</v>
      </c>
      <c r="C9" s="5">
        <v>3.8943000000000003</v>
      </c>
      <c r="D9" s="5">
        <v>26.997499999999999</v>
      </c>
      <c r="E9" s="5">
        <v>2.4700000000000002</v>
      </c>
      <c r="F9" s="5">
        <v>1.7390000000000001</v>
      </c>
      <c r="G9" s="5">
        <v>0.02</v>
      </c>
    </row>
    <row r="10" spans="1:8" x14ac:dyDescent="0.2">
      <c r="A10" s="4" t="s">
        <v>1792</v>
      </c>
      <c r="B10" s="4" t="s">
        <v>1793</v>
      </c>
      <c r="C10" s="5">
        <v>174087.22700000001</v>
      </c>
      <c r="D10" s="5">
        <v>169395.43900000001</v>
      </c>
      <c r="E10" s="5">
        <v>55627.817999999999</v>
      </c>
      <c r="F10" s="5">
        <v>21229.629000000001</v>
      </c>
      <c r="G10" s="5">
        <v>52981.258999999998</v>
      </c>
    </row>
    <row r="11" spans="1:8" x14ac:dyDescent="0.2">
      <c r="A11" s="4" t="s">
        <v>1794</v>
      </c>
      <c r="B11" s="4" t="s">
        <v>1795</v>
      </c>
      <c r="C11" s="5">
        <v>446.15934999999996</v>
      </c>
      <c r="D11" s="5">
        <v>755.98500000000001</v>
      </c>
      <c r="E11" s="5">
        <v>810.20799999999997</v>
      </c>
      <c r="F11" s="5">
        <v>595.24099999999999</v>
      </c>
      <c r="G11" s="5">
        <v>499.78</v>
      </c>
    </row>
    <row r="12" spans="1:8" x14ac:dyDescent="0.2">
      <c r="A12" s="4" t="s">
        <v>1796</v>
      </c>
      <c r="B12" s="4" t="s">
        <v>1797</v>
      </c>
      <c r="C12" s="5">
        <v>1004.867</v>
      </c>
      <c r="D12" s="5">
        <v>833.21319999999992</v>
      </c>
      <c r="E12" s="5">
        <v>1334.91</v>
      </c>
      <c r="F12" s="5">
        <v>1437.377</v>
      </c>
      <c r="G12" s="5">
        <v>603.21450000000004</v>
      </c>
    </row>
    <row r="13" spans="1:8" x14ac:dyDescent="0.2">
      <c r="A13" s="4" t="s">
        <v>1798</v>
      </c>
      <c r="B13" s="4" t="s">
        <v>1799</v>
      </c>
      <c r="C13" s="5">
        <v>0</v>
      </c>
      <c r="D13" s="5">
        <v>0</v>
      </c>
      <c r="E13" s="5">
        <v>0</v>
      </c>
      <c r="F13" s="5">
        <v>0</v>
      </c>
      <c r="G13" s="5">
        <v>0.17499999999999999</v>
      </c>
    </row>
    <row r="14" spans="1:8" x14ac:dyDescent="0.2">
      <c r="A14" s="4" t="s">
        <v>1800</v>
      </c>
      <c r="B14" s="4" t="s">
        <v>1801</v>
      </c>
      <c r="C14" s="5">
        <v>55.64</v>
      </c>
      <c r="D14" s="5">
        <v>63.27</v>
      </c>
      <c r="E14" s="5">
        <v>65.59</v>
      </c>
      <c r="F14" s="5">
        <v>68.62</v>
      </c>
      <c r="G14" s="5">
        <v>87.58</v>
      </c>
    </row>
    <row r="15" spans="1:8" x14ac:dyDescent="0.2">
      <c r="A15" s="4" t="s">
        <v>1802</v>
      </c>
      <c r="B15" s="4" t="s">
        <v>1803</v>
      </c>
      <c r="C15" s="5">
        <v>150890.23407000001</v>
      </c>
      <c r="D15" s="5">
        <v>31777.507719999998</v>
      </c>
      <c r="E15" s="5">
        <v>3220.9782</v>
      </c>
      <c r="F15" s="5">
        <v>58021.972000000002</v>
      </c>
      <c r="G15" s="5">
        <v>114986.6056</v>
      </c>
    </row>
    <row r="16" spans="1:8" x14ac:dyDescent="0.2">
      <c r="A16" s="4" t="s">
        <v>1804</v>
      </c>
      <c r="B16" s="4" t="s">
        <v>1805</v>
      </c>
      <c r="C16" s="5">
        <v>21789.998</v>
      </c>
      <c r="D16" s="5">
        <v>14458.405000000001</v>
      </c>
      <c r="E16" s="5">
        <v>25958.018</v>
      </c>
      <c r="F16" s="5">
        <v>20415.163</v>
      </c>
      <c r="G16" s="5">
        <v>20251.198</v>
      </c>
    </row>
    <row r="17" spans="1:7" x14ac:dyDescent="0.2">
      <c r="A17" s="4" t="s">
        <v>1806</v>
      </c>
      <c r="B17" s="4" t="s">
        <v>1807</v>
      </c>
      <c r="C17" s="5">
        <v>20.12</v>
      </c>
      <c r="D17" s="5">
        <v>101.211</v>
      </c>
      <c r="E17" s="5">
        <v>52</v>
      </c>
      <c r="F17" s="5">
        <v>40</v>
      </c>
      <c r="G17" s="5">
        <v>20</v>
      </c>
    </row>
    <row r="18" spans="1:7" x14ac:dyDescent="0.2">
      <c r="A18" s="4" t="s">
        <v>1808</v>
      </c>
      <c r="B18" s="4" t="s">
        <v>1809</v>
      </c>
      <c r="C18" s="5">
        <v>112677.526</v>
      </c>
      <c r="D18" s="5">
        <v>116972.49400000001</v>
      </c>
      <c r="E18" s="5">
        <v>71913.225999999995</v>
      </c>
      <c r="F18" s="5">
        <v>23667.368999999999</v>
      </c>
      <c r="G18" s="5">
        <v>82756.183999999994</v>
      </c>
    </row>
    <row r="19" spans="1:7" x14ac:dyDescent="0.2">
      <c r="A19" s="4" t="s">
        <v>1810</v>
      </c>
      <c r="B19" s="4" t="s">
        <v>1811</v>
      </c>
      <c r="C19" s="5">
        <v>21.561</v>
      </c>
      <c r="D19" s="5">
        <v>17.884</v>
      </c>
      <c r="E19" s="5">
        <v>56.515999999999998</v>
      </c>
      <c r="F19" s="5">
        <v>108.86</v>
      </c>
      <c r="G19" s="5">
        <v>264.13400000000001</v>
      </c>
    </row>
    <row r="20" spans="1:7" x14ac:dyDescent="0.2">
      <c r="A20" s="4" t="s">
        <v>1812</v>
      </c>
      <c r="B20" s="4" t="s">
        <v>1813</v>
      </c>
      <c r="C20" s="5">
        <v>1907.6849999999999</v>
      </c>
      <c r="D20" s="5">
        <v>891.94399999999996</v>
      </c>
      <c r="E20" s="5">
        <v>530.18700000000001</v>
      </c>
      <c r="F20" s="5">
        <v>644.49599999999998</v>
      </c>
      <c r="G20" s="5">
        <v>605.79399999999998</v>
      </c>
    </row>
    <row r="21" spans="1:7" x14ac:dyDescent="0.2">
      <c r="A21" s="4" t="s">
        <v>1814</v>
      </c>
      <c r="B21" s="4" t="s">
        <v>1815</v>
      </c>
      <c r="C21" s="5">
        <v>451.1832</v>
      </c>
      <c r="D21" s="5">
        <v>516.57299999999998</v>
      </c>
      <c r="E21" s="5">
        <v>1046.4809</v>
      </c>
      <c r="F21" s="5">
        <v>766.2</v>
      </c>
      <c r="G21" s="5">
        <v>12994.545</v>
      </c>
    </row>
    <row r="22" spans="1:7" x14ac:dyDescent="0.2">
      <c r="A22" s="4" t="s">
        <v>1816</v>
      </c>
      <c r="B22" s="4" t="s">
        <v>1817</v>
      </c>
      <c r="C22" s="5">
        <v>0</v>
      </c>
      <c r="D22" s="5">
        <v>0</v>
      </c>
      <c r="E22" s="5">
        <v>0</v>
      </c>
      <c r="F22" s="5">
        <v>0</v>
      </c>
      <c r="G22" s="5">
        <v>0.20599999999999999</v>
      </c>
    </row>
    <row r="23" spans="1:7" x14ac:dyDescent="0.2">
      <c r="A23" s="4" t="s">
        <v>1818</v>
      </c>
      <c r="B23" s="4" t="s">
        <v>1819</v>
      </c>
      <c r="C23" s="5">
        <v>8539.9449999999997</v>
      </c>
      <c r="D23" s="5">
        <v>10889.462</v>
      </c>
      <c r="E23" s="5">
        <v>9566.7540000000008</v>
      </c>
      <c r="F23" s="5">
        <v>9230.4</v>
      </c>
      <c r="G23" s="5">
        <v>9899.6990000000005</v>
      </c>
    </row>
    <row r="24" spans="1:7" x14ac:dyDescent="0.2">
      <c r="A24" s="4" t="s">
        <v>1820</v>
      </c>
      <c r="B24" s="4" t="s">
        <v>1821</v>
      </c>
      <c r="C24" s="5">
        <v>5685.1527000000006</v>
      </c>
      <c r="D24" s="5">
        <v>2994.9974499999998</v>
      </c>
      <c r="E24" s="5">
        <v>3432.9382500000002</v>
      </c>
      <c r="F24" s="5">
        <v>3961.3015</v>
      </c>
      <c r="G24" s="5">
        <v>9421.7846499999978</v>
      </c>
    </row>
    <row r="25" spans="1:7" x14ac:dyDescent="0.2">
      <c r="A25" s="4" t="s">
        <v>1822</v>
      </c>
      <c r="B25" s="4" t="s">
        <v>1823</v>
      </c>
      <c r="C25" s="5">
        <v>0</v>
      </c>
      <c r="D25" s="5">
        <v>0</v>
      </c>
      <c r="E25" s="5">
        <v>0.45</v>
      </c>
      <c r="F25" s="5">
        <v>0</v>
      </c>
      <c r="G25" s="5">
        <v>0</v>
      </c>
    </row>
    <row r="26" spans="1:7" x14ac:dyDescent="0.2">
      <c r="A26" s="4" t="s">
        <v>1824</v>
      </c>
      <c r="B26" s="4" t="s">
        <v>1825</v>
      </c>
      <c r="C26" s="5">
        <v>0</v>
      </c>
      <c r="D26" s="5">
        <v>3</v>
      </c>
      <c r="E26" s="5">
        <v>137.78222</v>
      </c>
      <c r="F26" s="5">
        <v>81.692999999999998</v>
      </c>
      <c r="G26" s="5">
        <v>500.95</v>
      </c>
    </row>
    <row r="27" spans="1:7" x14ac:dyDescent="0.2">
      <c r="A27" s="4" t="s">
        <v>1826</v>
      </c>
      <c r="B27" s="4" t="s">
        <v>1827</v>
      </c>
      <c r="C27" s="5">
        <v>40.552999999999997</v>
      </c>
      <c r="D27" s="5">
        <v>24.632999999999999</v>
      </c>
      <c r="E27" s="5">
        <v>5.3620000000000001</v>
      </c>
      <c r="F27" s="5">
        <v>24.483000000000001</v>
      </c>
      <c r="G27" s="5">
        <v>70.41</v>
      </c>
    </row>
    <row r="28" spans="1:7" x14ac:dyDescent="0.2">
      <c r="A28" s="4" t="s">
        <v>1828</v>
      </c>
      <c r="B28" s="4" t="s">
        <v>1829</v>
      </c>
      <c r="C28" s="5">
        <v>160.572</v>
      </c>
      <c r="D28" s="5">
        <v>133.672</v>
      </c>
      <c r="E28" s="5">
        <v>98.298000000000002</v>
      </c>
      <c r="F28" s="5">
        <v>143.93199999999999</v>
      </c>
      <c r="G28" s="5">
        <v>136.059</v>
      </c>
    </row>
    <row r="29" spans="1:7" x14ac:dyDescent="0.2">
      <c r="A29" s="4" t="s">
        <v>1830</v>
      </c>
      <c r="B29" s="4" t="s">
        <v>1831</v>
      </c>
      <c r="C29" s="5">
        <v>31.620810000000002</v>
      </c>
      <c r="D29" s="5">
        <v>23.941099999999999</v>
      </c>
      <c r="E29" s="5">
        <v>23.445</v>
      </c>
      <c r="F29" s="5">
        <v>61.939</v>
      </c>
      <c r="G29" s="5">
        <v>8.8182999999999989</v>
      </c>
    </row>
    <row r="30" spans="1:7" x14ac:dyDescent="0.2">
      <c r="A30" s="4" t="s">
        <v>1832</v>
      </c>
      <c r="B30" s="4" t="s">
        <v>1833</v>
      </c>
      <c r="C30" s="5">
        <v>49.190199999999997</v>
      </c>
      <c r="D30" s="5">
        <v>210.28200000000001</v>
      </c>
      <c r="E30" s="5">
        <v>194.51689999999999</v>
      </c>
      <c r="F30" s="5">
        <v>279.5</v>
      </c>
      <c r="G30" s="5">
        <v>183.31025</v>
      </c>
    </row>
    <row r="31" spans="1:7" x14ac:dyDescent="0.2">
      <c r="A31" s="4" t="s">
        <v>1834</v>
      </c>
      <c r="B31" s="4" t="s">
        <v>1835</v>
      </c>
      <c r="C31" s="5">
        <v>175</v>
      </c>
      <c r="D31" s="5">
        <v>0</v>
      </c>
      <c r="E31" s="5">
        <v>0</v>
      </c>
      <c r="F31" s="5">
        <v>0</v>
      </c>
      <c r="G31" s="5">
        <v>0</v>
      </c>
    </row>
    <row r="32" spans="1:7" x14ac:dyDescent="0.2">
      <c r="A32" s="4" t="s">
        <v>1836</v>
      </c>
      <c r="B32" s="4" t="s">
        <v>1837</v>
      </c>
      <c r="C32" s="5">
        <v>8.5000000000000006E-3</v>
      </c>
      <c r="D32" s="5">
        <v>25.93</v>
      </c>
      <c r="E32" s="5">
        <v>4.0380000000000003</v>
      </c>
      <c r="F32" s="5">
        <v>82.54</v>
      </c>
      <c r="G32" s="5">
        <v>0</v>
      </c>
    </row>
    <row r="33" spans="1:7" x14ac:dyDescent="0.2">
      <c r="A33" s="4" t="s">
        <v>1838</v>
      </c>
      <c r="B33" s="4" t="s">
        <v>1839</v>
      </c>
      <c r="C33" s="5">
        <v>52.929000000000002</v>
      </c>
      <c r="D33" s="5">
        <v>2.472</v>
      </c>
      <c r="E33" s="5">
        <v>0.67400000000000004</v>
      </c>
      <c r="F33" s="5">
        <v>0.57601000000000002</v>
      </c>
      <c r="G33" s="5">
        <v>3.0619999999999998</v>
      </c>
    </row>
    <row r="34" spans="1:7" x14ac:dyDescent="0.2">
      <c r="A34" s="4" t="s">
        <v>1840</v>
      </c>
      <c r="B34" s="4" t="s">
        <v>1841</v>
      </c>
      <c r="C34" s="5">
        <v>67.192399999999992</v>
      </c>
      <c r="D34" s="5">
        <v>65.246499999999997</v>
      </c>
      <c r="E34" s="5">
        <v>69.996520000000004</v>
      </c>
      <c r="F34" s="5">
        <v>108.18598000000001</v>
      </c>
      <c r="G34" s="5">
        <v>22.817</v>
      </c>
    </row>
    <row r="35" spans="1:7" x14ac:dyDescent="0.2">
      <c r="A35" s="4" t="s">
        <v>1842</v>
      </c>
      <c r="B35" s="4" t="s">
        <v>1843</v>
      </c>
      <c r="C35" s="5">
        <v>0</v>
      </c>
      <c r="D35" s="5">
        <v>0</v>
      </c>
      <c r="E35" s="5">
        <v>0</v>
      </c>
      <c r="F35" s="5">
        <v>10.54</v>
      </c>
      <c r="G35" s="5">
        <v>0</v>
      </c>
    </row>
    <row r="36" spans="1:7" x14ac:dyDescent="0.2">
      <c r="A36" s="4" t="s">
        <v>1844</v>
      </c>
      <c r="B36" s="4" t="s">
        <v>1845</v>
      </c>
      <c r="C36" s="5">
        <v>47.57</v>
      </c>
      <c r="D36" s="5">
        <v>24.582999999999998</v>
      </c>
      <c r="E36" s="5">
        <v>121.247</v>
      </c>
      <c r="F36" s="5">
        <v>167.51900000000001</v>
      </c>
      <c r="G36" s="5">
        <v>88.25</v>
      </c>
    </row>
    <row r="37" spans="1:7" x14ac:dyDescent="0.2">
      <c r="A37" s="4" t="s">
        <v>1846</v>
      </c>
      <c r="B37" s="4" t="s">
        <v>1847</v>
      </c>
      <c r="C37" s="5">
        <v>632.17999999999995</v>
      </c>
      <c r="D37" s="5">
        <v>574.20000000000005</v>
      </c>
      <c r="E37" s="5">
        <v>605.48699999999997</v>
      </c>
      <c r="F37" s="5">
        <v>160.78700000000001</v>
      </c>
      <c r="G37" s="5">
        <v>237.58520000000001</v>
      </c>
    </row>
    <row r="38" spans="1:7" x14ac:dyDescent="0.2">
      <c r="A38" s="4" t="s">
        <v>1848</v>
      </c>
      <c r="B38" s="4" t="s">
        <v>1849</v>
      </c>
      <c r="C38" s="5">
        <v>274.31900000000002</v>
      </c>
      <c r="D38" s="5">
        <v>328.988</v>
      </c>
      <c r="E38" s="5">
        <v>36.92</v>
      </c>
      <c r="F38" s="5">
        <v>367.322</v>
      </c>
      <c r="G38" s="5">
        <v>207.5153</v>
      </c>
    </row>
    <row r="39" spans="1:7" x14ac:dyDescent="0.2">
      <c r="A39" s="4" t="s">
        <v>1850</v>
      </c>
      <c r="B39" s="4" t="s">
        <v>1851</v>
      </c>
      <c r="C39" s="5">
        <v>708.70219999999995</v>
      </c>
      <c r="D39" s="5">
        <v>620.39681000000007</v>
      </c>
      <c r="E39" s="5">
        <v>598.99099999999999</v>
      </c>
      <c r="F39" s="5">
        <v>728.71400000000006</v>
      </c>
      <c r="G39" s="5">
        <v>790.05600000000004</v>
      </c>
    </row>
    <row r="40" spans="1:7" x14ac:dyDescent="0.2">
      <c r="A40" s="4" t="s">
        <v>1852</v>
      </c>
      <c r="B40" s="4" t="s">
        <v>1853</v>
      </c>
      <c r="C40" s="5">
        <v>13118.371999999999</v>
      </c>
      <c r="D40" s="5">
        <v>6398.8190000000004</v>
      </c>
      <c r="E40" s="5">
        <v>3462.3980000000001</v>
      </c>
      <c r="F40" s="5">
        <v>6847.0690000000004</v>
      </c>
      <c r="G40" s="5">
        <v>4569.1629999999996</v>
      </c>
    </row>
    <row r="41" spans="1:7" x14ac:dyDescent="0.2">
      <c r="A41" s="4" t="s">
        <v>1854</v>
      </c>
      <c r="B41" s="4" t="s">
        <v>1855</v>
      </c>
      <c r="C41" s="5">
        <v>18443.672999999999</v>
      </c>
      <c r="D41" s="5">
        <v>12535.130999999999</v>
      </c>
      <c r="E41" s="5">
        <v>6467.0029999999997</v>
      </c>
      <c r="F41" s="5">
        <v>8444.7720000000008</v>
      </c>
      <c r="G41" s="5">
        <v>14719.768</v>
      </c>
    </row>
    <row r="42" spans="1:7" x14ac:dyDescent="0.2">
      <c r="A42" s="4" t="s">
        <v>1856</v>
      </c>
      <c r="B42" s="4" t="s">
        <v>1857</v>
      </c>
      <c r="C42" s="5">
        <v>70.16</v>
      </c>
      <c r="D42" s="5">
        <v>118.58499999999999</v>
      </c>
      <c r="E42" s="5">
        <v>306.12599999999998</v>
      </c>
      <c r="F42" s="5">
        <v>305.892</v>
      </c>
      <c r="G42" s="5">
        <v>337.48</v>
      </c>
    </row>
    <row r="43" spans="1:7" x14ac:dyDescent="0.2">
      <c r="A43" s="4" t="s">
        <v>1858</v>
      </c>
      <c r="B43" s="4" t="s">
        <v>1859</v>
      </c>
      <c r="C43" s="5">
        <v>955.09900000000005</v>
      </c>
      <c r="D43" s="5">
        <v>706.09400000000005</v>
      </c>
      <c r="E43" s="5">
        <v>939.13599999999997</v>
      </c>
      <c r="F43" s="5">
        <v>659.57173999999998</v>
      </c>
      <c r="G43" s="5">
        <v>609.31666000000007</v>
      </c>
    </row>
    <row r="44" spans="1:7" x14ac:dyDescent="0.2">
      <c r="A44" s="4" t="s">
        <v>1860</v>
      </c>
      <c r="B44" s="4" t="s">
        <v>1861</v>
      </c>
      <c r="C44" s="5">
        <v>32.304000000000002</v>
      </c>
      <c r="D44" s="5">
        <v>34.481000000000002</v>
      </c>
      <c r="E44" s="5">
        <v>491.85309999999998</v>
      </c>
      <c r="F44" s="5">
        <v>8.0809999999999995</v>
      </c>
      <c r="G44" s="5">
        <v>25.420999999999999</v>
      </c>
    </row>
    <row r="45" spans="1:7" x14ac:dyDescent="0.2">
      <c r="A45" s="4" t="s">
        <v>1862</v>
      </c>
      <c r="B45" s="4" t="s">
        <v>1863</v>
      </c>
      <c r="C45" s="5">
        <v>257.04899999999998</v>
      </c>
      <c r="D45" s="5">
        <v>583.52840000000003</v>
      </c>
      <c r="E45" s="5">
        <v>280.6995</v>
      </c>
      <c r="F45" s="5">
        <v>847.26900000000001</v>
      </c>
      <c r="G45" s="5">
        <v>818.75625000000002</v>
      </c>
    </row>
    <row r="46" spans="1:7" x14ac:dyDescent="0.2">
      <c r="A46" s="4" t="s">
        <v>1864</v>
      </c>
      <c r="B46" s="4" t="s">
        <v>1865</v>
      </c>
      <c r="C46" s="5">
        <v>0</v>
      </c>
      <c r="D46" s="5">
        <v>4.0650000000000004</v>
      </c>
      <c r="E46" s="5">
        <v>0.66500000000000004</v>
      </c>
      <c r="F46" s="5">
        <v>37.764800000000001</v>
      </c>
      <c r="G46" s="5">
        <v>33.045000000000002</v>
      </c>
    </row>
    <row r="47" spans="1:7" x14ac:dyDescent="0.2">
      <c r="A47" s="4" t="s">
        <v>1866</v>
      </c>
      <c r="B47" s="4" t="s">
        <v>1867</v>
      </c>
      <c r="C47" s="5">
        <v>239.91550000000001</v>
      </c>
      <c r="D47" s="5">
        <v>321.00236000000001</v>
      </c>
      <c r="E47" s="5">
        <v>370.7955</v>
      </c>
      <c r="F47" s="5">
        <v>222.39599999999999</v>
      </c>
      <c r="G47" s="5">
        <v>111.584</v>
      </c>
    </row>
    <row r="48" spans="1:7" x14ac:dyDescent="0.2">
      <c r="A48" s="4" t="s">
        <v>1868</v>
      </c>
      <c r="B48" s="4" t="s">
        <v>1869</v>
      </c>
      <c r="C48" s="5">
        <v>0.31380000000000002</v>
      </c>
      <c r="D48" s="5">
        <v>7.9441999999999995</v>
      </c>
      <c r="E48" s="5">
        <v>36.463999999999999</v>
      </c>
      <c r="F48" s="5">
        <v>0.73439999999999994</v>
      </c>
      <c r="G48" s="5">
        <v>1.7424999999999999</v>
      </c>
    </row>
    <row r="49" spans="1:7" x14ac:dyDescent="0.2">
      <c r="A49" s="4" t="s">
        <v>1870</v>
      </c>
      <c r="B49" s="4" t="s">
        <v>1871</v>
      </c>
      <c r="C49" s="5">
        <v>5.835</v>
      </c>
      <c r="D49" s="5">
        <v>1.0840000000000001</v>
      </c>
      <c r="E49" s="5">
        <v>12.166</v>
      </c>
      <c r="F49" s="5">
        <v>0.90600000000000003</v>
      </c>
      <c r="G49" s="5">
        <v>3.5499999999999997E-2</v>
      </c>
    </row>
    <row r="50" spans="1:7" x14ac:dyDescent="0.2">
      <c r="A50" s="4" t="s">
        <v>1872</v>
      </c>
      <c r="B50" s="4" t="s">
        <v>1873</v>
      </c>
      <c r="C50" s="5">
        <v>42.208669999999998</v>
      </c>
      <c r="D50" s="5">
        <v>5.23386</v>
      </c>
      <c r="E50" s="5">
        <v>54.301499999999997</v>
      </c>
      <c r="F50" s="5">
        <v>75.299899999999994</v>
      </c>
      <c r="G50" s="5">
        <v>56.557000000000002</v>
      </c>
    </row>
    <row r="51" spans="1:7" x14ac:dyDescent="0.2">
      <c r="A51" s="4" t="s">
        <v>1874</v>
      </c>
      <c r="B51" s="4" t="s">
        <v>1875</v>
      </c>
      <c r="C51" s="5">
        <v>442.15699999999998</v>
      </c>
      <c r="D51" s="5">
        <v>919.18299999999999</v>
      </c>
      <c r="E51" s="5">
        <v>416.69600000000003</v>
      </c>
      <c r="F51" s="5">
        <v>616.63900000000001</v>
      </c>
      <c r="G51" s="5">
        <v>611.58500000000004</v>
      </c>
    </row>
    <row r="52" spans="1:7" x14ac:dyDescent="0.2">
      <c r="A52" s="4" t="s">
        <v>1876</v>
      </c>
      <c r="B52" s="4" t="s">
        <v>1877</v>
      </c>
      <c r="C52" s="5">
        <v>16.221899999999998</v>
      </c>
      <c r="D52" s="5">
        <v>9.0459999999999994</v>
      </c>
      <c r="E52" s="5">
        <v>28.658300000000001</v>
      </c>
      <c r="F52" s="5">
        <v>88.057500000000005</v>
      </c>
      <c r="G52" s="5">
        <v>5247.0072</v>
      </c>
    </row>
    <row r="53" spans="1:7" x14ac:dyDescent="0.2">
      <c r="A53" s="4" t="s">
        <v>1878</v>
      </c>
      <c r="B53" s="4" t="s">
        <v>1879</v>
      </c>
      <c r="C53" s="5">
        <v>0</v>
      </c>
      <c r="D53" s="5">
        <v>0.48799999999999999</v>
      </c>
      <c r="E53" s="5">
        <v>28.79</v>
      </c>
      <c r="F53" s="5">
        <v>36.680999999999997</v>
      </c>
      <c r="G53" s="5">
        <v>0.20499999999999999</v>
      </c>
    </row>
    <row r="54" spans="1:7" x14ac:dyDescent="0.2">
      <c r="A54" s="4" t="s">
        <v>1880</v>
      </c>
      <c r="B54" s="4" t="s">
        <v>1881</v>
      </c>
      <c r="C54" s="5">
        <v>89.266999999999996</v>
      </c>
      <c r="D54" s="5">
        <v>63.762</v>
      </c>
      <c r="E54" s="5">
        <v>49.09</v>
      </c>
      <c r="F54" s="5">
        <v>15.18</v>
      </c>
      <c r="G54" s="5">
        <v>45.398000000000003</v>
      </c>
    </row>
    <row r="55" spans="1:7" x14ac:dyDescent="0.2">
      <c r="A55" s="4" t="s">
        <v>1882</v>
      </c>
      <c r="B55" s="4" t="s">
        <v>1883</v>
      </c>
      <c r="C55" s="5">
        <v>0.56100000000000005</v>
      </c>
      <c r="D55" s="5">
        <v>0.97499999999999998</v>
      </c>
      <c r="E55" s="5">
        <v>0.83699999999999997</v>
      </c>
      <c r="F55" s="5">
        <v>1.375</v>
      </c>
      <c r="G55" s="5">
        <v>20.510650000000002</v>
      </c>
    </row>
    <row r="56" spans="1:7" x14ac:dyDescent="0.2">
      <c r="A56" s="4" t="s">
        <v>1884</v>
      </c>
      <c r="B56" s="4" t="s">
        <v>1885</v>
      </c>
      <c r="C56" s="5">
        <v>33.765300000000003</v>
      </c>
      <c r="D56" s="5">
        <v>65.07244</v>
      </c>
      <c r="E56" s="5">
        <v>30.6325</v>
      </c>
      <c r="F56" s="5">
        <v>36.701000000000001</v>
      </c>
      <c r="G56" s="5">
        <v>23.302</v>
      </c>
    </row>
    <row r="57" spans="1:7" x14ac:dyDescent="0.2">
      <c r="A57" s="4" t="s">
        <v>1886</v>
      </c>
      <c r="B57" s="4" t="s">
        <v>1887</v>
      </c>
      <c r="C57" s="5">
        <v>113.586</v>
      </c>
      <c r="D57" s="5">
        <v>59.829000000000001</v>
      </c>
      <c r="E57" s="5">
        <v>32.819000000000003</v>
      </c>
      <c r="F57" s="5">
        <v>32.188000000000002</v>
      </c>
      <c r="G57" s="5">
        <v>15.797000000000001</v>
      </c>
    </row>
    <row r="58" spans="1:7" x14ac:dyDescent="0.2">
      <c r="A58" s="4" t="s">
        <v>1888</v>
      </c>
      <c r="B58" s="4" t="s">
        <v>1889</v>
      </c>
      <c r="C58" s="5">
        <v>1.8895</v>
      </c>
      <c r="D58" s="5">
        <v>6.5579999999999998</v>
      </c>
      <c r="E58" s="5">
        <v>0.77149999999999996</v>
      </c>
      <c r="F58" s="5">
        <v>0.48699999999999999</v>
      </c>
      <c r="G58" s="5">
        <v>0.51149999999999995</v>
      </c>
    </row>
    <row r="59" spans="1:7" x14ac:dyDescent="0.2">
      <c r="A59" s="4" t="s">
        <v>1890</v>
      </c>
      <c r="B59" s="4" t="s">
        <v>1891</v>
      </c>
      <c r="C59" s="5">
        <v>4.8000000000000001E-2</v>
      </c>
      <c r="D59" s="5">
        <v>1.9E-2</v>
      </c>
      <c r="E59" s="5">
        <v>3.0259999999999998</v>
      </c>
      <c r="F59" s="5">
        <v>2.3370000000000002</v>
      </c>
      <c r="G59" s="5">
        <v>0.06</v>
      </c>
    </row>
    <row r="60" spans="1:7" x14ac:dyDescent="0.2">
      <c r="A60" s="4" t="s">
        <v>1892</v>
      </c>
      <c r="B60" s="4" t="s">
        <v>1893</v>
      </c>
      <c r="C60" s="5">
        <v>872.51166000000001</v>
      </c>
      <c r="D60" s="5">
        <v>656.15940000000001</v>
      </c>
      <c r="E60" s="5">
        <v>1128.2049999999999</v>
      </c>
      <c r="F60" s="5">
        <v>859.90350000000001</v>
      </c>
      <c r="G60" s="5">
        <v>602.53267999999991</v>
      </c>
    </row>
    <row r="61" spans="1:7" x14ac:dyDescent="0.2">
      <c r="A61" s="4" t="s">
        <v>1894</v>
      </c>
      <c r="B61" s="4" t="s">
        <v>1218</v>
      </c>
      <c r="C61" s="5">
        <v>2.9000000000000001E-2</v>
      </c>
      <c r="D61" s="5">
        <v>0</v>
      </c>
      <c r="E61" s="5">
        <v>0</v>
      </c>
      <c r="F61" s="5">
        <v>0</v>
      </c>
      <c r="G61" s="5">
        <v>0</v>
      </c>
    </row>
    <row r="62" spans="1:7" ht="13.5" thickBot="1" x14ac:dyDescent="0.25">
      <c r="A62" s="4" t="s">
        <v>1895</v>
      </c>
      <c r="B62" s="4" t="s">
        <v>46</v>
      </c>
      <c r="C62" s="5">
        <v>1.4675</v>
      </c>
      <c r="D62" s="5">
        <v>6.7019999999999996E-2</v>
      </c>
      <c r="E62" s="5">
        <v>0.62678</v>
      </c>
      <c r="F62" s="5">
        <v>0.74351</v>
      </c>
      <c r="G62" s="5">
        <v>0.66185000000000005</v>
      </c>
    </row>
    <row r="63" spans="1:7" s="3" customFormat="1" ht="13.5" thickBot="1" x14ac:dyDescent="0.25">
      <c r="A63" s="1"/>
      <c r="B63" s="1" t="s">
        <v>1774</v>
      </c>
      <c r="C63" s="2">
        <f>SUM($C$2:$C$62)</f>
        <v>521405.05353000015</v>
      </c>
      <c r="D63" s="2">
        <f>SUM($D$2:$D$62)</f>
        <v>401547.53367000009</v>
      </c>
      <c r="E63" s="2">
        <f>SUM($E$2:$E$62)</f>
        <v>196402.07707</v>
      </c>
      <c r="F63" s="2">
        <f>SUM($F$2:$F$62)</f>
        <v>175876.57888000002</v>
      </c>
      <c r="G63" s="2">
        <f>SUM($G$2:$G$62)</f>
        <v>354379.98674999981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3"/>
  <sheetViews>
    <sheetView workbookViewId="0">
      <selection activeCell="I23" sqref="I2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1739</v>
      </c>
      <c r="D1" s="2" t="s">
        <v>1740</v>
      </c>
      <c r="E1" s="2" t="s">
        <v>1741</v>
      </c>
      <c r="F1" s="2" t="s">
        <v>1742</v>
      </c>
      <c r="G1" s="2" t="s">
        <v>1743</v>
      </c>
      <c r="H1" s="3"/>
    </row>
    <row r="2" spans="1:8" x14ac:dyDescent="0.2">
      <c r="A2" s="4" t="s">
        <v>1776</v>
      </c>
      <c r="B2" s="4" t="s">
        <v>1777</v>
      </c>
      <c r="C2" s="5">
        <v>2471.3473423980222</v>
      </c>
      <c r="D2" s="5">
        <v>1528.4577091495737</v>
      </c>
      <c r="E2" s="5">
        <v>5585.947463768116</v>
      </c>
      <c r="F2" s="5">
        <v>2407.9509493670885</v>
      </c>
      <c r="G2" s="5">
        <v>1724.2105263157894</v>
      </c>
    </row>
    <row r="3" spans="1:8" x14ac:dyDescent="0.2">
      <c r="A3" s="4" t="s">
        <v>1778</v>
      </c>
      <c r="B3" s="4" t="s">
        <v>1779</v>
      </c>
      <c r="C3" s="5">
        <v>434.82224848680204</v>
      </c>
      <c r="D3" s="5">
        <v>540.68534330318801</v>
      </c>
      <c r="E3" s="5">
        <v>450</v>
      </c>
      <c r="F3" s="5">
        <v>2111.3549118714359</v>
      </c>
      <c r="G3" s="5">
        <v>1051.1960180055401</v>
      </c>
    </row>
    <row r="4" spans="1:8" x14ac:dyDescent="0.2">
      <c r="A4" s="4" t="s">
        <v>1780</v>
      </c>
      <c r="B4" s="4" t="s">
        <v>1781</v>
      </c>
      <c r="C4" s="5">
        <v>318.24599659030383</v>
      </c>
      <c r="D4" s="5">
        <v>526.51334655231642</v>
      </c>
      <c r="E4" s="5">
        <v>235.02105333414588</v>
      </c>
      <c r="F4" s="5">
        <v>453.12892882099015</v>
      </c>
      <c r="G4" s="5">
        <v>854.93656637168147</v>
      </c>
    </row>
    <row r="5" spans="1:8" x14ac:dyDescent="0.2">
      <c r="A5" s="4" t="s">
        <v>1782</v>
      </c>
      <c r="B5" s="4" t="s">
        <v>1783</v>
      </c>
      <c r="C5" s="5">
        <v>3305.6337715554037</v>
      </c>
      <c r="D5" s="5">
        <v>371.03586118996583</v>
      </c>
      <c r="E5" s="5">
        <v>255.77358979340715</v>
      </c>
      <c r="F5" s="5">
        <v>823.88720421602352</v>
      </c>
      <c r="G5" s="5">
        <v>303.26925482673784</v>
      </c>
    </row>
    <row r="6" spans="1:8" x14ac:dyDescent="0.2">
      <c r="A6" s="4" t="s">
        <v>1784</v>
      </c>
      <c r="B6" s="4" t="s">
        <v>1785</v>
      </c>
      <c r="C6" s="5">
        <v>129.21362031428333</v>
      </c>
      <c r="D6" s="5">
        <v>128.52795269094304</v>
      </c>
      <c r="E6" s="5">
        <v>121.47306975971519</v>
      </c>
      <c r="F6" s="5">
        <v>155.60524925411863</v>
      </c>
      <c r="G6" s="5">
        <v>199.80416427357648</v>
      </c>
    </row>
    <row r="7" spans="1:8" x14ac:dyDescent="0.2">
      <c r="A7" s="4" t="s">
        <v>1786</v>
      </c>
      <c r="B7" s="4" t="s">
        <v>1787</v>
      </c>
      <c r="C7" s="5">
        <v>495.05357182361297</v>
      </c>
      <c r="D7" s="5">
        <v>517.60705469118818</v>
      </c>
      <c r="E7" s="5">
        <v>773.33228129309805</v>
      </c>
      <c r="F7" s="5">
        <v>585.12498646295444</v>
      </c>
      <c r="G7" s="5">
        <v>632.4856828938174</v>
      </c>
    </row>
    <row r="8" spans="1:8" x14ac:dyDescent="0.2">
      <c r="A8" s="4" t="s">
        <v>1788</v>
      </c>
      <c r="B8" s="4" t="s">
        <v>1789</v>
      </c>
      <c r="C8" s="5">
        <v>201.14122681883023</v>
      </c>
      <c r="D8" s="5">
        <v>432.74184315970234</v>
      </c>
      <c r="E8" s="5">
        <v>253.40916435080462</v>
      </c>
      <c r="F8" s="5">
        <v>137.09519326818608</v>
      </c>
      <c r="G8" s="5">
        <v>403.84771950568251</v>
      </c>
    </row>
    <row r="9" spans="1:8" x14ac:dyDescent="0.2">
      <c r="A9" s="4" t="s">
        <v>1790</v>
      </c>
      <c r="B9" s="4" t="s">
        <v>1791</v>
      </c>
      <c r="C9" s="5">
        <v>261.53609121023032</v>
      </c>
      <c r="D9" s="5">
        <v>64.96723770719511</v>
      </c>
      <c r="E9" s="5">
        <v>228.05668016194332</v>
      </c>
      <c r="F9" s="5">
        <v>495.87636572742957</v>
      </c>
      <c r="G9" s="5">
        <v>1500</v>
      </c>
    </row>
    <row r="10" spans="1:8" x14ac:dyDescent="0.2">
      <c r="A10" s="4" t="s">
        <v>1792</v>
      </c>
      <c r="B10" s="4" t="s">
        <v>1793</v>
      </c>
      <c r="C10" s="5">
        <v>33.58075125752908</v>
      </c>
      <c r="D10" s="5">
        <v>45.694962790586118</v>
      </c>
      <c r="E10" s="5">
        <v>51.32884938970642</v>
      </c>
      <c r="F10" s="5">
        <v>98.328130133597725</v>
      </c>
      <c r="G10" s="5">
        <v>89.87847327297375</v>
      </c>
    </row>
    <row r="11" spans="1:8" x14ac:dyDescent="0.2">
      <c r="A11" s="4" t="s">
        <v>1794</v>
      </c>
      <c r="B11" s="4" t="s">
        <v>1795</v>
      </c>
      <c r="C11" s="5">
        <v>565.55886814879034</v>
      </c>
      <c r="D11" s="5">
        <v>683.70508806391661</v>
      </c>
      <c r="E11" s="5">
        <v>680.23112706860456</v>
      </c>
      <c r="F11" s="5">
        <v>599.76593178225289</v>
      </c>
      <c r="G11" s="5">
        <v>584.75449397735008</v>
      </c>
    </row>
    <row r="12" spans="1:8" x14ac:dyDescent="0.2">
      <c r="A12" s="4" t="s">
        <v>1796</v>
      </c>
      <c r="B12" s="4" t="s">
        <v>1797</v>
      </c>
      <c r="C12" s="5">
        <v>279.74859459012981</v>
      </c>
      <c r="D12" s="5">
        <v>274.05780777356864</v>
      </c>
      <c r="E12" s="5">
        <v>289.6643616423579</v>
      </c>
      <c r="F12" s="5">
        <v>306.39922233345879</v>
      </c>
      <c r="G12" s="5">
        <v>299.13833138958034</v>
      </c>
    </row>
    <row r="13" spans="1:8" x14ac:dyDescent="0.2">
      <c r="A13" s="4" t="s">
        <v>1798</v>
      </c>
      <c r="B13" s="4" t="s">
        <v>1799</v>
      </c>
      <c r="C13" s="5">
        <v>0</v>
      </c>
      <c r="D13" s="5">
        <v>0</v>
      </c>
      <c r="E13" s="5">
        <v>0</v>
      </c>
      <c r="F13" s="5">
        <v>0</v>
      </c>
      <c r="G13" s="5">
        <v>1714.2857142857142</v>
      </c>
    </row>
    <row r="14" spans="1:8" x14ac:dyDescent="0.2">
      <c r="A14" s="4" t="s">
        <v>1800</v>
      </c>
      <c r="B14" s="4" t="s">
        <v>1801</v>
      </c>
      <c r="C14" s="5">
        <v>107.83608914450036</v>
      </c>
      <c r="D14" s="5">
        <v>118.53959222380276</v>
      </c>
      <c r="E14" s="5">
        <v>325.35447476749505</v>
      </c>
      <c r="F14" s="5">
        <v>131.15709705625181</v>
      </c>
      <c r="G14" s="5">
        <v>119.89038593286138</v>
      </c>
    </row>
    <row r="15" spans="1:8" x14ac:dyDescent="0.2">
      <c r="A15" s="4" t="s">
        <v>1802</v>
      </c>
      <c r="B15" s="4" t="s">
        <v>1803</v>
      </c>
      <c r="C15" s="5">
        <v>107.76464524838947</v>
      </c>
      <c r="D15" s="5">
        <v>166.30796113925072</v>
      </c>
      <c r="E15" s="5">
        <v>256.01697273207247</v>
      </c>
      <c r="F15" s="5">
        <v>178.85894929079626</v>
      </c>
      <c r="G15" s="5">
        <v>158.96138344656032</v>
      </c>
    </row>
    <row r="16" spans="1:8" x14ac:dyDescent="0.2">
      <c r="A16" s="4" t="s">
        <v>1804</v>
      </c>
      <c r="B16" s="4" t="s">
        <v>1805</v>
      </c>
      <c r="C16" s="5">
        <v>202.41442885859834</v>
      </c>
      <c r="D16" s="5">
        <v>202.40130221832905</v>
      </c>
      <c r="E16" s="5">
        <v>202.65349403795005</v>
      </c>
      <c r="F16" s="5">
        <v>202.05569752247385</v>
      </c>
      <c r="G16" s="5">
        <v>202.36827470651366</v>
      </c>
    </row>
    <row r="17" spans="1:7" x14ac:dyDescent="0.2">
      <c r="A17" s="4" t="s">
        <v>1806</v>
      </c>
      <c r="B17" s="4" t="s">
        <v>1807</v>
      </c>
      <c r="C17" s="5">
        <v>53.156063618290261</v>
      </c>
      <c r="D17" s="5">
        <v>104.14249439290195</v>
      </c>
      <c r="E17" s="5">
        <v>19.23076923076923</v>
      </c>
      <c r="F17" s="5">
        <v>20</v>
      </c>
      <c r="G17" s="5">
        <v>20</v>
      </c>
    </row>
    <row r="18" spans="1:7" x14ac:dyDescent="0.2">
      <c r="A18" s="4" t="s">
        <v>1808</v>
      </c>
      <c r="B18" s="4" t="s">
        <v>1809</v>
      </c>
      <c r="C18" s="5">
        <v>1083.5024929904832</v>
      </c>
      <c r="D18" s="5">
        <v>1129.3888742510696</v>
      </c>
      <c r="E18" s="5">
        <v>1112.460905313857</v>
      </c>
      <c r="F18" s="5">
        <v>1276.811009833835</v>
      </c>
      <c r="G18" s="5">
        <v>1282.4867933374019</v>
      </c>
    </row>
    <row r="19" spans="1:7" x14ac:dyDescent="0.2">
      <c r="A19" s="4" t="s">
        <v>1810</v>
      </c>
      <c r="B19" s="4" t="s">
        <v>1811</v>
      </c>
      <c r="C19" s="5">
        <v>193.22452576411112</v>
      </c>
      <c r="D19" s="5">
        <v>168.45515544620889</v>
      </c>
      <c r="E19" s="5">
        <v>34.107350130936375</v>
      </c>
      <c r="F19" s="5">
        <v>155.76767407679588</v>
      </c>
      <c r="G19" s="5">
        <v>113.37334080428873</v>
      </c>
    </row>
    <row r="20" spans="1:7" x14ac:dyDescent="0.2">
      <c r="A20" s="4" t="s">
        <v>1812</v>
      </c>
      <c r="B20" s="4" t="s">
        <v>1813</v>
      </c>
      <c r="C20" s="5">
        <v>102.98608942251997</v>
      </c>
      <c r="D20" s="5">
        <v>98.837710663449727</v>
      </c>
      <c r="E20" s="5">
        <v>987.39226914277413</v>
      </c>
      <c r="F20" s="5">
        <v>835.26944465132442</v>
      </c>
      <c r="G20" s="5">
        <v>1181.2674770631602</v>
      </c>
    </row>
    <row r="21" spans="1:7" x14ac:dyDescent="0.2">
      <c r="A21" s="4" t="s">
        <v>1814</v>
      </c>
      <c r="B21" s="4" t="s">
        <v>1815</v>
      </c>
      <c r="C21" s="5">
        <v>58.502200436541074</v>
      </c>
      <c r="D21" s="5">
        <v>71.786671002936657</v>
      </c>
      <c r="E21" s="5">
        <v>68.393980243691018</v>
      </c>
      <c r="F21" s="5">
        <v>54.145672148264161</v>
      </c>
      <c r="G21" s="5">
        <v>45.885784842793647</v>
      </c>
    </row>
    <row r="22" spans="1:7" x14ac:dyDescent="0.2">
      <c r="A22" s="4" t="s">
        <v>1816</v>
      </c>
      <c r="B22" s="4" t="s">
        <v>1817</v>
      </c>
      <c r="C22" s="5">
        <v>0</v>
      </c>
      <c r="D22" s="5">
        <v>0</v>
      </c>
      <c r="E22" s="5">
        <v>0</v>
      </c>
      <c r="F22" s="5">
        <v>0</v>
      </c>
      <c r="G22" s="5">
        <v>485.43689320388347</v>
      </c>
    </row>
    <row r="23" spans="1:7" x14ac:dyDescent="0.2">
      <c r="A23" s="4" t="s">
        <v>1818</v>
      </c>
      <c r="B23" s="4" t="s">
        <v>1819</v>
      </c>
      <c r="C23" s="5">
        <v>241.53195974915531</v>
      </c>
      <c r="D23" s="5">
        <v>561.98228975866755</v>
      </c>
      <c r="E23" s="5">
        <v>861.87847978530647</v>
      </c>
      <c r="F23" s="5">
        <v>808.14289283237997</v>
      </c>
      <c r="G23" s="5">
        <v>684.70817920827699</v>
      </c>
    </row>
    <row r="24" spans="1:7" x14ac:dyDescent="0.2">
      <c r="A24" s="4" t="s">
        <v>1820</v>
      </c>
      <c r="B24" s="4" t="s">
        <v>1821</v>
      </c>
      <c r="C24" s="5">
        <v>769.38464080305175</v>
      </c>
      <c r="D24" s="5">
        <v>932.604977009246</v>
      </c>
      <c r="E24" s="5">
        <v>619.60085067070463</v>
      </c>
      <c r="F24" s="5">
        <v>519.45729074143935</v>
      </c>
      <c r="G24" s="5">
        <v>514.75252748427022</v>
      </c>
    </row>
    <row r="25" spans="1:7" x14ac:dyDescent="0.2">
      <c r="A25" s="4" t="s">
        <v>1822</v>
      </c>
      <c r="B25" s="4" t="s">
        <v>1823</v>
      </c>
      <c r="C25" s="5">
        <v>0</v>
      </c>
      <c r="D25" s="5">
        <v>0</v>
      </c>
      <c r="E25" s="5">
        <v>93.333333333333329</v>
      </c>
      <c r="F25" s="5">
        <v>0</v>
      </c>
      <c r="G25" s="5">
        <v>0</v>
      </c>
    </row>
    <row r="26" spans="1:7" x14ac:dyDescent="0.2">
      <c r="A26" s="4" t="s">
        <v>1824</v>
      </c>
      <c r="B26" s="4" t="s">
        <v>1825</v>
      </c>
      <c r="C26" s="5">
        <v>0</v>
      </c>
      <c r="D26" s="5">
        <v>8609.9276666666665</v>
      </c>
      <c r="E26" s="5">
        <v>850.1351916089028</v>
      </c>
      <c r="F26" s="5">
        <v>786.0806678662799</v>
      </c>
      <c r="G26" s="5">
        <v>125</v>
      </c>
    </row>
    <row r="27" spans="1:7" x14ac:dyDescent="0.2">
      <c r="A27" s="4" t="s">
        <v>1826</v>
      </c>
      <c r="B27" s="4" t="s">
        <v>1827</v>
      </c>
      <c r="C27" s="5">
        <v>487.2697457648016</v>
      </c>
      <c r="D27" s="5">
        <v>724.348638005927</v>
      </c>
      <c r="E27" s="5">
        <v>1773.5315180902649</v>
      </c>
      <c r="F27" s="5">
        <v>654.558550831189</v>
      </c>
      <c r="G27" s="5">
        <v>401.20661837807131</v>
      </c>
    </row>
    <row r="28" spans="1:7" x14ac:dyDescent="0.2">
      <c r="A28" s="4" t="s">
        <v>1828</v>
      </c>
      <c r="B28" s="4" t="s">
        <v>1829</v>
      </c>
      <c r="C28" s="5">
        <v>916.46061579852028</v>
      </c>
      <c r="D28" s="5">
        <v>831.15496139804895</v>
      </c>
      <c r="E28" s="5">
        <v>1038.832387230666</v>
      </c>
      <c r="F28" s="5">
        <v>1079.8550079204069</v>
      </c>
      <c r="G28" s="5">
        <v>1075.0220639575477</v>
      </c>
    </row>
    <row r="29" spans="1:7" x14ac:dyDescent="0.2">
      <c r="A29" s="4" t="s">
        <v>1830</v>
      </c>
      <c r="B29" s="4" t="s">
        <v>1831</v>
      </c>
      <c r="C29" s="5">
        <v>21702.710208878267</v>
      </c>
      <c r="D29" s="5">
        <v>19152.78713175251</v>
      </c>
      <c r="E29" s="5">
        <v>23716.307954787801</v>
      </c>
      <c r="F29" s="5">
        <v>17876.0683414327</v>
      </c>
      <c r="G29" s="5">
        <v>25064.056110588212</v>
      </c>
    </row>
    <row r="30" spans="1:7" x14ac:dyDescent="0.2">
      <c r="A30" s="4" t="s">
        <v>1832</v>
      </c>
      <c r="B30" s="4" t="s">
        <v>1833</v>
      </c>
      <c r="C30" s="5">
        <v>794.59569182479447</v>
      </c>
      <c r="D30" s="5">
        <v>1179.4864705490722</v>
      </c>
      <c r="E30" s="5">
        <v>1258.9396294100925</v>
      </c>
      <c r="F30" s="5">
        <v>2593.7480465116278</v>
      </c>
      <c r="G30" s="5">
        <v>227.23528553367856</v>
      </c>
    </row>
    <row r="31" spans="1:7" x14ac:dyDescent="0.2">
      <c r="A31" s="4" t="s">
        <v>1834</v>
      </c>
      <c r="B31" s="4" t="s">
        <v>1835</v>
      </c>
      <c r="C31" s="5">
        <v>180</v>
      </c>
      <c r="D31" s="5">
        <v>0</v>
      </c>
      <c r="E31" s="5">
        <v>0</v>
      </c>
      <c r="F31" s="5">
        <v>0</v>
      </c>
      <c r="G31" s="5">
        <v>0</v>
      </c>
    </row>
    <row r="32" spans="1:7" x14ac:dyDescent="0.2">
      <c r="A32" s="4" t="s">
        <v>1836</v>
      </c>
      <c r="B32" s="4" t="s">
        <v>1837</v>
      </c>
      <c r="C32" s="5">
        <v>3086.8235294117649</v>
      </c>
      <c r="D32" s="5">
        <v>38.565368299267256</v>
      </c>
      <c r="E32" s="5">
        <v>1631.9848935116395</v>
      </c>
      <c r="F32" s="5">
        <v>531.3899685001212</v>
      </c>
      <c r="G32" s="5">
        <v>0</v>
      </c>
    </row>
    <row r="33" spans="1:7" x14ac:dyDescent="0.2">
      <c r="A33" s="4" t="s">
        <v>1838</v>
      </c>
      <c r="B33" s="4" t="s">
        <v>1839</v>
      </c>
      <c r="C33" s="5">
        <v>786.4851215779629</v>
      </c>
      <c r="D33" s="5">
        <v>1739.7419093851133</v>
      </c>
      <c r="E33" s="5">
        <v>2997.1468842729969</v>
      </c>
      <c r="F33" s="5">
        <v>791.65292269231441</v>
      </c>
      <c r="G33" s="5">
        <v>351.54964075767469</v>
      </c>
    </row>
    <row r="34" spans="1:7" x14ac:dyDescent="0.2">
      <c r="A34" s="4" t="s">
        <v>1840</v>
      </c>
      <c r="B34" s="4" t="s">
        <v>1841</v>
      </c>
      <c r="C34" s="5">
        <v>1364.9561408730751</v>
      </c>
      <c r="D34" s="5">
        <v>943.45561830902807</v>
      </c>
      <c r="E34" s="5">
        <v>244.42789441532236</v>
      </c>
      <c r="F34" s="5">
        <v>202.09383877652166</v>
      </c>
      <c r="G34" s="5">
        <v>332.43848884603585</v>
      </c>
    </row>
    <row r="35" spans="1:7" x14ac:dyDescent="0.2">
      <c r="A35" s="4" t="s">
        <v>1842</v>
      </c>
      <c r="B35" s="4" t="s">
        <v>1843</v>
      </c>
      <c r="C35" s="5">
        <v>0</v>
      </c>
      <c r="D35" s="5">
        <v>0</v>
      </c>
      <c r="E35" s="5">
        <v>0</v>
      </c>
      <c r="F35" s="5">
        <v>948.76660341555976</v>
      </c>
      <c r="G35" s="5">
        <v>0</v>
      </c>
    </row>
    <row r="36" spans="1:7" x14ac:dyDescent="0.2">
      <c r="A36" s="4" t="s">
        <v>1844</v>
      </c>
      <c r="B36" s="4" t="s">
        <v>1845</v>
      </c>
      <c r="C36" s="5">
        <v>176.09810805129283</v>
      </c>
      <c r="D36" s="5">
        <v>336.29439043241263</v>
      </c>
      <c r="E36" s="5">
        <v>159.62090608427425</v>
      </c>
      <c r="F36" s="5">
        <v>344.53471546511145</v>
      </c>
      <c r="G36" s="5">
        <v>250.81697450424929</v>
      </c>
    </row>
    <row r="37" spans="1:7" x14ac:dyDescent="0.2">
      <c r="A37" s="4" t="s">
        <v>1846</v>
      </c>
      <c r="B37" s="4" t="s">
        <v>1847</v>
      </c>
      <c r="C37" s="5">
        <v>202.15761333797337</v>
      </c>
      <c r="D37" s="5">
        <v>203.41344479275514</v>
      </c>
      <c r="E37" s="5">
        <v>202.7515504048807</v>
      </c>
      <c r="F37" s="5">
        <v>206.12958137162829</v>
      </c>
      <c r="G37" s="5">
        <v>285.53404841715729</v>
      </c>
    </row>
    <row r="38" spans="1:7" x14ac:dyDescent="0.2">
      <c r="A38" s="4" t="s">
        <v>1848</v>
      </c>
      <c r="B38" s="4" t="s">
        <v>1849</v>
      </c>
      <c r="C38" s="5">
        <v>238.07776712513532</v>
      </c>
      <c r="D38" s="5">
        <v>321.34749899692389</v>
      </c>
      <c r="E38" s="5">
        <v>207.34991874322861</v>
      </c>
      <c r="F38" s="5">
        <v>130.0371445217003</v>
      </c>
      <c r="G38" s="5">
        <v>186.81814786668744</v>
      </c>
    </row>
    <row r="39" spans="1:7" x14ac:dyDescent="0.2">
      <c r="A39" s="4" t="s">
        <v>1850</v>
      </c>
      <c r="B39" s="4" t="s">
        <v>1851</v>
      </c>
      <c r="C39" s="5">
        <v>2747.9743793655502</v>
      </c>
      <c r="D39" s="5">
        <v>2867.8148715819475</v>
      </c>
      <c r="E39" s="5">
        <v>2805.1400571961849</v>
      </c>
      <c r="F39" s="5">
        <v>2173.0438814130098</v>
      </c>
      <c r="G39" s="5">
        <v>2654.5053464564539</v>
      </c>
    </row>
    <row r="40" spans="1:7" x14ac:dyDescent="0.2">
      <c r="A40" s="4" t="s">
        <v>1852</v>
      </c>
      <c r="B40" s="4" t="s">
        <v>1853</v>
      </c>
      <c r="C40" s="5">
        <v>44.879843169564026</v>
      </c>
      <c r="D40" s="5">
        <v>56.085941015052931</v>
      </c>
      <c r="E40" s="5">
        <v>47.970957411597396</v>
      </c>
      <c r="F40" s="5">
        <v>53.549536305242434</v>
      </c>
      <c r="G40" s="5">
        <v>59.323378701963577</v>
      </c>
    </row>
    <row r="41" spans="1:7" x14ac:dyDescent="0.2">
      <c r="A41" s="4" t="s">
        <v>1854</v>
      </c>
      <c r="B41" s="4" t="s">
        <v>1855</v>
      </c>
      <c r="C41" s="5">
        <v>536.23898363411672</v>
      </c>
      <c r="D41" s="5">
        <v>609.12900623056908</v>
      </c>
      <c r="E41" s="5">
        <v>652.36591540161646</v>
      </c>
      <c r="F41" s="5">
        <v>626.79118312726496</v>
      </c>
      <c r="G41" s="5">
        <v>565.87039225074739</v>
      </c>
    </row>
    <row r="42" spans="1:7" x14ac:dyDescent="0.2">
      <c r="A42" s="4" t="s">
        <v>1856</v>
      </c>
      <c r="B42" s="4" t="s">
        <v>1857</v>
      </c>
      <c r="C42" s="5">
        <v>1150.7140820980617</v>
      </c>
      <c r="D42" s="5">
        <v>874.51248471560484</v>
      </c>
      <c r="E42" s="5">
        <v>1176.8581368456125</v>
      </c>
      <c r="F42" s="5">
        <v>1106.1505204451244</v>
      </c>
      <c r="G42" s="5">
        <v>1662.5607354509898</v>
      </c>
    </row>
    <row r="43" spans="1:7" x14ac:dyDescent="0.2">
      <c r="A43" s="4" t="s">
        <v>1858</v>
      </c>
      <c r="B43" s="4" t="s">
        <v>1859</v>
      </c>
      <c r="C43" s="5">
        <v>920.68793287397432</v>
      </c>
      <c r="D43" s="5">
        <v>643.67793098369339</v>
      </c>
      <c r="E43" s="5">
        <v>714.42900495774836</v>
      </c>
      <c r="F43" s="5">
        <v>492.52975271499656</v>
      </c>
      <c r="G43" s="5">
        <v>1483.0013543368402</v>
      </c>
    </row>
    <row r="44" spans="1:7" x14ac:dyDescent="0.2">
      <c r="A44" s="4" t="s">
        <v>1860</v>
      </c>
      <c r="B44" s="4" t="s">
        <v>1861</v>
      </c>
      <c r="C44" s="5">
        <v>2048.0120108964834</v>
      </c>
      <c r="D44" s="5">
        <v>1733.0431542008641</v>
      </c>
      <c r="E44" s="5">
        <v>432.58264510277564</v>
      </c>
      <c r="F44" s="5">
        <v>9161.0535824774161</v>
      </c>
      <c r="G44" s="5">
        <v>3967.0029109791117</v>
      </c>
    </row>
    <row r="45" spans="1:7" x14ac:dyDescent="0.2">
      <c r="A45" s="4" t="s">
        <v>1862</v>
      </c>
      <c r="B45" s="4" t="s">
        <v>1863</v>
      </c>
      <c r="C45" s="5">
        <v>3866.6012666845622</v>
      </c>
      <c r="D45" s="5">
        <v>952.51572159983982</v>
      </c>
      <c r="E45" s="5">
        <v>2015.4610856093439</v>
      </c>
      <c r="F45" s="5">
        <v>1773.2756963845013</v>
      </c>
      <c r="G45" s="5">
        <v>1991.8376134533323</v>
      </c>
    </row>
    <row r="46" spans="1:7" x14ac:dyDescent="0.2">
      <c r="A46" s="4" t="s">
        <v>1864</v>
      </c>
      <c r="B46" s="4" t="s">
        <v>1865</v>
      </c>
      <c r="C46" s="5">
        <v>0</v>
      </c>
      <c r="D46" s="5">
        <v>7343.0290282902833</v>
      </c>
      <c r="E46" s="5">
        <v>1159.3984962406016</v>
      </c>
      <c r="F46" s="5">
        <v>1105.1439700461806</v>
      </c>
      <c r="G46" s="5">
        <v>17693.475805719474</v>
      </c>
    </row>
    <row r="47" spans="1:7" x14ac:dyDescent="0.2">
      <c r="A47" s="4" t="s">
        <v>1866</v>
      </c>
      <c r="B47" s="4" t="s">
        <v>1867</v>
      </c>
      <c r="C47" s="5">
        <v>687.61768622702573</v>
      </c>
      <c r="D47" s="5">
        <v>975.34857687650651</v>
      </c>
      <c r="E47" s="5">
        <v>2389.6653438350791</v>
      </c>
      <c r="F47" s="5">
        <v>1120.9135910717819</v>
      </c>
      <c r="G47" s="5">
        <v>928.56585173501583</v>
      </c>
    </row>
    <row r="48" spans="1:7" x14ac:dyDescent="0.2">
      <c r="A48" s="4" t="s">
        <v>1868</v>
      </c>
      <c r="B48" s="4" t="s">
        <v>1869</v>
      </c>
      <c r="C48" s="5">
        <v>9770.9337157425107</v>
      </c>
      <c r="D48" s="5">
        <v>1239.6158203469197</v>
      </c>
      <c r="E48" s="5">
        <v>1614.2027753400614</v>
      </c>
      <c r="F48" s="5">
        <v>18603.428649237474</v>
      </c>
      <c r="G48" s="5">
        <v>5597.7951219512197</v>
      </c>
    </row>
    <row r="49" spans="1:7" x14ac:dyDescent="0.2">
      <c r="A49" s="4" t="s">
        <v>1870</v>
      </c>
      <c r="B49" s="4" t="s">
        <v>1871</v>
      </c>
      <c r="C49" s="5">
        <v>9287.1206512425015</v>
      </c>
      <c r="D49" s="5">
        <v>11597.940036900369</v>
      </c>
      <c r="E49" s="5">
        <v>11014.338730889363</v>
      </c>
      <c r="F49" s="5">
        <v>2864.2240618101546</v>
      </c>
      <c r="G49" s="5">
        <v>153624.90140845071</v>
      </c>
    </row>
    <row r="50" spans="1:7" x14ac:dyDescent="0.2">
      <c r="A50" s="4" t="s">
        <v>1872</v>
      </c>
      <c r="B50" s="4" t="s">
        <v>1873</v>
      </c>
      <c r="C50" s="5">
        <v>4333.5817025269926</v>
      </c>
      <c r="D50" s="5">
        <v>8553.087969490969</v>
      </c>
      <c r="E50" s="5">
        <v>2321.5767151920295</v>
      </c>
      <c r="F50" s="5">
        <v>2991.2635873354416</v>
      </c>
      <c r="G50" s="5">
        <v>4209.8531569920615</v>
      </c>
    </row>
    <row r="51" spans="1:7" x14ac:dyDescent="0.2">
      <c r="A51" s="4" t="s">
        <v>1874</v>
      </c>
      <c r="B51" s="4" t="s">
        <v>1875</v>
      </c>
      <c r="C51" s="5">
        <v>1293.0431769710758</v>
      </c>
      <c r="D51" s="5">
        <v>605.01055502549548</v>
      </c>
      <c r="E51" s="5">
        <v>1483.553597826713</v>
      </c>
      <c r="F51" s="5">
        <v>1001.2441460887164</v>
      </c>
      <c r="G51" s="5">
        <v>2972.1011241282895</v>
      </c>
    </row>
    <row r="52" spans="1:7" x14ac:dyDescent="0.2">
      <c r="A52" s="4" t="s">
        <v>1876</v>
      </c>
      <c r="B52" s="4" t="s">
        <v>1877</v>
      </c>
      <c r="C52" s="5">
        <v>3889.8315240508205</v>
      </c>
      <c r="D52" s="5">
        <v>3853.4356621711254</v>
      </c>
      <c r="E52" s="5">
        <v>2277.225097092291</v>
      </c>
      <c r="F52" s="5">
        <v>6490.6165289725459</v>
      </c>
      <c r="G52" s="5">
        <v>643.20304325101745</v>
      </c>
    </row>
    <row r="53" spans="1:7" x14ac:dyDescent="0.2">
      <c r="A53" s="4" t="s">
        <v>1878</v>
      </c>
      <c r="B53" s="4" t="s">
        <v>1879</v>
      </c>
      <c r="C53" s="5">
        <v>0</v>
      </c>
      <c r="D53" s="5">
        <v>20.491803278688526</v>
      </c>
      <c r="E53" s="5">
        <v>1002.3388676623828</v>
      </c>
      <c r="F53" s="5">
        <v>1276.7536871950056</v>
      </c>
      <c r="G53" s="5">
        <v>260962.5219512195</v>
      </c>
    </row>
    <row r="54" spans="1:7" x14ac:dyDescent="0.2">
      <c r="A54" s="4" t="s">
        <v>1880</v>
      </c>
      <c r="B54" s="4" t="s">
        <v>1881</v>
      </c>
      <c r="C54" s="5">
        <v>1191.3997445864654</v>
      </c>
      <c r="D54" s="5">
        <v>1468.2066434553496</v>
      </c>
      <c r="E54" s="5">
        <v>1128.5725198614789</v>
      </c>
      <c r="F54" s="5">
        <v>2152.9930171277997</v>
      </c>
      <c r="G54" s="5">
        <v>758.79490285915676</v>
      </c>
    </row>
    <row r="55" spans="1:7" x14ac:dyDescent="0.2">
      <c r="A55" s="4" t="s">
        <v>1882</v>
      </c>
      <c r="B55" s="4" t="s">
        <v>1883</v>
      </c>
      <c r="C55" s="5">
        <v>2948.1746880570408</v>
      </c>
      <c r="D55" s="5">
        <v>3520.0615384615385</v>
      </c>
      <c r="E55" s="5">
        <v>3318.109916367981</v>
      </c>
      <c r="F55" s="5">
        <v>15677.78690909091</v>
      </c>
      <c r="G55" s="5">
        <v>888.56116212796758</v>
      </c>
    </row>
    <row r="56" spans="1:7" x14ac:dyDescent="0.2">
      <c r="A56" s="4" t="s">
        <v>1884</v>
      </c>
      <c r="B56" s="4" t="s">
        <v>1885</v>
      </c>
      <c r="C56" s="5">
        <v>577.50136974941722</v>
      </c>
      <c r="D56" s="5">
        <v>1639.830533479304</v>
      </c>
      <c r="E56" s="5">
        <v>942.74084713947605</v>
      </c>
      <c r="F56" s="5">
        <v>567.49647148579061</v>
      </c>
      <c r="G56" s="5">
        <v>835.84112951677969</v>
      </c>
    </row>
    <row r="57" spans="1:7" x14ac:dyDescent="0.2">
      <c r="A57" s="4" t="s">
        <v>1886</v>
      </c>
      <c r="B57" s="4" t="s">
        <v>1887</v>
      </c>
      <c r="C57" s="5">
        <v>400.35567763632844</v>
      </c>
      <c r="D57" s="5">
        <v>390.29634458205885</v>
      </c>
      <c r="E57" s="5">
        <v>425.62287089795547</v>
      </c>
      <c r="F57" s="5">
        <v>396.18547284702373</v>
      </c>
      <c r="G57" s="5">
        <v>441.33696271443944</v>
      </c>
    </row>
    <row r="58" spans="1:7" x14ac:dyDescent="0.2">
      <c r="A58" s="4" t="s">
        <v>1888</v>
      </c>
      <c r="B58" s="4" t="s">
        <v>1889</v>
      </c>
      <c r="C58" s="5">
        <v>30855.522095792538</v>
      </c>
      <c r="D58" s="5">
        <v>55821.884263494969</v>
      </c>
      <c r="E58" s="5">
        <v>129926.56513285807</v>
      </c>
      <c r="F58" s="5">
        <v>91264.139630390142</v>
      </c>
      <c r="G58" s="5">
        <v>70521.667644183777</v>
      </c>
    </row>
    <row r="59" spans="1:7" x14ac:dyDescent="0.2">
      <c r="A59" s="4" t="s">
        <v>1890</v>
      </c>
      <c r="B59" s="4" t="s">
        <v>1891</v>
      </c>
      <c r="C59" s="5">
        <v>702459.08333333337</v>
      </c>
      <c r="D59" s="5">
        <v>1048126.1052631579</v>
      </c>
      <c r="E59" s="5">
        <v>16629.237607402512</v>
      </c>
      <c r="F59" s="5">
        <v>28997.897304236201</v>
      </c>
      <c r="G59" s="5">
        <v>633470.1</v>
      </c>
    </row>
    <row r="60" spans="1:7" x14ac:dyDescent="0.2">
      <c r="A60" s="4" t="s">
        <v>1892</v>
      </c>
      <c r="B60" s="4" t="s">
        <v>1893</v>
      </c>
      <c r="C60" s="5">
        <v>545.2471821408094</v>
      </c>
      <c r="D60" s="5">
        <v>499.01697361951989</v>
      </c>
      <c r="E60" s="5">
        <v>527.61935818401798</v>
      </c>
      <c r="F60" s="5">
        <v>551.24311855923372</v>
      </c>
      <c r="G60" s="5">
        <v>882.06262438744409</v>
      </c>
    </row>
    <row r="61" spans="1:7" x14ac:dyDescent="0.2">
      <c r="A61" s="4" t="s">
        <v>1894</v>
      </c>
      <c r="B61" s="4" t="s">
        <v>1218</v>
      </c>
      <c r="C61" s="5">
        <v>3448.2758620689656</v>
      </c>
      <c r="D61" s="5">
        <v>0</v>
      </c>
      <c r="E61" s="5">
        <v>0</v>
      </c>
      <c r="F61" s="5">
        <v>0</v>
      </c>
      <c r="G61" s="5">
        <v>0</v>
      </c>
    </row>
    <row r="62" spans="1:7" ht="13.5" thickBot="1" x14ac:dyDescent="0.25">
      <c r="A62" s="4" t="s">
        <v>1895</v>
      </c>
      <c r="B62" s="4" t="s">
        <v>46</v>
      </c>
      <c r="C62" s="5">
        <v>936601.02214650763</v>
      </c>
      <c r="D62" s="5">
        <v>1000029.8418382573</v>
      </c>
      <c r="E62" s="5">
        <v>1000000</v>
      </c>
      <c r="F62" s="5">
        <v>1000000</v>
      </c>
      <c r="G62" s="5">
        <v>1000000</v>
      </c>
    </row>
    <row r="63" spans="1:7" s="3" customFormat="1" ht="13.5" thickBot="1" x14ac:dyDescent="0.25">
      <c r="A63" s="1"/>
      <c r="B63" s="1" t="s">
        <v>1774</v>
      </c>
      <c r="C63" s="2">
        <v>338.79813501679723</v>
      </c>
      <c r="D63" s="2">
        <v>462.01278330224835</v>
      </c>
      <c r="E63" s="2">
        <v>599.7359162050559</v>
      </c>
      <c r="F63" s="2">
        <v>454.58305833252047</v>
      </c>
      <c r="G63" s="2">
        <v>498.93715246346432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3"/>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1739</v>
      </c>
      <c r="D1" s="2" t="s">
        <v>1740</v>
      </c>
      <c r="E1" s="2" t="s">
        <v>1741</v>
      </c>
      <c r="F1" s="2" t="s">
        <v>1742</v>
      </c>
      <c r="G1" s="2" t="s">
        <v>1743</v>
      </c>
      <c r="H1" s="3"/>
    </row>
    <row r="2" spans="1:8" x14ac:dyDescent="0.2">
      <c r="A2" s="4" t="s">
        <v>1776</v>
      </c>
      <c r="B2" s="4" t="s">
        <v>1777</v>
      </c>
      <c r="C2" s="5">
        <v>2.2633481539757138E-3</v>
      </c>
      <c r="D2" s="5">
        <v>3.5748030680649644E-3</v>
      </c>
      <c r="E2" s="5">
        <v>2.6174070903802206E-3</v>
      </c>
      <c r="F2" s="5">
        <v>1.9034297212293303E-3</v>
      </c>
      <c r="G2" s="5">
        <v>9.2640071466050414E-4</v>
      </c>
    </row>
    <row r="3" spans="1:8" x14ac:dyDescent="0.2">
      <c r="A3" s="4" t="s">
        <v>1778</v>
      </c>
      <c r="B3" s="4" t="s">
        <v>1779</v>
      </c>
      <c r="C3" s="5">
        <v>1.3743956724898783E-2</v>
      </c>
      <c r="D3" s="5">
        <v>5.7685314776031553E-3</v>
      </c>
      <c r="E3" s="5">
        <v>5.7297955110785211E-4</v>
      </c>
      <c r="F3" s="5">
        <v>4.0752625136559362E-2</v>
      </c>
      <c r="G3" s="5">
        <v>1.7169825444719303E-2</v>
      </c>
    </row>
    <row r="4" spans="1:8" x14ac:dyDescent="0.2">
      <c r="A4" s="4" t="s">
        <v>1780</v>
      </c>
      <c r="B4" s="4" t="s">
        <v>1781</v>
      </c>
      <c r="C4" s="5">
        <v>7.2457297846312205E-2</v>
      </c>
      <c r="D4" s="5">
        <v>9.4179204286691895E-2</v>
      </c>
      <c r="E4" s="5">
        <v>6.8747775770522629E-2</v>
      </c>
      <c r="F4" s="5">
        <v>0.15978074055792427</v>
      </c>
      <c r="G4" s="5">
        <v>0.13659579457662074</v>
      </c>
    </row>
    <row r="5" spans="1:8" x14ac:dyDescent="0.2">
      <c r="A5" s="4" t="s">
        <v>1782</v>
      </c>
      <c r="B5" s="4" t="s">
        <v>1783</v>
      </c>
      <c r="C5" s="5">
        <v>1.0958951832096595E-2</v>
      </c>
      <c r="D5" s="5">
        <v>6.9043194984267624E-3</v>
      </c>
      <c r="E5" s="5">
        <v>3.3524821320671867E-2</v>
      </c>
      <c r="F5" s="5">
        <v>0.10813143819987946</v>
      </c>
      <c r="G5" s="5">
        <v>3.2905662893828805E-2</v>
      </c>
    </row>
    <row r="6" spans="1:8" x14ac:dyDescent="0.2">
      <c r="A6" s="4" t="s">
        <v>1784</v>
      </c>
      <c r="B6" s="4" t="s">
        <v>1785</v>
      </c>
      <c r="C6" s="5">
        <v>0.26690183752358287</v>
      </c>
      <c r="D6" s="5">
        <v>0.10730508543504627</v>
      </c>
      <c r="E6" s="5">
        <v>7.6346545691455533E-2</v>
      </c>
      <c r="F6" s="5">
        <v>0.18676176633298097</v>
      </c>
      <c r="G6" s="5">
        <v>0.97136474972841158</v>
      </c>
    </row>
    <row r="7" spans="1:8" x14ac:dyDescent="0.2">
      <c r="A7" s="4" t="s">
        <v>1786</v>
      </c>
      <c r="B7" s="4" t="s">
        <v>1787</v>
      </c>
      <c r="C7" s="5">
        <v>0.76557006073803924</v>
      </c>
      <c r="D7" s="5">
        <v>7.0801442689928606</v>
      </c>
      <c r="E7" s="5">
        <v>3.6026398336831775</v>
      </c>
      <c r="F7" s="5">
        <v>8.3205036321989727</v>
      </c>
      <c r="G7" s="5">
        <v>3.1465125635408424</v>
      </c>
    </row>
    <row r="8" spans="1:8" x14ac:dyDescent="0.2">
      <c r="A8" s="4" t="s">
        <v>1788</v>
      </c>
      <c r="B8" s="4" t="s">
        <v>1789</v>
      </c>
      <c r="C8" s="5">
        <v>7.9810157881323558E-5</v>
      </c>
      <c r="D8" s="5">
        <v>4.0750302842637793E-4</v>
      </c>
      <c r="E8" s="5">
        <v>3.3283745479909454E-3</v>
      </c>
      <c r="F8" s="5">
        <v>0.27413935479520929</v>
      </c>
      <c r="G8" s="5">
        <v>0.23120243490920722</v>
      </c>
    </row>
    <row r="9" spans="1:8" x14ac:dyDescent="0.2">
      <c r="A9" s="4" t="s">
        <v>1790</v>
      </c>
      <c r="B9" s="4" t="s">
        <v>1791</v>
      </c>
      <c r="C9" s="5">
        <v>5.7650103405764569E-4</v>
      </c>
      <c r="D9" s="5">
        <v>9.4542481377980271E-4</v>
      </c>
      <c r="E9" s="5">
        <v>4.7816204613193054E-4</v>
      </c>
      <c r="F9" s="5">
        <v>1.0785620213086045E-3</v>
      </c>
      <c r="G9" s="5">
        <v>1.6967046056053189E-5</v>
      </c>
    </row>
    <row r="10" spans="1:8" x14ac:dyDescent="0.2">
      <c r="A10" s="4" t="s">
        <v>1792</v>
      </c>
      <c r="B10" s="4" t="s">
        <v>1793</v>
      </c>
      <c r="C10" s="5">
        <v>3.308996994016375</v>
      </c>
      <c r="D10" s="5">
        <v>4.1723341818845823</v>
      </c>
      <c r="E10" s="5">
        <v>2.4237560387423289</v>
      </c>
      <c r="F10" s="5">
        <v>2.6109124984308689</v>
      </c>
      <c r="G10" s="5">
        <v>2.6931648952003377</v>
      </c>
    </row>
    <row r="11" spans="1:8" x14ac:dyDescent="0.2">
      <c r="A11" s="4" t="s">
        <v>1794</v>
      </c>
      <c r="B11" s="4" t="s">
        <v>1795</v>
      </c>
      <c r="C11" s="5">
        <v>0.14282586820188661</v>
      </c>
      <c r="D11" s="5">
        <v>0.27860636592280086</v>
      </c>
      <c r="E11" s="5">
        <v>0.46783033437279059</v>
      </c>
      <c r="F11" s="5">
        <v>0.4465260113769921</v>
      </c>
      <c r="G11" s="5">
        <v>0.16528651576613707</v>
      </c>
    </row>
    <row r="12" spans="1:8" x14ac:dyDescent="0.2">
      <c r="A12" s="4" t="s">
        <v>1796</v>
      </c>
      <c r="B12" s="4" t="s">
        <v>1797</v>
      </c>
      <c r="C12" s="5">
        <v>0.15911662366772727</v>
      </c>
      <c r="D12" s="5">
        <v>0.12308563374255573</v>
      </c>
      <c r="E12" s="5">
        <v>0.32823312100175678</v>
      </c>
      <c r="F12" s="5">
        <v>0.55084635758061951</v>
      </c>
      <c r="G12" s="5">
        <v>0.1020537160819376</v>
      </c>
    </row>
    <row r="13" spans="1:8" x14ac:dyDescent="0.2">
      <c r="A13" s="4" t="s">
        <v>1798</v>
      </c>
      <c r="B13" s="4" t="s">
        <v>1799</v>
      </c>
      <c r="C13" s="5">
        <v>0</v>
      </c>
      <c r="D13" s="5">
        <v>0</v>
      </c>
      <c r="E13" s="5">
        <v>0</v>
      </c>
      <c r="F13" s="5">
        <v>0</v>
      </c>
      <c r="G13" s="5">
        <v>1.696704605605319E-4</v>
      </c>
    </row>
    <row r="14" spans="1:8" x14ac:dyDescent="0.2">
      <c r="A14" s="4" t="s">
        <v>1800</v>
      </c>
      <c r="B14" s="4" t="s">
        <v>1801</v>
      </c>
      <c r="C14" s="5">
        <v>3.3961769311201514E-3</v>
      </c>
      <c r="D14" s="5">
        <v>4.0426887740712099E-3</v>
      </c>
      <c r="E14" s="5">
        <v>1.8114642400950468E-2</v>
      </c>
      <c r="F14" s="5">
        <v>1.125679200372183E-2</v>
      </c>
      <c r="G14" s="5">
        <v>5.9384661196186161E-3</v>
      </c>
    </row>
    <row r="15" spans="1:8" x14ac:dyDescent="0.2">
      <c r="A15" s="4" t="s">
        <v>1802</v>
      </c>
      <c r="B15" s="4" t="s">
        <v>1803</v>
      </c>
      <c r="C15" s="5">
        <v>9.2039975230244551</v>
      </c>
      <c r="D15" s="5">
        <v>2.8486685268244338</v>
      </c>
      <c r="E15" s="5">
        <v>0.69999009296964898</v>
      </c>
      <c r="F15" s="5">
        <v>12.980017930122445</v>
      </c>
      <c r="G15" s="5">
        <v>10.337698733783595</v>
      </c>
    </row>
    <row r="16" spans="1:8" x14ac:dyDescent="0.2">
      <c r="A16" s="4" t="s">
        <v>1804</v>
      </c>
      <c r="B16" s="4" t="s">
        <v>1805</v>
      </c>
      <c r="C16" s="5">
        <v>2.4965353223613085</v>
      </c>
      <c r="D16" s="5">
        <v>1.5774032571255985</v>
      </c>
      <c r="E16" s="5">
        <v>4.4654062434185873</v>
      </c>
      <c r="F16" s="5">
        <v>5.1593630017058381</v>
      </c>
      <c r="G16" s="5">
        <v>2.3178116048972393</v>
      </c>
    </row>
    <row r="17" spans="1:7" x14ac:dyDescent="0.2">
      <c r="A17" s="4" t="s">
        <v>1806</v>
      </c>
      <c r="B17" s="4" t="s">
        <v>1807</v>
      </c>
      <c r="C17" s="5">
        <v>6.0536853797216693E-4</v>
      </c>
      <c r="D17" s="5">
        <v>5.6815225737069149E-3</v>
      </c>
      <c r="E17" s="5">
        <v>8.4885859423385502E-4</v>
      </c>
      <c r="F17" s="5">
        <v>1.0006037336641627E-3</v>
      </c>
      <c r="G17" s="5">
        <v>2.2622728074737586E-4</v>
      </c>
    </row>
    <row r="18" spans="1:7" x14ac:dyDescent="0.2">
      <c r="A18" s="4" t="s">
        <v>1808</v>
      </c>
      <c r="B18" s="4" t="s">
        <v>1809</v>
      </c>
      <c r="C18" s="5">
        <v>69.104491410621023</v>
      </c>
      <c r="D18" s="5">
        <v>71.209231685599576</v>
      </c>
      <c r="E18" s="5">
        <v>67.909241418941136</v>
      </c>
      <c r="F18" s="5">
        <v>37.79625174259877</v>
      </c>
      <c r="G18" s="5">
        <v>60.025853245612744</v>
      </c>
    </row>
    <row r="19" spans="1:7" x14ac:dyDescent="0.2">
      <c r="A19" s="4" t="s">
        <v>1810</v>
      </c>
      <c r="B19" s="4" t="s">
        <v>1811</v>
      </c>
      <c r="C19" s="5">
        <v>2.3581433765361161E-3</v>
      </c>
      <c r="D19" s="5">
        <v>1.6238952560777571E-3</v>
      </c>
      <c r="E19" s="5">
        <v>1.6362691636897155E-3</v>
      </c>
      <c r="F19" s="5">
        <v>2.1208883040817618E-2</v>
      </c>
      <c r="G19" s="5">
        <v>1.6936366243374634E-2</v>
      </c>
    </row>
    <row r="20" spans="1:7" x14ac:dyDescent="0.2">
      <c r="A20" s="4" t="s">
        <v>1812</v>
      </c>
      <c r="B20" s="4" t="s">
        <v>1813</v>
      </c>
      <c r="C20" s="5">
        <v>0.11120499365061755</v>
      </c>
      <c r="D20" s="5">
        <v>4.7519220835467176E-2</v>
      </c>
      <c r="E20" s="5">
        <v>0.44437963442654543</v>
      </c>
      <c r="F20" s="5">
        <v>0.67331602828109294</v>
      </c>
      <c r="G20" s="5">
        <v>0.40472329170601429</v>
      </c>
    </row>
    <row r="21" spans="1:7" x14ac:dyDescent="0.2">
      <c r="A21" s="4" t="s">
        <v>1814</v>
      </c>
      <c r="B21" s="4" t="s">
        <v>1815</v>
      </c>
      <c r="C21" s="5">
        <v>1.4940467215678654E-2</v>
      </c>
      <c r="D21" s="5">
        <v>1.9988700559927203E-2</v>
      </c>
      <c r="E21" s="5">
        <v>6.0755351071948141E-2</v>
      </c>
      <c r="F21" s="5">
        <v>5.1889325930921486E-2</v>
      </c>
      <c r="G21" s="5">
        <v>0.33722846506799214</v>
      </c>
    </row>
    <row r="22" spans="1:7" x14ac:dyDescent="0.2">
      <c r="A22" s="4" t="s">
        <v>1816</v>
      </c>
      <c r="B22" s="4" t="s">
        <v>1817</v>
      </c>
      <c r="C22" s="5">
        <v>0</v>
      </c>
      <c r="D22" s="5">
        <v>0</v>
      </c>
      <c r="E22" s="5">
        <v>0</v>
      </c>
      <c r="F22" s="5">
        <v>0</v>
      </c>
      <c r="G22" s="5">
        <v>5.6556820186843964E-5</v>
      </c>
    </row>
    <row r="23" spans="1:7" x14ac:dyDescent="0.2">
      <c r="A23" s="4" t="s">
        <v>1818</v>
      </c>
      <c r="B23" s="4" t="s">
        <v>1819</v>
      </c>
      <c r="C23" s="5">
        <v>1.1675318481073385</v>
      </c>
      <c r="D23" s="5">
        <v>3.2986641329792854</v>
      </c>
      <c r="E23" s="5">
        <v>6.9991611613156355</v>
      </c>
      <c r="F23" s="5">
        <v>9.329982123120006</v>
      </c>
      <c r="G23" s="5">
        <v>3.8336502578211515</v>
      </c>
    </row>
    <row r="24" spans="1:7" x14ac:dyDescent="0.2">
      <c r="A24" s="4" t="s">
        <v>1820</v>
      </c>
      <c r="B24" s="4" t="s">
        <v>1821</v>
      </c>
      <c r="C24" s="5">
        <v>2.4758521339142523</v>
      </c>
      <c r="D24" s="5">
        <v>1.5055778988197197</v>
      </c>
      <c r="E24" s="5">
        <v>1.8055659121986689</v>
      </c>
      <c r="F24" s="5">
        <v>2.5737115800354387</v>
      </c>
      <c r="G24" s="5">
        <v>2.7429421311476303</v>
      </c>
    </row>
    <row r="25" spans="1:7" x14ac:dyDescent="0.2">
      <c r="A25" s="4" t="s">
        <v>1822</v>
      </c>
      <c r="B25" s="4" t="s">
        <v>1823</v>
      </c>
      <c r="C25" s="5">
        <v>0</v>
      </c>
      <c r="D25" s="5">
        <v>0</v>
      </c>
      <c r="E25" s="5">
        <v>3.565206095782191E-5</v>
      </c>
      <c r="F25" s="5">
        <v>0</v>
      </c>
      <c r="G25" s="5">
        <v>0</v>
      </c>
    </row>
    <row r="26" spans="1:7" x14ac:dyDescent="0.2">
      <c r="A26" s="4" t="s">
        <v>1824</v>
      </c>
      <c r="B26" s="4" t="s">
        <v>1825</v>
      </c>
      <c r="C26" s="5">
        <v>0</v>
      </c>
      <c r="D26" s="5">
        <v>1.3922903169439383E-2</v>
      </c>
      <c r="E26" s="5">
        <v>9.9429790031711582E-2</v>
      </c>
      <c r="F26" s="5">
        <v>8.0320072673233531E-2</v>
      </c>
      <c r="G26" s="5">
        <v>3.5415173840749353E-2</v>
      </c>
    </row>
    <row r="27" spans="1:7" x14ac:dyDescent="0.2">
      <c r="A27" s="4" t="s">
        <v>1826</v>
      </c>
      <c r="B27" s="4" t="s">
        <v>1827</v>
      </c>
      <c r="C27" s="5">
        <v>1.1184884200527828E-2</v>
      </c>
      <c r="D27" s="5">
        <v>9.6177614230799607E-3</v>
      </c>
      <c r="E27" s="5">
        <v>8.0723702009794299E-3</v>
      </c>
      <c r="F27" s="5">
        <v>2.0044040210309821E-2</v>
      </c>
      <c r="G27" s="5">
        <v>1.5976712380717073E-2</v>
      </c>
    </row>
    <row r="28" spans="1:7" x14ac:dyDescent="0.2">
      <c r="A28" s="4" t="s">
        <v>1828</v>
      </c>
      <c r="B28" s="4" t="s">
        <v>1829</v>
      </c>
      <c r="C28" s="5">
        <v>8.3295718793093859E-2</v>
      </c>
      <c r="D28" s="5">
        <v>5.9886853121256071E-2</v>
      </c>
      <c r="E28" s="5">
        <v>8.6681319283544861E-2</v>
      </c>
      <c r="F28" s="5">
        <v>0.19439940840241554</v>
      </c>
      <c r="G28" s="5">
        <v>8.2723640112111391E-2</v>
      </c>
    </row>
    <row r="29" spans="1:7" x14ac:dyDescent="0.2">
      <c r="A29" s="4" t="s">
        <v>1830</v>
      </c>
      <c r="B29" s="4" t="s">
        <v>1831</v>
      </c>
      <c r="C29" s="5">
        <v>0.38844185492742578</v>
      </c>
      <c r="D29" s="5">
        <v>0.24716395025260979</v>
      </c>
      <c r="E29" s="5">
        <v>0.47198985947588107</v>
      </c>
      <c r="F29" s="5">
        <v>1.3848678331093478</v>
      </c>
      <c r="G29" s="5">
        <v>0.12500322211132814</v>
      </c>
    </row>
    <row r="30" spans="1:7" x14ac:dyDescent="0.2">
      <c r="A30" s="4" t="s">
        <v>1832</v>
      </c>
      <c r="B30" s="4" t="s">
        <v>1833</v>
      </c>
      <c r="C30" s="5">
        <v>2.2124010283759519E-2</v>
      </c>
      <c r="D30" s="5">
        <v>0.13369159593884652</v>
      </c>
      <c r="E30" s="5">
        <v>0.20787276571014979</v>
      </c>
      <c r="F30" s="5">
        <v>0.90673782159607974</v>
      </c>
      <c r="G30" s="5">
        <v>2.3558492902116427E-2</v>
      </c>
    </row>
    <row r="31" spans="1:7" x14ac:dyDescent="0.2">
      <c r="A31" s="4" t="s">
        <v>1834</v>
      </c>
      <c r="B31" s="4" t="s">
        <v>1835</v>
      </c>
      <c r="C31" s="5">
        <v>1.7829928888380794E-2</v>
      </c>
      <c r="D31" s="5">
        <v>0</v>
      </c>
      <c r="E31" s="5">
        <v>0</v>
      </c>
      <c r="F31" s="5">
        <v>0</v>
      </c>
      <c r="G31" s="5">
        <v>0</v>
      </c>
    </row>
    <row r="32" spans="1:7" x14ac:dyDescent="0.2">
      <c r="A32" s="4" t="s">
        <v>1836</v>
      </c>
      <c r="B32" s="4" t="s">
        <v>1837</v>
      </c>
      <c r="C32" s="5">
        <v>1.4851481719788422E-5</v>
      </c>
      <c r="D32" s="5">
        <v>5.3902516987616126E-4</v>
      </c>
      <c r="E32" s="5">
        <v>5.5939399373643641E-3</v>
      </c>
      <c r="F32" s="5">
        <v>5.4859260398468765E-2</v>
      </c>
      <c r="G32" s="5">
        <v>0</v>
      </c>
    </row>
    <row r="33" spans="1:7" x14ac:dyDescent="0.2">
      <c r="A33" s="4" t="s">
        <v>1838</v>
      </c>
      <c r="B33" s="4" t="s">
        <v>1839</v>
      </c>
      <c r="C33" s="5">
        <v>2.3562602530307591E-2</v>
      </c>
      <c r="D33" s="5">
        <v>2.3181542846265539E-3</v>
      </c>
      <c r="E33" s="5">
        <v>1.7147597224641431E-3</v>
      </c>
      <c r="F33" s="5">
        <v>5.7034412818857268E-4</v>
      </c>
      <c r="G33" s="5">
        <v>6.0880306306027249E-4</v>
      </c>
    </row>
    <row r="34" spans="1:7" x14ac:dyDescent="0.2">
      <c r="A34" s="4" t="s">
        <v>1840</v>
      </c>
      <c r="B34" s="4" t="s">
        <v>1841</v>
      </c>
      <c r="C34" s="5">
        <v>5.19132128441483E-2</v>
      </c>
      <c r="D34" s="5">
        <v>3.318086778952193E-2</v>
      </c>
      <c r="E34" s="5">
        <v>1.4523208272323637E-2</v>
      </c>
      <c r="F34" s="5">
        <v>2.7346149829734781E-2</v>
      </c>
      <c r="G34" s="5">
        <v>4.2899756376543795E-3</v>
      </c>
    </row>
    <row r="35" spans="1:7" x14ac:dyDescent="0.2">
      <c r="A35" s="4" t="s">
        <v>1842</v>
      </c>
      <c r="B35" s="4" t="s">
        <v>1843</v>
      </c>
      <c r="C35" s="5">
        <v>0</v>
      </c>
      <c r="D35" s="5">
        <v>0</v>
      </c>
      <c r="E35" s="5">
        <v>0</v>
      </c>
      <c r="F35" s="5">
        <v>1.2507546670802033E-2</v>
      </c>
      <c r="G35" s="5">
        <v>0</v>
      </c>
    </row>
    <row r="36" spans="1:7" x14ac:dyDescent="0.2">
      <c r="A36" s="4" t="s">
        <v>1844</v>
      </c>
      <c r="B36" s="4" t="s">
        <v>1845</v>
      </c>
      <c r="C36" s="5">
        <v>4.7416216669489003E-3</v>
      </c>
      <c r="D36" s="5">
        <v>4.45618845751246E-3</v>
      </c>
      <c r="E36" s="5">
        <v>1.6428432339586189E-2</v>
      </c>
      <c r="F36" s="5">
        <v>7.2188695198969061E-2</v>
      </c>
      <c r="G36" s="5">
        <v>1.2518624789940759E-2</v>
      </c>
    </row>
    <row r="37" spans="1:7" x14ac:dyDescent="0.2">
      <c r="A37" s="4" t="s">
        <v>1846</v>
      </c>
      <c r="B37" s="4" t="s">
        <v>1847</v>
      </c>
      <c r="C37" s="5">
        <v>7.2338568632859229E-2</v>
      </c>
      <c r="D37" s="5">
        <v>6.2958139841535643E-2</v>
      </c>
      <c r="E37" s="5">
        <v>0.10420879091540908</v>
      </c>
      <c r="F37" s="5">
        <v>4.1453708148588495E-2</v>
      </c>
      <c r="G37" s="5">
        <v>3.8367391215637252E-2</v>
      </c>
    </row>
    <row r="38" spans="1:7" x14ac:dyDescent="0.2">
      <c r="A38" s="4" t="s">
        <v>1848</v>
      </c>
      <c r="B38" s="4" t="s">
        <v>1849</v>
      </c>
      <c r="C38" s="5">
        <v>3.6966964203273903E-2</v>
      </c>
      <c r="D38" s="5">
        <v>5.6985455814992911E-2</v>
      </c>
      <c r="E38" s="5">
        <v>6.4983172790954898E-3</v>
      </c>
      <c r="F38" s="5">
        <v>5.9742927053438116E-2</v>
      </c>
      <c r="G38" s="5">
        <v>2.1925735396391765E-2</v>
      </c>
    </row>
    <row r="39" spans="1:7" x14ac:dyDescent="0.2">
      <c r="A39" s="4" t="s">
        <v>1850</v>
      </c>
      <c r="B39" s="4" t="s">
        <v>1851</v>
      </c>
      <c r="C39" s="5">
        <v>1.1023398750809028</v>
      </c>
      <c r="D39" s="5">
        <v>0.95902452554276196</v>
      </c>
      <c r="E39" s="5">
        <v>1.4262977495975866</v>
      </c>
      <c r="F39" s="5">
        <v>1.980604409824092</v>
      </c>
      <c r="G39" s="5">
        <v>1.1861140873736495</v>
      </c>
    </row>
    <row r="40" spans="1:7" x14ac:dyDescent="0.2">
      <c r="A40" s="4" t="s">
        <v>1852</v>
      </c>
      <c r="B40" s="4" t="s">
        <v>1853</v>
      </c>
      <c r="C40" s="5">
        <v>0.33325013192826036</v>
      </c>
      <c r="D40" s="5">
        <v>0.19344739317542475</v>
      </c>
      <c r="E40" s="5">
        <v>0.14099078367632897</v>
      </c>
      <c r="F40" s="5">
        <v>0.45859841674685292</v>
      </c>
      <c r="G40" s="5">
        <v>0.15330189142330927</v>
      </c>
    </row>
    <row r="41" spans="1:7" x14ac:dyDescent="0.2">
      <c r="A41" s="4" t="s">
        <v>1854</v>
      </c>
      <c r="B41" s="4" t="s">
        <v>1855</v>
      </c>
      <c r="C41" s="5">
        <v>5.5981541664702528</v>
      </c>
      <c r="D41" s="5">
        <v>4.1157330930596743</v>
      </c>
      <c r="E41" s="5">
        <v>3.5812090598217408</v>
      </c>
      <c r="F41" s="5">
        <v>6.6203803262373553</v>
      </c>
      <c r="G41" s="5">
        <v>4.710889530585967</v>
      </c>
    </row>
    <row r="42" spans="1:7" x14ac:dyDescent="0.2">
      <c r="A42" s="4" t="s">
        <v>1856</v>
      </c>
      <c r="B42" s="4" t="s">
        <v>1857</v>
      </c>
      <c r="C42" s="5">
        <v>4.5697881329124571E-2</v>
      </c>
      <c r="D42" s="5">
        <v>5.5899100175423135E-2</v>
      </c>
      <c r="E42" s="5">
        <v>0.30581563221266539</v>
      </c>
      <c r="F42" s="5">
        <v>0.42320859486161866</v>
      </c>
      <c r="G42" s="5">
        <v>0.31732957057584138</v>
      </c>
    </row>
    <row r="43" spans="1:7" x14ac:dyDescent="0.2">
      <c r="A43" s="4" t="s">
        <v>1858</v>
      </c>
      <c r="B43" s="4" t="s">
        <v>1859</v>
      </c>
      <c r="C43" s="5">
        <v>0.49773696885876373</v>
      </c>
      <c r="D43" s="5">
        <v>0.24498539001135192</v>
      </c>
      <c r="E43" s="5">
        <v>0.56953827666911094</v>
      </c>
      <c r="F43" s="5">
        <v>0.40631854267113565</v>
      </c>
      <c r="G43" s="5">
        <v>0.511057286193217</v>
      </c>
    </row>
    <row r="44" spans="1:7" x14ac:dyDescent="0.2">
      <c r="A44" s="4" t="s">
        <v>1860</v>
      </c>
      <c r="B44" s="4" t="s">
        <v>1861</v>
      </c>
      <c r="C44" s="5">
        <v>3.7447933610406575E-2</v>
      </c>
      <c r="D44" s="5">
        <v>3.2210559956825133E-2</v>
      </c>
      <c r="E44" s="5">
        <v>0.18060919413809295</v>
      </c>
      <c r="F44" s="5">
        <v>9.2593960861659649E-2</v>
      </c>
      <c r="G44" s="5">
        <v>5.7034827685267332E-2</v>
      </c>
    </row>
    <row r="45" spans="1:7" x14ac:dyDescent="0.2">
      <c r="A45" s="4" t="s">
        <v>1862</v>
      </c>
      <c r="B45" s="4" t="s">
        <v>1863</v>
      </c>
      <c r="C45" s="5">
        <v>0.56258009859065983</v>
      </c>
      <c r="D45" s="5">
        <v>0.29960095644493873</v>
      </c>
      <c r="E45" s="5">
        <v>0.48023234348572075</v>
      </c>
      <c r="F45" s="5">
        <v>1.8791857506596026</v>
      </c>
      <c r="G45" s="5">
        <v>0.92234530504116552</v>
      </c>
    </row>
    <row r="46" spans="1:7" x14ac:dyDescent="0.2">
      <c r="A46" s="4" t="s">
        <v>1864</v>
      </c>
      <c r="B46" s="4" t="s">
        <v>1865</v>
      </c>
      <c r="C46" s="5">
        <v>0</v>
      </c>
      <c r="D46" s="5">
        <v>1.6089584913028698E-2</v>
      </c>
      <c r="E46" s="5">
        <v>6.5446997615430222E-4</v>
      </c>
      <c r="F46" s="5">
        <v>5.2200922688867175E-2</v>
      </c>
      <c r="G46" s="5">
        <v>0.33067692980436658</v>
      </c>
    </row>
    <row r="47" spans="1:7" x14ac:dyDescent="0.2">
      <c r="A47" s="4" t="s">
        <v>1866</v>
      </c>
      <c r="B47" s="4" t="s">
        <v>1867</v>
      </c>
      <c r="C47" s="5">
        <v>9.3377964531306437E-2</v>
      </c>
      <c r="D47" s="5">
        <v>0.16876295652126558</v>
      </c>
      <c r="E47" s="5">
        <v>0.75215420902489227</v>
      </c>
      <c r="F47" s="5">
        <v>0.31179650221526783</v>
      </c>
      <c r="G47" s="5">
        <v>5.8600270132469205E-2</v>
      </c>
    </row>
    <row r="48" spans="1:7" x14ac:dyDescent="0.2">
      <c r="A48" s="4" t="s">
        <v>1868</v>
      </c>
      <c r="B48" s="4" t="s">
        <v>1869</v>
      </c>
      <c r="C48" s="5">
        <v>1.7355137693115311E-3</v>
      </c>
      <c r="D48" s="5">
        <v>5.3081883507989864E-3</v>
      </c>
      <c r="E48" s="5">
        <v>4.9964063025597034E-2</v>
      </c>
      <c r="F48" s="5">
        <v>1.7088258031820552E-2</v>
      </c>
      <c r="G48" s="5">
        <v>5.5166416008006558E-3</v>
      </c>
    </row>
    <row r="49" spans="1:7" x14ac:dyDescent="0.2">
      <c r="A49" s="4" t="s">
        <v>1870</v>
      </c>
      <c r="B49" s="4" t="s">
        <v>1871</v>
      </c>
      <c r="C49" s="5">
        <v>3.0673335527191661E-2</v>
      </c>
      <c r="D49" s="5">
        <v>6.7767144528864693E-3</v>
      </c>
      <c r="E49" s="5">
        <v>0.113747429369411</v>
      </c>
      <c r="F49" s="5">
        <v>3.2456921012624556E-3</v>
      </c>
      <c r="G49" s="5">
        <v>3.0844302534386793E-3</v>
      </c>
    </row>
    <row r="50" spans="1:7" x14ac:dyDescent="0.2">
      <c r="A50" s="4" t="s">
        <v>1872</v>
      </c>
      <c r="B50" s="4" t="s">
        <v>1873</v>
      </c>
      <c r="C50" s="5">
        <v>0.10353512540438363</v>
      </c>
      <c r="D50" s="5">
        <v>2.4129820181244328E-2</v>
      </c>
      <c r="E50" s="5">
        <v>0.10701144187023316</v>
      </c>
      <c r="F50" s="5">
        <v>0.28172229385852443</v>
      </c>
      <c r="G50" s="5">
        <v>0.13465990269492226</v>
      </c>
    </row>
    <row r="51" spans="1:7" x14ac:dyDescent="0.2">
      <c r="A51" s="4" t="s">
        <v>1874</v>
      </c>
      <c r="B51" s="4" t="s">
        <v>1875</v>
      </c>
      <c r="C51" s="5">
        <v>0.32361495948728991</v>
      </c>
      <c r="D51" s="5">
        <v>0.29976020711917728</v>
      </c>
      <c r="E51" s="5">
        <v>0.52475661589923195</v>
      </c>
      <c r="F51" s="5">
        <v>0.77222367237595202</v>
      </c>
      <c r="G51" s="5">
        <v>1.0280290595454298</v>
      </c>
    </row>
    <row r="52" spans="1:7" x14ac:dyDescent="0.2">
      <c r="A52" s="4" t="s">
        <v>1876</v>
      </c>
      <c r="B52" s="4" t="s">
        <v>1877</v>
      </c>
      <c r="C52" s="5">
        <v>3.571671996711933E-2</v>
      </c>
      <c r="D52" s="5">
        <v>1.8789435857048637E-2</v>
      </c>
      <c r="E52" s="5">
        <v>5.5397700261733303E-2</v>
      </c>
      <c r="F52" s="5">
        <v>0.71486565930660917</v>
      </c>
      <c r="G52" s="5">
        <v>1.9087310338064118</v>
      </c>
    </row>
    <row r="53" spans="1:7" x14ac:dyDescent="0.2">
      <c r="A53" s="4" t="s">
        <v>1878</v>
      </c>
      <c r="B53" s="4" t="s">
        <v>1879</v>
      </c>
      <c r="C53" s="5">
        <v>0</v>
      </c>
      <c r="D53" s="5">
        <v>5.3902516987616128E-6</v>
      </c>
      <c r="E53" s="5">
        <v>2.4495797670294018E-2</v>
      </c>
      <c r="F53" s="5">
        <v>5.8576095523009665E-2</v>
      </c>
      <c r="G53" s="5">
        <v>3.0256381380475907E-2</v>
      </c>
    </row>
    <row r="54" spans="1:7" x14ac:dyDescent="0.2">
      <c r="A54" s="4" t="s">
        <v>1880</v>
      </c>
      <c r="B54" s="4" t="s">
        <v>1881</v>
      </c>
      <c r="C54" s="5">
        <v>6.0198753629163403E-2</v>
      </c>
      <c r="D54" s="5">
        <v>5.0461268185891382E-2</v>
      </c>
      <c r="E54" s="5">
        <v>4.7028145515771197E-2</v>
      </c>
      <c r="F54" s="5">
        <v>4.0877706857040716E-2</v>
      </c>
      <c r="G54" s="5">
        <v>1.9482563902845782E-2</v>
      </c>
    </row>
    <row r="55" spans="1:7" x14ac:dyDescent="0.2">
      <c r="A55" s="4" t="s">
        <v>1882</v>
      </c>
      <c r="B55" s="4" t="s">
        <v>1883</v>
      </c>
      <c r="C55" s="5">
        <v>9.3617088782997127E-4</v>
      </c>
      <c r="D55" s="5">
        <v>1.8499667245251781E-3</v>
      </c>
      <c r="E55" s="5">
        <v>2.3574993217047278E-3</v>
      </c>
      <c r="F55" s="5">
        <v>2.6962464575797259E-2</v>
      </c>
      <c r="G55" s="5">
        <v>1.0307461815301651E-2</v>
      </c>
    </row>
    <row r="56" spans="1:7" x14ac:dyDescent="0.2">
      <c r="A56" s="4" t="s">
        <v>1884</v>
      </c>
      <c r="B56" s="4" t="s">
        <v>1885</v>
      </c>
      <c r="C56" s="5">
        <v>1.1037295973602651E-2</v>
      </c>
      <c r="D56" s="5">
        <v>5.7518176007457025E-2</v>
      </c>
      <c r="E56" s="5">
        <v>2.4513770553309729E-2</v>
      </c>
      <c r="F56" s="5">
        <v>2.6050327970490346E-2</v>
      </c>
      <c r="G56" s="5">
        <v>1.1015441787105168E-2</v>
      </c>
    </row>
    <row r="57" spans="1:7" x14ac:dyDescent="0.2">
      <c r="A57" s="4" t="s">
        <v>1886</v>
      </c>
      <c r="B57" s="4" t="s">
        <v>1887</v>
      </c>
      <c r="C57" s="5">
        <v>2.5740077784550442E-2</v>
      </c>
      <c r="D57" s="5">
        <v>1.2586798302785038E-2</v>
      </c>
      <c r="E57" s="5">
        <v>1.1857295704151706E-2</v>
      </c>
      <c r="F57" s="5">
        <v>1.5950146330057591E-2</v>
      </c>
      <c r="G57" s="5">
        <v>3.9430283897863875E-3</v>
      </c>
    </row>
    <row r="58" spans="1:7" x14ac:dyDescent="0.2">
      <c r="A58" s="4" t="s">
        <v>1888</v>
      </c>
      <c r="B58" s="4" t="s">
        <v>1889</v>
      </c>
      <c r="C58" s="5">
        <v>3.3000373319215646E-2</v>
      </c>
      <c r="D58" s="5">
        <v>0.19732628944917602</v>
      </c>
      <c r="E58" s="5">
        <v>8.5088180625028167E-2</v>
      </c>
      <c r="F58" s="5">
        <v>5.5590586658347894E-2</v>
      </c>
      <c r="G58" s="5">
        <v>2.0401081727908641E-2</v>
      </c>
    </row>
    <row r="59" spans="1:7" x14ac:dyDescent="0.2">
      <c r="A59" s="4" t="s">
        <v>1890</v>
      </c>
      <c r="B59" s="4" t="s">
        <v>1891</v>
      </c>
      <c r="C59" s="5">
        <v>1.9085402670979797E-2</v>
      </c>
      <c r="D59" s="5">
        <v>1.0734360686881148E-2</v>
      </c>
      <c r="E59" s="5">
        <v>4.2714626428524964E-2</v>
      </c>
      <c r="F59" s="5">
        <v>8.4761249843592582E-2</v>
      </c>
      <c r="G59" s="5">
        <v>2.1496232723665239E-2</v>
      </c>
    </row>
    <row r="60" spans="1:7" x14ac:dyDescent="0.2">
      <c r="A60" s="4" t="s">
        <v>1892</v>
      </c>
      <c r="B60" s="4" t="s">
        <v>1893</v>
      </c>
      <c r="C60" s="5">
        <v>0.26927976929103764</v>
      </c>
      <c r="D60" s="5">
        <v>0.17649553293229617</v>
      </c>
      <c r="E60" s="5">
        <v>0.50529394190999122</v>
      </c>
      <c r="F60" s="5">
        <v>0.59287758293541226</v>
      </c>
      <c r="G60" s="5">
        <v>0.30058341283670992</v>
      </c>
    </row>
    <row r="61" spans="1:7" x14ac:dyDescent="0.2">
      <c r="A61" s="4" t="s">
        <v>1894</v>
      </c>
      <c r="B61" s="4" t="s">
        <v>1218</v>
      </c>
      <c r="C61" s="5">
        <v>5.6602948852002521E-5</v>
      </c>
      <c r="D61" s="5">
        <v>0</v>
      </c>
      <c r="E61" s="5">
        <v>0</v>
      </c>
      <c r="F61" s="5">
        <v>0</v>
      </c>
      <c r="G61" s="5">
        <v>0</v>
      </c>
    </row>
    <row r="62" spans="1:7" ht="13.5" thickBot="1" x14ac:dyDescent="0.25">
      <c r="A62" s="4" t="s">
        <v>1895</v>
      </c>
      <c r="B62" s="4" t="s">
        <v>46</v>
      </c>
      <c r="C62" s="5">
        <v>0.7779860228502109</v>
      </c>
      <c r="D62" s="5">
        <v>3.6126544935440083E-2</v>
      </c>
      <c r="E62" s="5">
        <v>0.53204758969389565</v>
      </c>
      <c r="F62" s="5">
        <v>0.92994860252080191</v>
      </c>
      <c r="G62" s="5">
        <v>0.37432131440662675</v>
      </c>
    </row>
    <row r="63" spans="1:7" s="3" customFormat="1" ht="13.5" thickBot="1" x14ac:dyDescent="0.25">
      <c r="A63" s="1"/>
      <c r="B63" s="1" t="s">
        <v>1774</v>
      </c>
      <c r="C63" s="2">
        <f>SUM($C$2:$C$62)</f>
        <v>99.999999999999972</v>
      </c>
      <c r="D63" s="2">
        <f>SUM($D$2:$D$62)</f>
        <v>99.999999999999986</v>
      </c>
      <c r="E63" s="2">
        <f>SUM($E$2:$E$62)</f>
        <v>99.999999999999986</v>
      </c>
      <c r="F63" s="2">
        <f>SUM($F$2:$F$62)</f>
        <v>100.00000000000006</v>
      </c>
      <c r="G63" s="2">
        <f>SUM($G$2:$G$62)</f>
        <v>100.00000000000006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7"/>
  <sheetViews>
    <sheetView workbookViewId="0">
      <selection activeCell="J15" sqref="J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1740</v>
      </c>
      <c r="D1" s="2" t="s">
        <v>1741</v>
      </c>
      <c r="E1" s="2" t="s">
        <v>1742</v>
      </c>
      <c r="F1" s="2" t="s">
        <v>1743</v>
      </c>
      <c r="G1" s="2" t="s">
        <v>1751</v>
      </c>
      <c r="H1" s="3"/>
    </row>
    <row r="2" spans="1:8" x14ac:dyDescent="0.2">
      <c r="A2" s="4" t="s">
        <v>1776</v>
      </c>
      <c r="B2" s="4" t="s">
        <v>1777</v>
      </c>
      <c r="C2" s="5">
        <v>65.855840985935217</v>
      </c>
      <c r="D2" s="5">
        <v>-53.506435033409339</v>
      </c>
      <c r="E2" s="5">
        <v>-50.645268941245227</v>
      </c>
      <c r="F2" s="5">
        <v>7.63392637129762</v>
      </c>
      <c r="G2" s="5">
        <v>-59.036072264569952</v>
      </c>
    </row>
    <row r="3" spans="1:8" x14ac:dyDescent="0.2">
      <c r="A3" s="4" t="s">
        <v>1778</v>
      </c>
      <c r="B3" s="4" t="s">
        <v>1779</v>
      </c>
      <c r="C3" s="5">
        <v>-55.925895205800799</v>
      </c>
      <c r="D3" s="5">
        <v>-93.692640994002403</v>
      </c>
      <c r="E3" s="5">
        <v>4727.026518518519</v>
      </c>
      <c r="F3" s="5">
        <v>-6.825421149540448</v>
      </c>
      <c r="G3" s="5">
        <v>25.028256261267913</v>
      </c>
    </row>
    <row r="4" spans="1:8" x14ac:dyDescent="0.2">
      <c r="A4" s="4" t="s">
        <v>1780</v>
      </c>
      <c r="B4" s="4" t="s">
        <v>1781</v>
      </c>
      <c r="C4" s="5">
        <v>36.49064784576813</v>
      </c>
      <c r="D4" s="5">
        <v>-53.647055195567752</v>
      </c>
      <c r="E4" s="5">
        <v>57.735336218763919</v>
      </c>
      <c r="F4" s="5">
        <v>89.060171345706607</v>
      </c>
      <c r="G4" s="5">
        <v>88.672788522887444</v>
      </c>
    </row>
    <row r="5" spans="1:8" x14ac:dyDescent="0.2">
      <c r="A5" s="4" t="s">
        <v>1782</v>
      </c>
      <c r="B5" s="4" t="s">
        <v>1783</v>
      </c>
      <c r="C5" s="5">
        <v>-33.84207516753829</v>
      </c>
      <c r="D5" s="5">
        <v>208.33248756723842</v>
      </c>
      <c r="E5" s="5">
        <v>118.90149389780727</v>
      </c>
      <c r="F5" s="5">
        <v>-32.70143359817564</v>
      </c>
      <c r="G5" s="5">
        <v>200.50776564984929</v>
      </c>
    </row>
    <row r="6" spans="1:8" x14ac:dyDescent="0.2">
      <c r="A6" s="4" t="s">
        <v>1784</v>
      </c>
      <c r="B6" s="4" t="s">
        <v>1785</v>
      </c>
      <c r="C6" s="5">
        <v>-57.781893310008016</v>
      </c>
      <c r="D6" s="5">
        <v>-54.820358282041923</v>
      </c>
      <c r="E6" s="5">
        <v>66.020530965894693</v>
      </c>
      <c r="F6" s="5">
        <v>1050.2215882874966</v>
      </c>
      <c r="G6" s="5">
        <v>264.23766118819356</v>
      </c>
    </row>
    <row r="7" spans="1:8" x14ac:dyDescent="0.2">
      <c r="A7" s="4" t="s">
        <v>1786</v>
      </c>
      <c r="B7" s="4" t="s">
        <v>1787</v>
      </c>
      <c r="C7" s="5">
        <v>871.15193156015312</v>
      </c>
      <c r="D7" s="5">
        <v>-67.688848581607019</v>
      </c>
      <c r="E7" s="5">
        <v>56.744382697891552</v>
      </c>
      <c r="F7" s="5">
        <v>-16.369055086292491</v>
      </c>
      <c r="G7" s="5">
        <v>311.33778239460474</v>
      </c>
    </row>
    <row r="8" spans="1:8" x14ac:dyDescent="0.2">
      <c r="A8" s="4" t="s">
        <v>1788</v>
      </c>
      <c r="B8" s="4" t="s">
        <v>1789</v>
      </c>
      <c r="C8" s="5">
        <v>436.17021276595744</v>
      </c>
      <c r="D8" s="5">
        <v>418.65079365079367</v>
      </c>
      <c r="E8" s="5">
        <v>5489.8790614639129</v>
      </c>
      <c r="F8" s="5">
        <v>86.512595326239918</v>
      </c>
      <c r="G8" s="5">
        <v>289826.76312056737</v>
      </c>
    </row>
    <row r="9" spans="1:8" x14ac:dyDescent="0.2">
      <c r="A9" s="4" t="s">
        <v>1790</v>
      </c>
      <c r="B9" s="4" t="s">
        <v>1791</v>
      </c>
      <c r="C9" s="5">
        <v>72.209425625920474</v>
      </c>
      <c r="D9" s="5">
        <v>-67.883974085964667</v>
      </c>
      <c r="E9" s="5">
        <v>53.085212142730342</v>
      </c>
      <c r="F9" s="5">
        <v>-96.521049390661801</v>
      </c>
      <c r="G9" s="5">
        <v>-97.054491899852721</v>
      </c>
    </row>
    <row r="10" spans="1:8" x14ac:dyDescent="0.2">
      <c r="A10" s="4" t="s">
        <v>1792</v>
      </c>
      <c r="B10" s="4" t="s">
        <v>1793</v>
      </c>
      <c r="C10" s="5">
        <v>32.407542586564297</v>
      </c>
      <c r="D10" s="5">
        <v>-63.112135544724232</v>
      </c>
      <c r="E10" s="5">
        <v>-26.891709138722696</v>
      </c>
      <c r="F10" s="5">
        <v>128.11706529359805</v>
      </c>
      <c r="G10" s="5">
        <v>-18.544456543883612</v>
      </c>
    </row>
    <row r="11" spans="1:8" x14ac:dyDescent="0.2">
      <c r="A11" s="4" t="s">
        <v>1794</v>
      </c>
      <c r="B11" s="4" t="s">
        <v>1795</v>
      </c>
      <c r="C11" s="5">
        <v>104.83972066399545</v>
      </c>
      <c r="D11" s="5">
        <v>6.6279446617055982</v>
      </c>
      <c r="E11" s="5">
        <v>-35.222884899256954</v>
      </c>
      <c r="F11" s="5">
        <v>-18.138855893033266</v>
      </c>
      <c r="G11" s="5">
        <v>15.820283977477581</v>
      </c>
    </row>
    <row r="12" spans="1:8" x14ac:dyDescent="0.2">
      <c r="A12" s="4" t="s">
        <v>1796</v>
      </c>
      <c r="B12" s="4" t="s">
        <v>1797</v>
      </c>
      <c r="C12" s="5">
        <v>-18.768995557829967</v>
      </c>
      <c r="D12" s="5">
        <v>69.335779499888545</v>
      </c>
      <c r="E12" s="5">
        <v>13.896741051477038</v>
      </c>
      <c r="F12" s="5">
        <v>-59.028157992214524</v>
      </c>
      <c r="G12" s="5">
        <v>-35.810005011879134</v>
      </c>
    </row>
    <row r="13" spans="1:8" x14ac:dyDescent="0.2">
      <c r="A13" s="4" t="s">
        <v>1800</v>
      </c>
      <c r="B13" s="4" t="s">
        <v>1801</v>
      </c>
      <c r="C13" s="5">
        <v>25</v>
      </c>
      <c r="D13" s="5">
        <v>184.53333333333333</v>
      </c>
      <c r="E13" s="5">
        <v>-57.825679475164016</v>
      </c>
      <c r="F13" s="5">
        <v>16.666666666666664</v>
      </c>
      <c r="G13" s="5">
        <v>75</v>
      </c>
    </row>
    <row r="14" spans="1:8" x14ac:dyDescent="0.2">
      <c r="A14" s="4" t="s">
        <v>1802</v>
      </c>
      <c r="B14" s="4" t="s">
        <v>1803</v>
      </c>
      <c r="C14" s="5">
        <v>-67.499096335584824</v>
      </c>
      <c r="D14" s="5">
        <v>-84.396440864994361</v>
      </c>
      <c r="E14" s="5">
        <v>1158.4808658768336</v>
      </c>
      <c r="F14" s="5">
        <v>76.130970175868541</v>
      </c>
      <c r="G14" s="5">
        <v>12.409095109257381</v>
      </c>
    </row>
    <row r="15" spans="1:8" x14ac:dyDescent="0.2">
      <c r="A15" s="4" t="s">
        <v>1804</v>
      </c>
      <c r="B15" s="4" t="s">
        <v>1805</v>
      </c>
      <c r="C15" s="5">
        <v>-33.650900895794464</v>
      </c>
      <c r="D15" s="5">
        <v>79.759535470202295</v>
      </c>
      <c r="E15" s="5">
        <v>-21.5851479050656</v>
      </c>
      <c r="F15" s="5">
        <v>-0.64969696969696977</v>
      </c>
      <c r="G15" s="5">
        <v>-7.0831472290680875</v>
      </c>
    </row>
    <row r="16" spans="1:8" x14ac:dyDescent="0.2">
      <c r="A16" s="4" t="s">
        <v>1806</v>
      </c>
      <c r="B16" s="4" t="s">
        <v>1807</v>
      </c>
      <c r="C16" s="5">
        <v>885.54146797568956</v>
      </c>
      <c r="D16" s="5">
        <v>-90.512663412257226</v>
      </c>
      <c r="E16" s="5">
        <v>-20</v>
      </c>
      <c r="F16" s="5">
        <v>-50</v>
      </c>
      <c r="G16" s="5">
        <v>-62.599345488546057</v>
      </c>
    </row>
    <row r="17" spans="1:7" x14ac:dyDescent="0.2">
      <c r="A17" s="4" t="s">
        <v>1808</v>
      </c>
      <c r="B17" s="4" t="s">
        <v>1809</v>
      </c>
      <c r="C17" s="5">
        <v>8.2081661896465938</v>
      </c>
      <c r="D17" s="5">
        <v>-39.442731955866968</v>
      </c>
      <c r="E17" s="5">
        <v>-62.226861445911332</v>
      </c>
      <c r="F17" s="5">
        <v>251.21799333998976</v>
      </c>
      <c r="G17" s="5">
        <v>-13.066705094813369</v>
      </c>
    </row>
    <row r="18" spans="1:7" x14ac:dyDescent="0.2">
      <c r="A18" s="4" t="s">
        <v>1810</v>
      </c>
      <c r="B18" s="4" t="s">
        <v>1811</v>
      </c>
      <c r="C18" s="5">
        <v>-27.68676037189573</v>
      </c>
      <c r="D18" s="5">
        <v>-36.016141260258408</v>
      </c>
      <c r="E18" s="5">
        <v>779.68314146370824</v>
      </c>
      <c r="F18" s="5">
        <v>76.599547947206531</v>
      </c>
      <c r="G18" s="5">
        <v>618.79343676145209</v>
      </c>
    </row>
    <row r="19" spans="1:7" x14ac:dyDescent="0.2">
      <c r="A19" s="4" t="s">
        <v>1812</v>
      </c>
      <c r="B19" s="4" t="s">
        <v>1813</v>
      </c>
      <c r="C19" s="5">
        <v>-55.128040657090416</v>
      </c>
      <c r="D19" s="5">
        <v>493.82507391328011</v>
      </c>
      <c r="E19" s="5">
        <v>2.8319386680345557</v>
      </c>
      <c r="F19" s="5">
        <v>32.931037321690248</v>
      </c>
      <c r="G19" s="5">
        <v>264.24028933232273</v>
      </c>
    </row>
    <row r="20" spans="1:7" x14ac:dyDescent="0.2">
      <c r="A20" s="4" t="s">
        <v>1814</v>
      </c>
      <c r="B20" s="4" t="s">
        <v>1815</v>
      </c>
      <c r="C20" s="5">
        <v>40.491611925042456</v>
      </c>
      <c r="D20" s="5">
        <v>93.007269950998648</v>
      </c>
      <c r="E20" s="5">
        <v>-42.036218297644503</v>
      </c>
      <c r="F20" s="5">
        <v>1337.2534005951925</v>
      </c>
      <c r="G20" s="5">
        <v>2158.9890211140582</v>
      </c>
    </row>
    <row r="21" spans="1:7" x14ac:dyDescent="0.2">
      <c r="A21" s="4" t="s">
        <v>1818</v>
      </c>
      <c r="B21" s="4" t="s">
        <v>1819</v>
      </c>
      <c r="C21" s="5">
        <v>196.68758557950608</v>
      </c>
      <c r="D21" s="5">
        <v>34.735361024164021</v>
      </c>
      <c r="E21" s="5">
        <v>-9.5313653677583581</v>
      </c>
      <c r="F21" s="5">
        <v>-9.1303560565470558</v>
      </c>
      <c r="G21" s="5">
        <v>228.62290238417683</v>
      </c>
    </row>
    <row r="22" spans="1:7" x14ac:dyDescent="0.2">
      <c r="A22" s="4" t="s">
        <v>1820</v>
      </c>
      <c r="B22" s="4" t="s">
        <v>1821</v>
      </c>
      <c r="C22" s="5">
        <v>-36.142995898779077</v>
      </c>
      <c r="D22" s="5">
        <v>-23.847562091563042</v>
      </c>
      <c r="E22" s="5">
        <v>-3.2591837246852502</v>
      </c>
      <c r="F22" s="5">
        <v>135.69149802817984</v>
      </c>
      <c r="G22" s="5">
        <v>10.878161174976645</v>
      </c>
    </row>
    <row r="23" spans="1:7" x14ac:dyDescent="0.2">
      <c r="A23" s="4" t="s">
        <v>1824</v>
      </c>
      <c r="B23" s="4" t="s">
        <v>1825</v>
      </c>
      <c r="C23" s="5">
        <v>0</v>
      </c>
      <c r="D23" s="5">
        <v>353.4823773006533</v>
      </c>
      <c r="E23" s="5">
        <v>-45.175991219728964</v>
      </c>
      <c r="F23" s="5">
        <v>-2.4892642616735858</v>
      </c>
      <c r="G23" s="5">
        <v>0</v>
      </c>
    </row>
    <row r="24" spans="1:7" x14ac:dyDescent="0.2">
      <c r="A24" s="4" t="s">
        <v>1826</v>
      </c>
      <c r="B24" s="4" t="s">
        <v>1827</v>
      </c>
      <c r="C24" s="5">
        <v>-9.7031667109474835</v>
      </c>
      <c r="D24" s="5">
        <v>-46.703245216018942</v>
      </c>
      <c r="E24" s="5">
        <v>68.518433225274975</v>
      </c>
      <c r="F24" s="5">
        <v>76.274422162050286</v>
      </c>
      <c r="G24" s="5">
        <v>42.958505079642215</v>
      </c>
    </row>
    <row r="25" spans="1:7" x14ac:dyDescent="0.2">
      <c r="A25" s="4" t="s">
        <v>1828</v>
      </c>
      <c r="B25" s="4" t="s">
        <v>1829</v>
      </c>
      <c r="C25" s="5">
        <v>-24.501412815623357</v>
      </c>
      <c r="D25" s="5">
        <v>-8.0889526652347463</v>
      </c>
      <c r="E25" s="5">
        <v>52.20630541917847</v>
      </c>
      <c r="F25" s="5">
        <v>-5.8930180339362304</v>
      </c>
      <c r="G25" s="5">
        <v>-0.60580296075683704</v>
      </c>
    </row>
    <row r="26" spans="1:7" x14ac:dyDescent="0.2">
      <c r="A26" s="4" t="s">
        <v>1830</v>
      </c>
      <c r="B26" s="4" t="s">
        <v>1831</v>
      </c>
      <c r="C26" s="5">
        <v>-33.182669526989464</v>
      </c>
      <c r="D26" s="5">
        <v>21.26102517407077</v>
      </c>
      <c r="E26" s="5">
        <v>99.131001370360565</v>
      </c>
      <c r="F26" s="5">
        <v>-80.038184930404029</v>
      </c>
      <c r="G26" s="5">
        <v>-67.79307502744787</v>
      </c>
    </row>
    <row r="27" spans="1:7" x14ac:dyDescent="0.2">
      <c r="A27" s="4" t="s">
        <v>1832</v>
      </c>
      <c r="B27" s="4" t="s">
        <v>1833</v>
      </c>
      <c r="C27" s="5">
        <v>534.55645774387415</v>
      </c>
      <c r="D27" s="5">
        <v>-1.2658977364898234</v>
      </c>
      <c r="E27" s="5">
        <v>196.03792733205574</v>
      </c>
      <c r="F27" s="5">
        <v>-94.254168037106879</v>
      </c>
      <c r="G27" s="5">
        <v>6.5706772453718534</v>
      </c>
    </row>
    <row r="28" spans="1:7" x14ac:dyDescent="0.2">
      <c r="A28" s="4" t="s">
        <v>1836</v>
      </c>
      <c r="B28" s="4" t="s">
        <v>1837</v>
      </c>
      <c r="C28" s="5">
        <v>3711.2661025992834</v>
      </c>
      <c r="D28" s="5">
        <v>558.99549999999999</v>
      </c>
      <c r="E28" s="5">
        <v>565.57249632205378</v>
      </c>
      <c r="F28" s="5">
        <v>0</v>
      </c>
      <c r="G28" s="5">
        <v>0</v>
      </c>
    </row>
    <row r="29" spans="1:7" x14ac:dyDescent="0.2">
      <c r="A29" s="4" t="s">
        <v>1838</v>
      </c>
      <c r="B29" s="4" t="s">
        <v>1839</v>
      </c>
      <c r="C29" s="5">
        <v>-89.668839898153806</v>
      </c>
      <c r="D29" s="5">
        <v>-53.028478073738761</v>
      </c>
      <c r="E29" s="5">
        <v>-77.426603045329458</v>
      </c>
      <c r="F29" s="5">
        <v>136.0625</v>
      </c>
      <c r="G29" s="5">
        <v>-97.414124301480612</v>
      </c>
    </row>
    <row r="30" spans="1:7" x14ac:dyDescent="0.2">
      <c r="A30" s="4" t="s">
        <v>1840</v>
      </c>
      <c r="B30" s="4" t="s">
        <v>1841</v>
      </c>
      <c r="C30" s="5">
        <v>-32.881870523692285</v>
      </c>
      <c r="D30" s="5">
        <v>-72.206162085697983</v>
      </c>
      <c r="E30" s="5">
        <v>27.789991549527265</v>
      </c>
      <c r="F30" s="5">
        <v>-65.306686144901235</v>
      </c>
      <c r="G30" s="5">
        <v>-91.729514748669615</v>
      </c>
    </row>
    <row r="31" spans="1:7" x14ac:dyDescent="0.2">
      <c r="A31" s="4" t="s">
        <v>1844</v>
      </c>
      <c r="B31" s="4" t="s">
        <v>1845</v>
      </c>
      <c r="C31" s="5">
        <v>-1.3114739225451824</v>
      </c>
      <c r="D31" s="5">
        <v>134.10261729440404</v>
      </c>
      <c r="E31" s="5">
        <v>198.21967084498579</v>
      </c>
      <c r="F31" s="5">
        <v>-61.649186654312174</v>
      </c>
      <c r="G31" s="5">
        <v>164.23101766780826</v>
      </c>
    </row>
    <row r="32" spans="1:7" x14ac:dyDescent="0.2">
      <c r="A32" s="4" t="s">
        <v>1846</v>
      </c>
      <c r="B32" s="4" t="s">
        <v>1847</v>
      </c>
      <c r="C32" s="5">
        <v>-8.6071987480438175</v>
      </c>
      <c r="D32" s="5">
        <v>5.1056746575342471</v>
      </c>
      <c r="E32" s="5">
        <v>-73.002581029262231</v>
      </c>
      <c r="F32" s="5">
        <v>104.68500743611983</v>
      </c>
      <c r="G32" s="5">
        <v>-46.918103286384977</v>
      </c>
    </row>
    <row r="33" spans="1:7" x14ac:dyDescent="0.2">
      <c r="A33" s="4" t="s">
        <v>1848</v>
      </c>
      <c r="B33" s="4" t="s">
        <v>1849</v>
      </c>
      <c r="C33" s="5">
        <v>61.875175271866134</v>
      </c>
      <c r="D33" s="5">
        <v>-92.758799370080098</v>
      </c>
      <c r="E33" s="5">
        <v>523.94858294692654</v>
      </c>
      <c r="F33" s="5">
        <v>-18.837611343952322</v>
      </c>
      <c r="G33" s="5">
        <v>-40.639923085939351</v>
      </c>
    </row>
    <row r="34" spans="1:7" x14ac:dyDescent="0.2">
      <c r="A34" s="4" t="s">
        <v>1850</v>
      </c>
      <c r="B34" s="4" t="s">
        <v>1851</v>
      </c>
      <c r="C34" s="5">
        <v>-8.6424996216841059</v>
      </c>
      <c r="D34" s="5">
        <v>-5.5603914263133687</v>
      </c>
      <c r="E34" s="5">
        <v>-5.7566397260992588</v>
      </c>
      <c r="F34" s="5">
        <v>32.438993154485161</v>
      </c>
      <c r="G34" s="5">
        <v>7.6874318172810625</v>
      </c>
    </row>
    <row r="35" spans="1:7" x14ac:dyDescent="0.2">
      <c r="A35" s="4" t="s">
        <v>1852</v>
      </c>
      <c r="B35" s="4" t="s">
        <v>1853</v>
      </c>
      <c r="C35" s="5">
        <v>-39.043143333125244</v>
      </c>
      <c r="D35" s="5">
        <v>-53.719127488582409</v>
      </c>
      <c r="E35" s="5">
        <v>120.75220205754256</v>
      </c>
      <c r="F35" s="5">
        <v>-26.073165527805976</v>
      </c>
      <c r="G35" s="5">
        <v>-53.960430245289757</v>
      </c>
    </row>
    <row r="36" spans="1:7" x14ac:dyDescent="0.2">
      <c r="A36" s="4" t="s">
        <v>1854</v>
      </c>
      <c r="B36" s="4" t="s">
        <v>1855</v>
      </c>
      <c r="C36" s="5">
        <v>-22.797322821062981</v>
      </c>
      <c r="D36" s="5">
        <v>-44.746961391313732</v>
      </c>
      <c r="E36" s="5">
        <v>25.463235415275491</v>
      </c>
      <c r="F36" s="5">
        <v>57.364631435690441</v>
      </c>
      <c r="G36" s="5">
        <v>-15.78060073488802</v>
      </c>
    </row>
    <row r="37" spans="1:7" x14ac:dyDescent="0.2">
      <c r="A37" s="4" t="s">
        <v>1856</v>
      </c>
      <c r="B37" s="4" t="s">
        <v>1857</v>
      </c>
      <c r="C37" s="5">
        <v>28.45137680360591</v>
      </c>
      <c r="D37" s="5">
        <v>247.39899631512029</v>
      </c>
      <c r="E37" s="5">
        <v>-6.0800147281928565</v>
      </c>
      <c r="F37" s="5">
        <v>65.822406285777532</v>
      </c>
      <c r="G37" s="5">
        <v>594.97399116358508</v>
      </c>
    </row>
    <row r="38" spans="1:7" x14ac:dyDescent="0.2">
      <c r="A38" s="4" t="s">
        <v>1858</v>
      </c>
      <c r="B38" s="4" t="s">
        <v>1859</v>
      </c>
      <c r="C38" s="5">
        <v>-48.314312318928657</v>
      </c>
      <c r="D38" s="5">
        <v>47.623815662200286</v>
      </c>
      <c r="E38" s="5">
        <v>-51.58198916628757</v>
      </c>
      <c r="F38" s="5">
        <v>178.1570619197135</v>
      </c>
      <c r="G38" s="5">
        <v>2.7599203702855686</v>
      </c>
    </row>
    <row r="39" spans="1:7" x14ac:dyDescent="0.2">
      <c r="A39" s="4" t="s">
        <v>1860</v>
      </c>
      <c r="B39" s="4" t="s">
        <v>1861</v>
      </c>
      <c r="C39" s="5">
        <v>-9.6765684718839378</v>
      </c>
      <c r="D39" s="5">
        <v>256.05351307354289</v>
      </c>
      <c r="E39" s="5">
        <v>-65.205866517483216</v>
      </c>
      <c r="F39" s="5">
        <v>36.221174269396137</v>
      </c>
      <c r="G39" s="5">
        <v>52.42856071843913</v>
      </c>
    </row>
    <row r="40" spans="1:7" x14ac:dyDescent="0.2">
      <c r="A40" s="4" t="s">
        <v>1862</v>
      </c>
      <c r="B40" s="4" t="s">
        <v>1863</v>
      </c>
      <c r="C40" s="5">
        <v>-44.077208392794986</v>
      </c>
      <c r="D40" s="5">
        <v>1.7845605494836703</v>
      </c>
      <c r="E40" s="5">
        <v>165.57153406658242</v>
      </c>
      <c r="F40" s="5">
        <v>8.5452889033100377</v>
      </c>
      <c r="G40" s="5">
        <v>64.082872328883809</v>
      </c>
    </row>
    <row r="41" spans="1:7" x14ac:dyDescent="0.2">
      <c r="A41" s="4" t="s">
        <v>1864</v>
      </c>
      <c r="B41" s="4" t="s">
        <v>1865</v>
      </c>
      <c r="C41" s="5">
        <v>0</v>
      </c>
      <c r="D41" s="5">
        <v>-97.417034633143373</v>
      </c>
      <c r="E41" s="5">
        <v>5313.1700389105054</v>
      </c>
      <c r="F41" s="5">
        <v>1300.9184833616989</v>
      </c>
      <c r="G41" s="5">
        <v>0</v>
      </c>
    </row>
    <row r="42" spans="1:7" x14ac:dyDescent="0.2">
      <c r="A42" s="4" t="s">
        <v>1866</v>
      </c>
      <c r="B42" s="4" t="s">
        <v>1867</v>
      </c>
      <c r="C42" s="5">
        <v>89.78537152368682</v>
      </c>
      <c r="D42" s="5">
        <v>183.01109401108525</v>
      </c>
      <c r="E42" s="5">
        <v>-71.866253710303312</v>
      </c>
      <c r="F42" s="5">
        <v>-58.43617312289895</v>
      </c>
      <c r="G42" s="5">
        <v>-37.192820851138144</v>
      </c>
    </row>
    <row r="43" spans="1:7" x14ac:dyDescent="0.2">
      <c r="A43" s="4" t="s">
        <v>1868</v>
      </c>
      <c r="B43" s="4" t="s">
        <v>1869</v>
      </c>
      <c r="C43" s="5">
        <v>221.17983679041814</v>
      </c>
      <c r="D43" s="5">
        <v>497.70256289859338</v>
      </c>
      <c r="E43" s="5">
        <v>-76.788496964591914</v>
      </c>
      <c r="F43" s="5">
        <v>-28.605603805726652</v>
      </c>
      <c r="G43" s="5">
        <v>218.12718293060382</v>
      </c>
    </row>
    <row r="44" spans="1:7" x14ac:dyDescent="0.2">
      <c r="A44" s="4" t="s">
        <v>1870</v>
      </c>
      <c r="B44" s="4" t="s">
        <v>1871</v>
      </c>
      <c r="C44" s="5">
        <v>-76.799988868866663</v>
      </c>
      <c r="D44" s="5">
        <v>965.85002410483401</v>
      </c>
      <c r="E44" s="5">
        <v>-98.063448968397083</v>
      </c>
      <c r="F44" s="5">
        <v>110.16228597676982</v>
      </c>
      <c r="G44" s="5">
        <v>-89.936060385955443</v>
      </c>
    </row>
    <row r="45" spans="1:7" x14ac:dyDescent="0.2">
      <c r="A45" s="4" t="s">
        <v>1872</v>
      </c>
      <c r="B45" s="4" t="s">
        <v>1873</v>
      </c>
      <c r="C45" s="5">
        <v>-75.526483051774079</v>
      </c>
      <c r="D45" s="5">
        <v>181.61113657085178</v>
      </c>
      <c r="E45" s="5">
        <v>78.671061676404676</v>
      </c>
      <c r="F45" s="5">
        <v>5.7071170642006228</v>
      </c>
      <c r="G45" s="5">
        <v>30.168126982891263</v>
      </c>
    </row>
    <row r="46" spans="1:7" x14ac:dyDescent="0.2">
      <c r="A46" s="4" t="s">
        <v>1874</v>
      </c>
      <c r="B46" s="4" t="s">
        <v>1875</v>
      </c>
      <c r="C46" s="5">
        <v>-2.7307867530847165</v>
      </c>
      <c r="D46" s="5">
        <v>11.16232909615595</v>
      </c>
      <c r="E46" s="5">
        <v>-0.12692860141815426</v>
      </c>
      <c r="F46" s="5">
        <v>194.40787902435491</v>
      </c>
      <c r="G46" s="5">
        <v>217.92953528685453</v>
      </c>
    </row>
    <row r="47" spans="1:7" x14ac:dyDescent="0.2">
      <c r="A47" s="4" t="s">
        <v>1876</v>
      </c>
      <c r="B47" s="4" t="s">
        <v>1877</v>
      </c>
      <c r="C47" s="5">
        <v>-44.757645023749269</v>
      </c>
      <c r="D47" s="5">
        <v>87.219762684677249</v>
      </c>
      <c r="E47" s="5">
        <v>775.78180210660514</v>
      </c>
      <c r="F47" s="5">
        <v>490.48306670383005</v>
      </c>
      <c r="G47" s="5">
        <v>5248.4413678899127</v>
      </c>
    </row>
    <row r="48" spans="1:7" x14ac:dyDescent="0.2">
      <c r="A48" s="4" t="s">
        <v>1878</v>
      </c>
      <c r="B48" s="4" t="s">
        <v>1879</v>
      </c>
      <c r="C48" s="5">
        <v>0</v>
      </c>
      <c r="D48" s="5">
        <v>288473.36</v>
      </c>
      <c r="E48" s="5">
        <v>62.290108830558722</v>
      </c>
      <c r="F48" s="5">
        <v>14.230930410400857</v>
      </c>
      <c r="G48" s="5">
        <v>0</v>
      </c>
    </row>
    <row r="49" spans="1:7" x14ac:dyDescent="0.2">
      <c r="A49" s="4" t="s">
        <v>1880</v>
      </c>
      <c r="B49" s="4" t="s">
        <v>1881</v>
      </c>
      <c r="C49" s="5">
        <v>-11.976086432649497</v>
      </c>
      <c r="D49" s="5">
        <v>-40.820214392887898</v>
      </c>
      <c r="E49" s="5">
        <v>-41.008167179211803</v>
      </c>
      <c r="F49" s="5">
        <v>5.4014857032985972</v>
      </c>
      <c r="G49" s="5">
        <v>-67.609870596492058</v>
      </c>
    </row>
    <row r="50" spans="1:7" x14ac:dyDescent="0.2">
      <c r="A50" s="4" t="s">
        <v>1882</v>
      </c>
      <c r="B50" s="4" t="s">
        <v>1883</v>
      </c>
      <c r="C50" s="5">
        <v>107.5098885923554</v>
      </c>
      <c r="D50" s="5">
        <v>-19.078978805731833</v>
      </c>
      <c r="E50" s="5">
        <v>676.1956937382123</v>
      </c>
      <c r="F50" s="5">
        <v>-15.45668064374763</v>
      </c>
      <c r="G50" s="5">
        <v>1001.9215490898625</v>
      </c>
    </row>
    <row r="51" spans="1:7" x14ac:dyDescent="0.2">
      <c r="A51" s="4" t="s">
        <v>1884</v>
      </c>
      <c r="B51" s="4" t="s">
        <v>1885</v>
      </c>
      <c r="C51" s="5">
        <v>447.23318902370198</v>
      </c>
      <c r="D51" s="5">
        <v>-72.936827451765609</v>
      </c>
      <c r="E51" s="5">
        <v>-27.878243298502703</v>
      </c>
      <c r="F51" s="5">
        <v>-6.4861639947746479</v>
      </c>
      <c r="G51" s="5">
        <v>-0.11660294796171</v>
      </c>
    </row>
    <row r="52" spans="1:7" x14ac:dyDescent="0.2">
      <c r="A52" s="4" t="s">
        <v>1886</v>
      </c>
      <c r="B52" s="4" t="s">
        <v>1887</v>
      </c>
      <c r="C52" s="5">
        <v>-48.650593295627473</v>
      </c>
      <c r="D52" s="5">
        <v>-40.180321732993477</v>
      </c>
      <c r="E52" s="5">
        <v>-8.7059993555507713</v>
      </c>
      <c r="F52" s="5">
        <v>-45.329583769917207</v>
      </c>
      <c r="G52" s="5">
        <v>-84.66887155083694</v>
      </c>
    </row>
    <row r="53" spans="1:7" x14ac:dyDescent="0.2">
      <c r="A53" s="4" t="s">
        <v>1888</v>
      </c>
      <c r="B53" s="4" t="s">
        <v>1889</v>
      </c>
      <c r="C53" s="5">
        <v>527.90813356134572</v>
      </c>
      <c r="D53" s="5">
        <v>-72.618452871862942</v>
      </c>
      <c r="E53" s="5">
        <v>-55.660046063210643</v>
      </c>
      <c r="F53" s="5">
        <v>-18.840551634810669</v>
      </c>
      <c r="G53" s="5">
        <v>-38.128817557706782</v>
      </c>
    </row>
    <row r="54" spans="1:7" x14ac:dyDescent="0.2">
      <c r="A54" s="4" t="s">
        <v>1890</v>
      </c>
      <c r="B54" s="4" t="s">
        <v>1891</v>
      </c>
      <c r="C54" s="5">
        <v>-40.938446118273319</v>
      </c>
      <c r="D54" s="5">
        <v>152.68189404288236</v>
      </c>
      <c r="E54" s="5">
        <v>34.674061383019058</v>
      </c>
      <c r="F54" s="5">
        <v>-43.914299128943966</v>
      </c>
      <c r="G54" s="5">
        <v>12.723665162466757</v>
      </c>
    </row>
    <row r="55" spans="1:7" x14ac:dyDescent="0.2">
      <c r="A55" s="4" t="s">
        <v>1892</v>
      </c>
      <c r="B55" s="4" t="s">
        <v>1893</v>
      </c>
      <c r="C55" s="5">
        <v>-31.172815618485572</v>
      </c>
      <c r="D55" s="5">
        <v>81.795893347619099</v>
      </c>
      <c r="E55" s="5">
        <v>-20.368635736581005</v>
      </c>
      <c r="F55" s="5">
        <v>12.121043107569937</v>
      </c>
      <c r="G55" s="5">
        <v>11.715994990517022</v>
      </c>
    </row>
    <row r="56" spans="1:7" ht="13.5" thickBot="1" x14ac:dyDescent="0.25">
      <c r="A56" s="4" t="s">
        <v>1895</v>
      </c>
      <c r="B56" s="4" t="s">
        <v>46</v>
      </c>
      <c r="C56" s="5">
        <v>-95.123764789423063</v>
      </c>
      <c r="D56" s="5">
        <v>835.1854614902569</v>
      </c>
      <c r="E56" s="5">
        <v>18.623759532850443</v>
      </c>
      <c r="F56" s="5">
        <v>-10.983039905313984</v>
      </c>
      <c r="G56" s="5">
        <v>-51.846613438567232</v>
      </c>
    </row>
    <row r="57" spans="1:7" s="3" customFormat="1" ht="13.5" thickBot="1" x14ac:dyDescent="0.25">
      <c r="A57" s="1"/>
      <c r="B57" s="1" t="s">
        <v>1774</v>
      </c>
      <c r="C57" s="2">
        <v>4.995957872538658</v>
      </c>
      <c r="D57" s="2">
        <v>-36.49784831258048</v>
      </c>
      <c r="E57" s="2">
        <v>-32.130346661220358</v>
      </c>
      <c r="F57" s="2">
        <v>121.14002674881694</v>
      </c>
      <c r="G57" s="2">
        <v>7.0025329262430241E-2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workbookViewId="0">
      <selection activeCell="I16" sqref="I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1739</v>
      </c>
      <c r="D1" s="2" t="s">
        <v>1740</v>
      </c>
      <c r="E1" s="2" t="s">
        <v>1741</v>
      </c>
      <c r="F1" s="2" t="s">
        <v>1742</v>
      </c>
      <c r="G1" s="2" t="s">
        <v>1743</v>
      </c>
      <c r="H1" s="3"/>
    </row>
    <row r="2" spans="1:8" x14ac:dyDescent="0.2">
      <c r="A2" s="4" t="s">
        <v>1776</v>
      </c>
      <c r="B2" s="4" t="s">
        <v>1777</v>
      </c>
      <c r="C2" s="5">
        <v>44.342379000000001</v>
      </c>
      <c r="D2" s="5">
        <v>29.687176999999998</v>
      </c>
      <c r="E2" s="5">
        <v>129.23718342000001</v>
      </c>
      <c r="F2" s="5">
        <v>206.35675699999999</v>
      </c>
      <c r="G2" s="5">
        <v>148.22179199999999</v>
      </c>
    </row>
    <row r="3" spans="1:8" x14ac:dyDescent="0.2">
      <c r="A3" s="4" t="s">
        <v>1778</v>
      </c>
      <c r="B3" s="4" t="s">
        <v>1779</v>
      </c>
      <c r="C3" s="5">
        <v>15461.31036625</v>
      </c>
      <c r="D3" s="5">
        <v>18367.569284771249</v>
      </c>
      <c r="E3" s="5">
        <v>19915.011840582498</v>
      </c>
      <c r="F3" s="5">
        <v>17633.355642160001</v>
      </c>
      <c r="G3" s="5">
        <v>19160.3697015</v>
      </c>
    </row>
    <row r="4" spans="1:8" x14ac:dyDescent="0.2">
      <c r="A4" s="4" t="s">
        <v>1780</v>
      </c>
      <c r="B4" s="4" t="s">
        <v>1781</v>
      </c>
      <c r="C4" s="5">
        <v>1202.8806336939999</v>
      </c>
      <c r="D4" s="5">
        <v>1549.9244199700004</v>
      </c>
      <c r="E4" s="5">
        <v>1561.0038271999995</v>
      </c>
      <c r="F4" s="5">
        <v>1572.2594918660002</v>
      </c>
      <c r="G4" s="5">
        <v>1532.068590676</v>
      </c>
    </row>
    <row r="5" spans="1:8" x14ac:dyDescent="0.2">
      <c r="A5" s="4" t="s">
        <v>1782</v>
      </c>
      <c r="B5" s="4" t="s">
        <v>1783</v>
      </c>
      <c r="C5" s="5">
        <v>12302.88949354</v>
      </c>
      <c r="D5" s="5">
        <v>14784.119555445001</v>
      </c>
      <c r="E5" s="5">
        <v>22369.879934240002</v>
      </c>
      <c r="F5" s="5">
        <v>14615.019960149999</v>
      </c>
      <c r="G5" s="5">
        <v>14634.101823049999</v>
      </c>
    </row>
    <row r="6" spans="1:8" x14ac:dyDescent="0.2">
      <c r="A6" s="4" t="s">
        <v>1784</v>
      </c>
      <c r="B6" s="4" t="s">
        <v>1785</v>
      </c>
      <c r="C6" s="5">
        <v>107739.57206498826</v>
      </c>
      <c r="D6" s="5">
        <v>123054.57249690001</v>
      </c>
      <c r="E6" s="5">
        <v>123945.75404817562</v>
      </c>
      <c r="F6" s="5">
        <v>123286.11235815188</v>
      </c>
      <c r="G6" s="5">
        <v>88246.900800395742</v>
      </c>
    </row>
    <row r="7" spans="1:8" x14ac:dyDescent="0.2">
      <c r="A7" s="4" t="s">
        <v>1786</v>
      </c>
      <c r="B7" s="4" t="s">
        <v>1787</v>
      </c>
      <c r="C7" s="5">
        <v>3079.9698997600003</v>
      </c>
      <c r="D7" s="5">
        <v>2316.6361217150002</v>
      </c>
      <c r="E7" s="5">
        <v>3700.3677509099998</v>
      </c>
      <c r="F7" s="5">
        <v>3385.3581594375</v>
      </c>
      <c r="G7" s="5">
        <v>2546.2977208799998</v>
      </c>
    </row>
    <row r="8" spans="1:8" x14ac:dyDescent="0.2">
      <c r="A8" s="4" t="s">
        <v>1788</v>
      </c>
      <c r="B8" s="4" t="s">
        <v>1789</v>
      </c>
      <c r="C8" s="5">
        <v>7289.6069781422675</v>
      </c>
      <c r="D8" s="5">
        <v>4753.2752065699997</v>
      </c>
      <c r="E8" s="5">
        <v>4127.8471717602997</v>
      </c>
      <c r="F8" s="5">
        <v>2972.8019411998253</v>
      </c>
      <c r="G8" s="5">
        <v>6956.1309114558026</v>
      </c>
    </row>
    <row r="9" spans="1:8" x14ac:dyDescent="0.2">
      <c r="A9" s="4" t="s">
        <v>1790</v>
      </c>
      <c r="B9" s="4" t="s">
        <v>1791</v>
      </c>
      <c r="C9" s="5">
        <v>838.22900048200006</v>
      </c>
      <c r="D9" s="5">
        <v>604.78579581199995</v>
      </c>
      <c r="E9" s="5">
        <v>821.991546266</v>
      </c>
      <c r="F9" s="5">
        <v>856.56531689999986</v>
      </c>
      <c r="G9" s="5">
        <v>693.41715450000004</v>
      </c>
    </row>
    <row r="10" spans="1:8" x14ac:dyDescent="0.2">
      <c r="A10" s="4" t="s">
        <v>1792</v>
      </c>
      <c r="B10" s="4" t="s">
        <v>1793</v>
      </c>
      <c r="C10" s="5">
        <v>668.06727899999998</v>
      </c>
      <c r="D10" s="5">
        <v>613.7991045</v>
      </c>
      <c r="E10" s="5">
        <v>682.65921702999992</v>
      </c>
      <c r="F10" s="5">
        <v>1204.6159035000001</v>
      </c>
      <c r="G10" s="5">
        <v>661.56715495000003</v>
      </c>
    </row>
    <row r="11" spans="1:8" x14ac:dyDescent="0.2">
      <c r="A11" s="4" t="s">
        <v>1794</v>
      </c>
      <c r="B11" s="4" t="s">
        <v>1795</v>
      </c>
      <c r="C11" s="5">
        <v>4237.3785603874985</v>
      </c>
      <c r="D11" s="5">
        <v>5013.5593299275006</v>
      </c>
      <c r="E11" s="5">
        <v>5788.9721461424997</v>
      </c>
      <c r="F11" s="5">
        <v>5322.3895484993755</v>
      </c>
      <c r="G11" s="5">
        <v>4581.106618961875</v>
      </c>
    </row>
    <row r="12" spans="1:8" x14ac:dyDescent="0.2">
      <c r="A12" s="4" t="s">
        <v>1796</v>
      </c>
      <c r="B12" s="4" t="s">
        <v>1797</v>
      </c>
      <c r="C12" s="5">
        <v>1821.5107030060003</v>
      </c>
      <c r="D12" s="5">
        <v>1849.844050785</v>
      </c>
      <c r="E12" s="5">
        <v>1905.8277615749998</v>
      </c>
      <c r="F12" s="5">
        <v>3016.7550062609994</v>
      </c>
      <c r="G12" s="5">
        <v>2212.1954926019998</v>
      </c>
    </row>
    <row r="13" spans="1:8" x14ac:dyDescent="0.2">
      <c r="A13" s="4" t="s">
        <v>1798</v>
      </c>
      <c r="B13" s="4" t="s">
        <v>1799</v>
      </c>
      <c r="C13" s="5">
        <v>771.88783000000001</v>
      </c>
      <c r="D13" s="5">
        <v>227.84508199999999</v>
      </c>
      <c r="E13" s="5">
        <v>245.69622899999999</v>
      </c>
      <c r="F13" s="5">
        <v>236.986964</v>
      </c>
      <c r="G13" s="5">
        <v>1.827364</v>
      </c>
    </row>
    <row r="14" spans="1:8" x14ac:dyDescent="0.2">
      <c r="A14" s="4" t="s">
        <v>1800</v>
      </c>
      <c r="B14" s="4" t="s">
        <v>1801</v>
      </c>
      <c r="C14" s="5">
        <v>29.09327</v>
      </c>
      <c r="D14" s="5">
        <v>25.400995000000002</v>
      </c>
      <c r="E14" s="5">
        <v>40.368977999999998</v>
      </c>
      <c r="F14" s="5">
        <v>38.707993000000002</v>
      </c>
      <c r="G14" s="5">
        <v>45.642013499999997</v>
      </c>
    </row>
    <row r="15" spans="1:8" x14ac:dyDescent="0.2">
      <c r="A15" s="4" t="s">
        <v>1802</v>
      </c>
      <c r="B15" s="4" t="s">
        <v>1803</v>
      </c>
      <c r="C15" s="5">
        <v>107.285871</v>
      </c>
      <c r="D15" s="5">
        <v>8.9277899999999999</v>
      </c>
      <c r="E15" s="5">
        <v>270.07912599999997</v>
      </c>
      <c r="F15" s="5">
        <v>63.671967049999999</v>
      </c>
      <c r="G15" s="5">
        <v>53.282758749999999</v>
      </c>
    </row>
    <row r="16" spans="1:8" x14ac:dyDescent="0.2">
      <c r="A16" s="4" t="s">
        <v>1896</v>
      </c>
      <c r="B16" s="4" t="s">
        <v>1897</v>
      </c>
      <c r="C16" s="5">
        <v>9.7796135</v>
      </c>
      <c r="D16" s="5">
        <v>31.605865780000002</v>
      </c>
      <c r="E16" s="5">
        <v>8.3661600000000007</v>
      </c>
      <c r="F16" s="5">
        <v>8.4570380000000007</v>
      </c>
      <c r="G16" s="5">
        <v>17.513299249999999</v>
      </c>
    </row>
    <row r="17" spans="1:7" x14ac:dyDescent="0.2">
      <c r="A17" s="4" t="s">
        <v>1804</v>
      </c>
      <c r="B17" s="4" t="s">
        <v>1805</v>
      </c>
      <c r="C17" s="5">
        <v>84.466387349999991</v>
      </c>
      <c r="D17" s="5">
        <v>7.8216796200000003</v>
      </c>
      <c r="E17" s="5">
        <v>14.03626425</v>
      </c>
      <c r="F17" s="5">
        <v>27.821143500000002</v>
      </c>
      <c r="G17" s="5">
        <v>2.7816070000000002</v>
      </c>
    </row>
    <row r="18" spans="1:7" x14ac:dyDescent="0.2">
      <c r="A18" s="4" t="s">
        <v>1806</v>
      </c>
      <c r="B18" s="4" t="s">
        <v>1807</v>
      </c>
      <c r="C18" s="5">
        <v>9.3485659999999999</v>
      </c>
      <c r="D18" s="5">
        <v>337.84448250000003</v>
      </c>
      <c r="E18" s="5">
        <v>89.316599999999994</v>
      </c>
      <c r="F18" s="5">
        <v>268.94985800000001</v>
      </c>
      <c r="G18" s="5">
        <v>97.099514999999997</v>
      </c>
    </row>
    <row r="19" spans="1:7" x14ac:dyDescent="0.2">
      <c r="A19" s="4" t="s">
        <v>1808</v>
      </c>
      <c r="B19" s="4" t="s">
        <v>1809</v>
      </c>
      <c r="C19" s="5">
        <v>5080.2300676750001</v>
      </c>
      <c r="D19" s="5">
        <v>5794.9113591399991</v>
      </c>
      <c r="E19" s="5">
        <v>7776.4619398100003</v>
      </c>
      <c r="F19" s="5">
        <v>7894.055778352501</v>
      </c>
      <c r="G19" s="5">
        <v>6960.6409118174997</v>
      </c>
    </row>
    <row r="20" spans="1:7" x14ac:dyDescent="0.2">
      <c r="A20" s="4" t="s">
        <v>1810</v>
      </c>
      <c r="B20" s="4" t="s">
        <v>1811</v>
      </c>
      <c r="C20" s="5">
        <v>2817.3727800000001</v>
      </c>
      <c r="D20" s="5">
        <v>2701.7999139200001</v>
      </c>
      <c r="E20" s="5">
        <v>1686.1549439999999</v>
      </c>
      <c r="F20" s="5">
        <v>2707.2185789999999</v>
      </c>
      <c r="G20" s="5">
        <v>2020.697552375</v>
      </c>
    </row>
    <row r="21" spans="1:7" x14ac:dyDescent="0.2">
      <c r="A21" s="4" t="s">
        <v>1812</v>
      </c>
      <c r="B21" s="4" t="s">
        <v>1813</v>
      </c>
      <c r="C21" s="5">
        <v>28.246524999999998</v>
      </c>
      <c r="D21" s="5">
        <v>54.358558000000002</v>
      </c>
      <c r="E21" s="5">
        <v>82.241513999999995</v>
      </c>
      <c r="F21" s="5">
        <v>68.295260999999996</v>
      </c>
      <c r="G21" s="5">
        <v>47.712660999999997</v>
      </c>
    </row>
    <row r="22" spans="1:7" x14ac:dyDescent="0.2">
      <c r="A22" s="4" t="s">
        <v>1814</v>
      </c>
      <c r="B22" s="4" t="s">
        <v>1815</v>
      </c>
      <c r="C22" s="5">
        <v>793.58328606000009</v>
      </c>
      <c r="D22" s="5">
        <v>1025.9674707199999</v>
      </c>
      <c r="E22" s="5">
        <v>1492.8357927399998</v>
      </c>
      <c r="F22" s="5">
        <v>1473.9273185</v>
      </c>
      <c r="G22" s="5">
        <v>2047.9274641</v>
      </c>
    </row>
    <row r="23" spans="1:7" x14ac:dyDescent="0.2">
      <c r="A23" s="4" t="s">
        <v>1816</v>
      </c>
      <c r="B23" s="4" t="s">
        <v>1817</v>
      </c>
      <c r="C23" s="5">
        <v>5182.9758110000002</v>
      </c>
      <c r="D23" s="5">
        <v>0</v>
      </c>
      <c r="E23" s="5">
        <v>7528.7922900000003</v>
      </c>
      <c r="F23" s="5">
        <v>1942.3503565000001</v>
      </c>
      <c r="G23" s="5">
        <v>6454.9358579999998</v>
      </c>
    </row>
    <row r="24" spans="1:7" x14ac:dyDescent="0.2">
      <c r="A24" s="4" t="s">
        <v>1818</v>
      </c>
      <c r="B24" s="4" t="s">
        <v>1819</v>
      </c>
      <c r="C24" s="5">
        <v>46913.958102404998</v>
      </c>
      <c r="D24" s="5">
        <v>86431.644021255022</v>
      </c>
      <c r="E24" s="5">
        <v>115972.39905655</v>
      </c>
      <c r="F24" s="5">
        <v>112640.49507800001</v>
      </c>
      <c r="G24" s="5">
        <v>102164.05809357749</v>
      </c>
    </row>
    <row r="25" spans="1:7" x14ac:dyDescent="0.2">
      <c r="A25" s="4" t="s">
        <v>1898</v>
      </c>
      <c r="B25" s="4" t="s">
        <v>1899</v>
      </c>
      <c r="C25" s="5">
        <v>912.85472300000004</v>
      </c>
      <c r="D25" s="5">
        <v>2057.2002145000001</v>
      </c>
      <c r="E25" s="5">
        <v>3237.0376337500002</v>
      </c>
      <c r="F25" s="5">
        <v>2590.3219362499999</v>
      </c>
      <c r="G25" s="5">
        <v>2848.74851825</v>
      </c>
    </row>
    <row r="26" spans="1:7" x14ac:dyDescent="0.2">
      <c r="A26" s="4" t="s">
        <v>1900</v>
      </c>
      <c r="B26" s="4" t="s">
        <v>1901</v>
      </c>
      <c r="C26" s="5">
        <v>0.54296900000000003</v>
      </c>
      <c r="D26" s="5">
        <v>0.64660888000000005</v>
      </c>
      <c r="E26" s="5">
        <v>2.7741499999999999E-2</v>
      </c>
      <c r="F26" s="5">
        <v>0.26917025</v>
      </c>
      <c r="G26" s="5">
        <v>6.7428500000000002E-2</v>
      </c>
    </row>
    <row r="27" spans="1:7" x14ac:dyDescent="0.2">
      <c r="A27" s="4" t="s">
        <v>1820</v>
      </c>
      <c r="B27" s="4" t="s">
        <v>1821</v>
      </c>
      <c r="C27" s="5">
        <v>7953.7351728397944</v>
      </c>
      <c r="D27" s="5">
        <v>3521.2758380999999</v>
      </c>
      <c r="E27" s="5">
        <v>6319.0111772599994</v>
      </c>
      <c r="F27" s="5">
        <v>12035.727386107843</v>
      </c>
      <c r="G27" s="5">
        <v>31209.275081640619</v>
      </c>
    </row>
    <row r="28" spans="1:7" x14ac:dyDescent="0.2">
      <c r="A28" s="4" t="s">
        <v>1822</v>
      </c>
      <c r="B28" s="4" t="s">
        <v>1823</v>
      </c>
      <c r="C28" s="5">
        <v>11.264094999999999</v>
      </c>
      <c r="D28" s="5">
        <v>53.379519195</v>
      </c>
      <c r="E28" s="5">
        <v>0.10465099999999999</v>
      </c>
      <c r="F28" s="5">
        <v>2.7568969999999999</v>
      </c>
      <c r="G28" s="5">
        <v>8.5835750000000002E-2</v>
      </c>
    </row>
    <row r="29" spans="1:7" x14ac:dyDescent="0.2">
      <c r="A29" s="4" t="s">
        <v>1824</v>
      </c>
      <c r="B29" s="4" t="s">
        <v>1825</v>
      </c>
      <c r="C29" s="5">
        <v>2282.9958643699997</v>
      </c>
      <c r="D29" s="5">
        <v>1373.5075918749999</v>
      </c>
      <c r="E29" s="5">
        <v>1980.6115986775003</v>
      </c>
      <c r="F29" s="5">
        <v>1860.1486483199999</v>
      </c>
      <c r="G29" s="5">
        <v>2262.3099755500002</v>
      </c>
    </row>
    <row r="30" spans="1:7" x14ac:dyDescent="0.2">
      <c r="A30" s="4" t="s">
        <v>1826</v>
      </c>
      <c r="B30" s="4" t="s">
        <v>1827</v>
      </c>
      <c r="C30" s="5">
        <v>619.60309016999986</v>
      </c>
      <c r="D30" s="5">
        <v>1046.9879202699999</v>
      </c>
      <c r="E30" s="5">
        <v>1263.0695935000001</v>
      </c>
      <c r="F30" s="5">
        <v>1485.8487559300002</v>
      </c>
      <c r="G30" s="5">
        <v>839.56516885000008</v>
      </c>
    </row>
    <row r="31" spans="1:7" x14ac:dyDescent="0.2">
      <c r="A31" s="4" t="s">
        <v>1828</v>
      </c>
      <c r="B31" s="4" t="s">
        <v>1829</v>
      </c>
      <c r="C31" s="5">
        <v>2443.9686634999998</v>
      </c>
      <c r="D31" s="5">
        <v>1777.2441665050001</v>
      </c>
      <c r="E31" s="5">
        <v>1463.2542704474999</v>
      </c>
      <c r="F31" s="5">
        <v>1968.77207776</v>
      </c>
      <c r="G31" s="5">
        <v>1246.05263272</v>
      </c>
    </row>
    <row r="32" spans="1:7" x14ac:dyDescent="0.2">
      <c r="A32" s="4" t="s">
        <v>1830</v>
      </c>
      <c r="B32" s="4" t="s">
        <v>1831</v>
      </c>
      <c r="C32" s="5">
        <v>33764.921814839996</v>
      </c>
      <c r="D32" s="5">
        <v>20424.287507794998</v>
      </c>
      <c r="E32" s="5">
        <v>25445.490388139995</v>
      </c>
      <c r="F32" s="5">
        <v>26356.692720540002</v>
      </c>
      <c r="G32" s="5">
        <v>23003.269938772504</v>
      </c>
    </row>
    <row r="33" spans="1:7" x14ac:dyDescent="0.2">
      <c r="A33" s="4" t="s">
        <v>1832</v>
      </c>
      <c r="B33" s="4" t="s">
        <v>1833</v>
      </c>
      <c r="C33" s="5">
        <v>2470.7457940459999</v>
      </c>
      <c r="D33" s="5">
        <v>2556.3147020520009</v>
      </c>
      <c r="E33" s="5">
        <v>3826.4205392440008</v>
      </c>
      <c r="F33" s="5">
        <v>3080.6502242419997</v>
      </c>
      <c r="G33" s="5">
        <v>2372.8577268705008</v>
      </c>
    </row>
    <row r="34" spans="1:7" x14ac:dyDescent="0.2">
      <c r="A34" s="4" t="s">
        <v>1834</v>
      </c>
      <c r="B34" s="4" t="s">
        <v>1835</v>
      </c>
      <c r="C34" s="5">
        <v>42977.197736020004</v>
      </c>
      <c r="D34" s="5">
        <v>29475.816090820001</v>
      </c>
      <c r="E34" s="5">
        <v>782.45948950000002</v>
      </c>
      <c r="F34" s="5">
        <v>4579.3589392499998</v>
      </c>
      <c r="G34" s="5">
        <v>29468.727079</v>
      </c>
    </row>
    <row r="35" spans="1:7" x14ac:dyDescent="0.2">
      <c r="A35" s="4" t="s">
        <v>1836</v>
      </c>
      <c r="B35" s="4" t="s">
        <v>1837</v>
      </c>
      <c r="C35" s="5">
        <v>2275.9845675000001</v>
      </c>
      <c r="D35" s="5">
        <v>2024.5032981249999</v>
      </c>
      <c r="E35" s="5">
        <v>1771.1766231250001</v>
      </c>
      <c r="F35" s="5">
        <v>1839.9261515625001</v>
      </c>
      <c r="G35" s="5">
        <v>2317.7562420625</v>
      </c>
    </row>
    <row r="36" spans="1:7" x14ac:dyDescent="0.2">
      <c r="A36" s="4" t="s">
        <v>1838</v>
      </c>
      <c r="B36" s="4" t="s">
        <v>1839</v>
      </c>
      <c r="C36" s="5">
        <v>4590.0935665325005</v>
      </c>
      <c r="D36" s="5">
        <v>5324.6795244274999</v>
      </c>
      <c r="E36" s="5">
        <v>3232.2092672025001</v>
      </c>
      <c r="F36" s="5">
        <v>3533.5512544425001</v>
      </c>
      <c r="G36" s="5">
        <v>1804.5844796149997</v>
      </c>
    </row>
    <row r="37" spans="1:7" x14ac:dyDescent="0.2">
      <c r="A37" s="4" t="s">
        <v>1840</v>
      </c>
      <c r="B37" s="4" t="s">
        <v>1841</v>
      </c>
      <c r="C37" s="5">
        <v>16833.782608480004</v>
      </c>
      <c r="D37" s="5">
        <v>8688.5568231125017</v>
      </c>
      <c r="E37" s="5">
        <v>5253.900109045001</v>
      </c>
      <c r="F37" s="5">
        <v>6663.9414068000005</v>
      </c>
      <c r="G37" s="5">
        <v>7744.4030100650007</v>
      </c>
    </row>
    <row r="38" spans="1:7" x14ac:dyDescent="0.2">
      <c r="A38" s="4" t="s">
        <v>1842</v>
      </c>
      <c r="B38" s="4" t="s">
        <v>1843</v>
      </c>
      <c r="C38" s="5">
        <v>59.965282999999999</v>
      </c>
      <c r="D38" s="5">
        <v>13.556940000000001</v>
      </c>
      <c r="E38" s="5">
        <v>9.7191709999999993</v>
      </c>
      <c r="F38" s="5">
        <v>4.7123495000000002</v>
      </c>
      <c r="G38" s="5">
        <v>13.211083500000001</v>
      </c>
    </row>
    <row r="39" spans="1:7" x14ac:dyDescent="0.2">
      <c r="A39" s="4" t="s">
        <v>1844</v>
      </c>
      <c r="B39" s="4" t="s">
        <v>1845</v>
      </c>
      <c r="C39" s="5">
        <v>2492.8277986949997</v>
      </c>
      <c r="D39" s="5">
        <v>3146.4101142950008</v>
      </c>
      <c r="E39" s="5">
        <v>3319.5972710175006</v>
      </c>
      <c r="F39" s="5">
        <v>4925.1989290949996</v>
      </c>
      <c r="G39" s="5">
        <v>3685.6018420349997</v>
      </c>
    </row>
    <row r="40" spans="1:7" x14ac:dyDescent="0.2">
      <c r="A40" s="4" t="s">
        <v>1846</v>
      </c>
      <c r="B40" s="4" t="s">
        <v>1847</v>
      </c>
      <c r="C40" s="5">
        <v>1319.8204457750001</v>
      </c>
      <c r="D40" s="5">
        <v>1813.668964645</v>
      </c>
      <c r="E40" s="5">
        <v>906.84205894249988</v>
      </c>
      <c r="F40" s="5">
        <v>915.45634308499996</v>
      </c>
      <c r="G40" s="5">
        <v>767.0623354249999</v>
      </c>
    </row>
    <row r="41" spans="1:7" x14ac:dyDescent="0.2">
      <c r="A41" s="4" t="s">
        <v>1848</v>
      </c>
      <c r="B41" s="4" t="s">
        <v>1849</v>
      </c>
      <c r="C41" s="5">
        <v>4751.1528297999994</v>
      </c>
      <c r="D41" s="5">
        <v>5408.8279180300005</v>
      </c>
      <c r="E41" s="5">
        <v>6338.5403828399994</v>
      </c>
      <c r="F41" s="5">
        <v>5389.5713814600003</v>
      </c>
      <c r="G41" s="5">
        <v>4185.3893864125002</v>
      </c>
    </row>
    <row r="42" spans="1:7" x14ac:dyDescent="0.2">
      <c r="A42" s="4" t="s">
        <v>1850</v>
      </c>
      <c r="B42" s="4" t="s">
        <v>1851</v>
      </c>
      <c r="C42" s="5">
        <v>7836.5413670399994</v>
      </c>
      <c r="D42" s="5">
        <v>7826.2944971999987</v>
      </c>
      <c r="E42" s="5">
        <v>14143.715513255802</v>
      </c>
      <c r="F42" s="5">
        <v>9915.5030580175007</v>
      </c>
      <c r="G42" s="5">
        <v>14863.089821039999</v>
      </c>
    </row>
    <row r="43" spans="1:7" x14ac:dyDescent="0.2">
      <c r="A43" s="4" t="s">
        <v>1852</v>
      </c>
      <c r="B43" s="4" t="s">
        <v>1853</v>
      </c>
      <c r="C43" s="5">
        <v>11427.158907364999</v>
      </c>
      <c r="D43" s="5">
        <v>18733.531932657501</v>
      </c>
      <c r="E43" s="5">
        <v>15880.479561489998</v>
      </c>
      <c r="F43" s="5">
        <v>16946.890182930001</v>
      </c>
      <c r="G43" s="5">
        <v>12345.688767361247</v>
      </c>
    </row>
    <row r="44" spans="1:7" x14ac:dyDescent="0.2">
      <c r="A44" s="4" t="s">
        <v>1854</v>
      </c>
      <c r="B44" s="4" t="s">
        <v>1855</v>
      </c>
      <c r="C44" s="5">
        <v>45922.363054190006</v>
      </c>
      <c r="D44" s="5">
        <v>30303.405424524804</v>
      </c>
      <c r="E44" s="5">
        <v>52282.334197782511</v>
      </c>
      <c r="F44" s="5">
        <v>41026.164127349999</v>
      </c>
      <c r="G44" s="5">
        <v>34482.203357142505</v>
      </c>
    </row>
    <row r="45" spans="1:7" x14ac:dyDescent="0.2">
      <c r="A45" s="4" t="s">
        <v>1856</v>
      </c>
      <c r="B45" s="4" t="s">
        <v>1857</v>
      </c>
      <c r="C45" s="5">
        <v>3890.6024220599998</v>
      </c>
      <c r="D45" s="5">
        <v>857.03842741999995</v>
      </c>
      <c r="E45" s="5">
        <v>2838.9680402899999</v>
      </c>
      <c r="F45" s="5">
        <v>1015.38094811</v>
      </c>
      <c r="G45" s="5">
        <v>952.47340617999998</v>
      </c>
    </row>
    <row r="46" spans="1:7" x14ac:dyDescent="0.2">
      <c r="A46" s="4" t="s">
        <v>1858</v>
      </c>
      <c r="B46" s="4" t="s">
        <v>1859</v>
      </c>
      <c r="C46" s="5">
        <v>13208.461362105001</v>
      </c>
      <c r="D46" s="5">
        <v>16027.971924132949</v>
      </c>
      <c r="E46" s="5">
        <v>27007.307641805008</v>
      </c>
      <c r="F46" s="5">
        <v>43103.841183302495</v>
      </c>
      <c r="G46" s="5">
        <v>17391.506800474999</v>
      </c>
    </row>
    <row r="47" spans="1:7" x14ac:dyDescent="0.2">
      <c r="A47" s="4" t="s">
        <v>1860</v>
      </c>
      <c r="B47" s="4" t="s">
        <v>1861</v>
      </c>
      <c r="C47" s="5">
        <v>3931.6388559099996</v>
      </c>
      <c r="D47" s="5">
        <v>4181.4343715000005</v>
      </c>
      <c r="E47" s="5">
        <v>4315.5844084174996</v>
      </c>
      <c r="F47" s="5">
        <v>3351.4127237549997</v>
      </c>
      <c r="G47" s="5">
        <v>2550.7125326950004</v>
      </c>
    </row>
    <row r="48" spans="1:7" x14ac:dyDescent="0.2">
      <c r="A48" s="4" t="s">
        <v>1862</v>
      </c>
      <c r="B48" s="4" t="s">
        <v>1863</v>
      </c>
      <c r="C48" s="5">
        <v>17643.62170277</v>
      </c>
      <c r="D48" s="5">
        <v>15834.932537850002</v>
      </c>
      <c r="E48" s="5">
        <v>22186.018130559998</v>
      </c>
      <c r="F48" s="5">
        <v>19057.529537106002</v>
      </c>
      <c r="G48" s="5">
        <v>22090.172462930001</v>
      </c>
    </row>
    <row r="49" spans="1:7" x14ac:dyDescent="0.2">
      <c r="A49" s="4" t="s">
        <v>1864</v>
      </c>
      <c r="B49" s="4" t="s">
        <v>1865</v>
      </c>
      <c r="C49" s="5">
        <v>1555.90709272</v>
      </c>
      <c r="D49" s="5">
        <v>997.20978145499987</v>
      </c>
      <c r="E49" s="5">
        <v>1175.1596903900002</v>
      </c>
      <c r="F49" s="5">
        <v>598.14362196500008</v>
      </c>
      <c r="G49" s="5">
        <v>270.001995765</v>
      </c>
    </row>
    <row r="50" spans="1:7" x14ac:dyDescent="0.2">
      <c r="A50" s="4" t="s">
        <v>1866</v>
      </c>
      <c r="B50" s="4" t="s">
        <v>1867</v>
      </c>
      <c r="C50" s="5">
        <v>11111.617765445</v>
      </c>
      <c r="D50" s="5">
        <v>15270.261162109498</v>
      </c>
      <c r="E50" s="5">
        <v>12629.978753347497</v>
      </c>
      <c r="F50" s="5">
        <v>12966.202194496878</v>
      </c>
      <c r="G50" s="5">
        <v>11424.508970222498</v>
      </c>
    </row>
    <row r="51" spans="1:7" x14ac:dyDescent="0.2">
      <c r="A51" s="4" t="s">
        <v>1868</v>
      </c>
      <c r="B51" s="4" t="s">
        <v>1869</v>
      </c>
      <c r="C51" s="5">
        <v>2191.2108642799999</v>
      </c>
      <c r="D51" s="5">
        <v>1909.9407102634</v>
      </c>
      <c r="E51" s="5">
        <v>4032.5894415198009</v>
      </c>
      <c r="F51" s="5">
        <v>3600.7920258899999</v>
      </c>
      <c r="G51" s="5">
        <v>2668.9117143499998</v>
      </c>
    </row>
    <row r="52" spans="1:7" x14ac:dyDescent="0.2">
      <c r="A52" s="4" t="s">
        <v>1870</v>
      </c>
      <c r="B52" s="4" t="s">
        <v>1871</v>
      </c>
      <c r="C52" s="5">
        <v>7348.6105531000003</v>
      </c>
      <c r="D52" s="5">
        <v>9159.8378093393985</v>
      </c>
      <c r="E52" s="5">
        <v>4649.535246460001</v>
      </c>
      <c r="F52" s="5">
        <v>4636.5707395700001</v>
      </c>
      <c r="G52" s="5">
        <v>5160.26324664</v>
      </c>
    </row>
    <row r="53" spans="1:7" x14ac:dyDescent="0.2">
      <c r="A53" s="4" t="s">
        <v>1872</v>
      </c>
      <c r="B53" s="4" t="s">
        <v>1873</v>
      </c>
      <c r="C53" s="5">
        <v>18756.539956449997</v>
      </c>
      <c r="D53" s="5">
        <v>14406.857883757501</v>
      </c>
      <c r="E53" s="5">
        <v>17021.592048582501</v>
      </c>
      <c r="F53" s="5">
        <v>19565.916005693751</v>
      </c>
      <c r="G53" s="5">
        <v>17798.18433177</v>
      </c>
    </row>
    <row r="54" spans="1:7" x14ac:dyDescent="0.2">
      <c r="A54" s="4" t="s">
        <v>1874</v>
      </c>
      <c r="B54" s="4" t="s">
        <v>1875</v>
      </c>
      <c r="C54" s="5">
        <v>28098.542572618495</v>
      </c>
      <c r="D54" s="5">
        <v>27771.470285315987</v>
      </c>
      <c r="E54" s="5">
        <v>26955.406688162973</v>
      </c>
      <c r="F54" s="5">
        <v>21680.8949121515</v>
      </c>
      <c r="G54" s="5">
        <v>27219.177404750997</v>
      </c>
    </row>
    <row r="55" spans="1:7" x14ac:dyDescent="0.2">
      <c r="A55" s="4" t="s">
        <v>1876</v>
      </c>
      <c r="B55" s="4" t="s">
        <v>1877</v>
      </c>
      <c r="C55" s="5">
        <v>35.891793640000003</v>
      </c>
      <c r="D55" s="5">
        <v>1434.5494977999999</v>
      </c>
      <c r="E55" s="5">
        <v>603.99973699999998</v>
      </c>
      <c r="F55" s="5">
        <v>7376.0700614999996</v>
      </c>
      <c r="G55" s="5">
        <v>1785.1672285</v>
      </c>
    </row>
    <row r="56" spans="1:7" x14ac:dyDescent="0.2">
      <c r="A56" s="4" t="s">
        <v>1878</v>
      </c>
      <c r="B56" s="4" t="s">
        <v>1879</v>
      </c>
      <c r="C56" s="5">
        <v>2492.2695604999999</v>
      </c>
      <c r="D56" s="5">
        <v>3225.1427997350002</v>
      </c>
      <c r="E56" s="5">
        <v>3574.0011025624999</v>
      </c>
      <c r="F56" s="5">
        <v>3534.3971381324995</v>
      </c>
      <c r="G56" s="5">
        <v>6740.669686652499</v>
      </c>
    </row>
    <row r="57" spans="1:7" x14ac:dyDescent="0.2">
      <c r="A57" s="4" t="s">
        <v>1880</v>
      </c>
      <c r="B57" s="4" t="s">
        <v>1881</v>
      </c>
      <c r="C57" s="5">
        <v>1697.7736721299998</v>
      </c>
      <c r="D57" s="5">
        <v>3537.3786586350002</v>
      </c>
      <c r="E57" s="5">
        <v>2458.9838568100004</v>
      </c>
      <c r="F57" s="5">
        <v>3887.3296186374996</v>
      </c>
      <c r="G57" s="5">
        <v>2444.5771315349998</v>
      </c>
    </row>
    <row r="58" spans="1:7" x14ac:dyDescent="0.2">
      <c r="A58" s="4" t="s">
        <v>1882</v>
      </c>
      <c r="B58" s="4" t="s">
        <v>1883</v>
      </c>
      <c r="C58" s="5">
        <v>439.45335157</v>
      </c>
      <c r="D58" s="5">
        <v>411.23438710999989</v>
      </c>
      <c r="E58" s="5">
        <v>623.01654612999982</v>
      </c>
      <c r="F58" s="5">
        <v>358.3178352525</v>
      </c>
      <c r="G58" s="5">
        <v>207.62990326750003</v>
      </c>
    </row>
    <row r="59" spans="1:7" x14ac:dyDescent="0.2">
      <c r="A59" s="4" t="s">
        <v>1884</v>
      </c>
      <c r="B59" s="4" t="s">
        <v>1885</v>
      </c>
      <c r="C59" s="5">
        <v>1675.8942898</v>
      </c>
      <c r="D59" s="5">
        <v>943.45321607359983</v>
      </c>
      <c r="E59" s="5">
        <v>970.51248856000018</v>
      </c>
      <c r="F59" s="5">
        <v>959.53823009500002</v>
      </c>
      <c r="G59" s="5">
        <v>717.35563081750001</v>
      </c>
    </row>
    <row r="60" spans="1:7" x14ac:dyDescent="0.2">
      <c r="A60" s="4" t="s">
        <v>1886</v>
      </c>
      <c r="B60" s="4" t="s">
        <v>1887</v>
      </c>
      <c r="C60" s="5">
        <v>875.1160251</v>
      </c>
      <c r="D60" s="5">
        <v>963.46740642019995</v>
      </c>
      <c r="E60" s="5">
        <v>1341.4407627350004</v>
      </c>
      <c r="F60" s="5">
        <v>1583.1961321000001</v>
      </c>
      <c r="G60" s="5">
        <v>925.87827861000005</v>
      </c>
    </row>
    <row r="61" spans="1:7" x14ac:dyDescent="0.2">
      <c r="A61" s="4" t="s">
        <v>1888</v>
      </c>
      <c r="B61" s="4" t="s">
        <v>1889</v>
      </c>
      <c r="C61" s="5">
        <v>4139.4159501574995</v>
      </c>
      <c r="D61" s="5">
        <v>2625.3989455225001</v>
      </c>
      <c r="E61" s="5">
        <v>5109.7288722750009</v>
      </c>
      <c r="F61" s="5">
        <v>3614.5549890324996</v>
      </c>
      <c r="G61" s="5">
        <v>5448.8382614081247</v>
      </c>
    </row>
    <row r="62" spans="1:7" x14ac:dyDescent="0.2">
      <c r="A62" s="4" t="s">
        <v>1890</v>
      </c>
      <c r="B62" s="4" t="s">
        <v>1891</v>
      </c>
      <c r="C62" s="5">
        <v>397.49962289999996</v>
      </c>
      <c r="D62" s="5">
        <v>245.27959123999997</v>
      </c>
      <c r="E62" s="5">
        <v>436.89811029999998</v>
      </c>
      <c r="F62" s="5">
        <v>211.1309315</v>
      </c>
      <c r="G62" s="5">
        <v>186.68121500000001</v>
      </c>
    </row>
    <row r="63" spans="1:7" x14ac:dyDescent="0.2">
      <c r="A63" s="4" t="s">
        <v>1892</v>
      </c>
      <c r="B63" s="4" t="s">
        <v>1893</v>
      </c>
      <c r="C63" s="5">
        <v>5229.5082227875</v>
      </c>
      <c r="D63" s="5">
        <v>7975.0896014719019</v>
      </c>
      <c r="E63" s="5">
        <v>8835.0832900850019</v>
      </c>
      <c r="F63" s="5">
        <v>9002.7117184593753</v>
      </c>
      <c r="G63" s="5">
        <v>8629.3946930668753</v>
      </c>
    </row>
    <row r="64" spans="1:7" x14ac:dyDescent="0.2">
      <c r="A64" s="4" t="s">
        <v>1894</v>
      </c>
      <c r="B64" s="4" t="s">
        <v>1218</v>
      </c>
      <c r="C64" s="5">
        <v>0</v>
      </c>
      <c r="D64" s="5">
        <v>13.215256</v>
      </c>
      <c r="E64" s="5">
        <v>452.95672300000001</v>
      </c>
      <c r="F64" s="5">
        <v>0</v>
      </c>
      <c r="G64" s="5">
        <v>6.168463</v>
      </c>
    </row>
    <row r="65" spans="1:7" ht="13.5" thickBot="1" x14ac:dyDescent="0.25">
      <c r="A65" s="4" t="s">
        <v>1895</v>
      </c>
      <c r="B65" s="4" t="s">
        <v>46</v>
      </c>
      <c r="C65" s="5">
        <v>0</v>
      </c>
      <c r="D65" s="5">
        <v>67.022000000000006</v>
      </c>
      <c r="E65" s="5">
        <v>626.78</v>
      </c>
      <c r="F65" s="5">
        <v>743.51</v>
      </c>
      <c r="G65" s="5">
        <v>661.85</v>
      </c>
    </row>
    <row r="66" spans="1:7" s="3" customFormat="1" ht="13.5" thickBot="1" x14ac:dyDescent="0.25">
      <c r="A66" s="1"/>
      <c r="B66" s="1" t="s">
        <v>1774</v>
      </c>
      <c r="C66" s="2">
        <f>SUM($C$2:$C$65)</f>
        <v>532181.0814554469</v>
      </c>
      <c r="D66" s="2">
        <f>SUM($D$2:$D$65)</f>
        <v>543014.18161149195</v>
      </c>
      <c r="E66" s="2">
        <f>SUM($E$2:$E$65)</f>
        <v>615456.84413936443</v>
      </c>
      <c r="F66" s="2">
        <f>SUM($F$2:$F$65)</f>
        <v>607411.42990667024</v>
      </c>
      <c r="G66" s="2">
        <f>SUM($G$2:$G$65)</f>
        <v>572026.56992753956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I15" sqref="I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1739</v>
      </c>
      <c r="D1" s="2" t="s">
        <v>1740</v>
      </c>
      <c r="E1" s="2" t="s">
        <v>1741</v>
      </c>
      <c r="F1" s="2" t="s">
        <v>1742</v>
      </c>
      <c r="G1" s="2" t="s">
        <v>1743</v>
      </c>
      <c r="H1" s="3"/>
    </row>
    <row r="2" spans="1:8" x14ac:dyDescent="0.2">
      <c r="A2" s="4" t="s">
        <v>1776</v>
      </c>
      <c r="B2" s="4" t="s">
        <v>1777</v>
      </c>
      <c r="C2" s="5">
        <v>15.337999999999999</v>
      </c>
      <c r="D2" s="5">
        <v>1.9645999999999999</v>
      </c>
      <c r="E2" s="5">
        <v>6.2127000000000008</v>
      </c>
      <c r="F2" s="5">
        <v>10.3765</v>
      </c>
      <c r="G2" s="5">
        <v>60.386400000000002</v>
      </c>
    </row>
    <row r="3" spans="1:8" x14ac:dyDescent="0.2">
      <c r="A3" s="4" t="s">
        <v>1778</v>
      </c>
      <c r="B3" s="4" t="s">
        <v>1779</v>
      </c>
      <c r="C3" s="5">
        <v>29537.842710000001</v>
      </c>
      <c r="D3" s="5">
        <v>35288.297399999996</v>
      </c>
      <c r="E3" s="5">
        <v>38329.43561</v>
      </c>
      <c r="F3" s="5">
        <v>32964.382990000006</v>
      </c>
      <c r="G3" s="5">
        <v>37165.87861</v>
      </c>
    </row>
    <row r="4" spans="1:8" x14ac:dyDescent="0.2">
      <c r="A4" s="4" t="s">
        <v>1780</v>
      </c>
      <c r="B4" s="4" t="s">
        <v>1781</v>
      </c>
      <c r="C4" s="5">
        <v>1575.0485299999998</v>
      </c>
      <c r="D4" s="5">
        <v>1906.9812799999997</v>
      </c>
      <c r="E4" s="5">
        <v>1448.6090800000002</v>
      </c>
      <c r="F4" s="5">
        <v>1822.2338599999998</v>
      </c>
      <c r="G4" s="5">
        <v>1853.80846</v>
      </c>
    </row>
    <row r="5" spans="1:8" x14ac:dyDescent="0.2">
      <c r="A5" s="4" t="s">
        <v>1782</v>
      </c>
      <c r="B5" s="4" t="s">
        <v>1783</v>
      </c>
      <c r="C5" s="5">
        <v>21170.723310000001</v>
      </c>
      <c r="D5" s="5">
        <v>25672.757719999998</v>
      </c>
      <c r="E5" s="5">
        <v>38858.317980000007</v>
      </c>
      <c r="F5" s="5">
        <v>25435.388019999999</v>
      </c>
      <c r="G5" s="5">
        <v>25503.609069999999</v>
      </c>
    </row>
    <row r="6" spans="1:8" x14ac:dyDescent="0.2">
      <c r="A6" s="4" t="s">
        <v>1784</v>
      </c>
      <c r="B6" s="4" t="s">
        <v>1785</v>
      </c>
      <c r="C6" s="5">
        <v>423557.72941999999</v>
      </c>
      <c r="D6" s="5">
        <v>490454.99852000002</v>
      </c>
      <c r="E6" s="5">
        <v>447753.09266000002</v>
      </c>
      <c r="F6" s="5">
        <v>456781.91012000007</v>
      </c>
      <c r="G6" s="5">
        <v>323126.20970000001</v>
      </c>
    </row>
    <row r="7" spans="1:8" x14ac:dyDescent="0.2">
      <c r="A7" s="4" t="s">
        <v>1786</v>
      </c>
      <c r="B7" s="4" t="s">
        <v>1787</v>
      </c>
      <c r="C7" s="5">
        <v>28498.437879999998</v>
      </c>
      <c r="D7" s="5">
        <v>29506.260409999999</v>
      </c>
      <c r="E7" s="5">
        <v>30876.709689999996</v>
      </c>
      <c r="F7" s="5">
        <v>29804.864719999998</v>
      </c>
      <c r="G7" s="5">
        <v>28334.48819</v>
      </c>
    </row>
    <row r="8" spans="1:8" x14ac:dyDescent="0.2">
      <c r="A8" s="4" t="s">
        <v>1788</v>
      </c>
      <c r="B8" s="4" t="s">
        <v>1789</v>
      </c>
      <c r="C8" s="5">
        <v>27336.028480000001</v>
      </c>
      <c r="D8" s="5">
        <v>34375.554349999991</v>
      </c>
      <c r="E8" s="5">
        <v>21817.574229999998</v>
      </c>
      <c r="F8" s="5">
        <v>18885.175930000001</v>
      </c>
      <c r="G8" s="5">
        <v>26404.464169999999</v>
      </c>
    </row>
    <row r="9" spans="1:8" x14ac:dyDescent="0.2">
      <c r="A9" s="4" t="s">
        <v>1790</v>
      </c>
      <c r="B9" s="4" t="s">
        <v>1791</v>
      </c>
      <c r="C9" s="5">
        <v>1441.6494300000002</v>
      </c>
      <c r="D9" s="5">
        <v>1208.6826100000001</v>
      </c>
      <c r="E9" s="5">
        <v>1193.6681699999999</v>
      </c>
      <c r="F9" s="5">
        <v>1095.4964500000001</v>
      </c>
      <c r="G9" s="5">
        <v>983.27140999999995</v>
      </c>
    </row>
    <row r="10" spans="1:8" x14ac:dyDescent="0.2">
      <c r="A10" s="4" t="s">
        <v>1792</v>
      </c>
      <c r="B10" s="4" t="s">
        <v>1793</v>
      </c>
      <c r="C10" s="5">
        <v>1807.6999699999999</v>
      </c>
      <c r="D10" s="5">
        <v>1744.48605</v>
      </c>
      <c r="E10" s="5">
        <v>2251.9436299999998</v>
      </c>
      <c r="F10" s="5">
        <v>2176.1641799999998</v>
      </c>
      <c r="G10" s="5">
        <v>1436.5563500000001</v>
      </c>
    </row>
    <row r="11" spans="1:8" x14ac:dyDescent="0.2">
      <c r="A11" s="4" t="s">
        <v>1794</v>
      </c>
      <c r="B11" s="4" t="s">
        <v>1795</v>
      </c>
      <c r="C11" s="5">
        <v>7684.3446900000008</v>
      </c>
      <c r="D11" s="5">
        <v>8392.7035000000014</v>
      </c>
      <c r="E11" s="5">
        <v>9584.6704700000009</v>
      </c>
      <c r="F11" s="5">
        <v>7461.3118799999975</v>
      </c>
      <c r="G11" s="5">
        <v>6540.2755699999971</v>
      </c>
    </row>
    <row r="12" spans="1:8" x14ac:dyDescent="0.2">
      <c r="A12" s="4" t="s">
        <v>1796</v>
      </c>
      <c r="B12" s="4" t="s">
        <v>1797</v>
      </c>
      <c r="C12" s="5">
        <v>7121.13508</v>
      </c>
      <c r="D12" s="5">
        <v>7331.153119999999</v>
      </c>
      <c r="E12" s="5">
        <v>7595.2408499999983</v>
      </c>
      <c r="F12" s="5">
        <v>10430.303519999999</v>
      </c>
      <c r="G12" s="5">
        <v>8325.2985100000024</v>
      </c>
    </row>
    <row r="13" spans="1:8" x14ac:dyDescent="0.2">
      <c r="A13" s="4" t="s">
        <v>1798</v>
      </c>
      <c r="B13" s="4" t="s">
        <v>1799</v>
      </c>
      <c r="C13" s="5">
        <v>578.41200000000003</v>
      </c>
      <c r="D13" s="5">
        <v>62.387999999999998</v>
      </c>
      <c r="E13" s="5">
        <v>62.530900000000003</v>
      </c>
      <c r="F13" s="5">
        <v>63.792049999999996</v>
      </c>
      <c r="G13" s="5">
        <v>1.4312</v>
      </c>
    </row>
    <row r="14" spans="1:8" x14ac:dyDescent="0.2">
      <c r="A14" s="4" t="s">
        <v>1800</v>
      </c>
      <c r="B14" s="4" t="s">
        <v>1801</v>
      </c>
      <c r="C14" s="5">
        <v>2397.39</v>
      </c>
      <c r="D14" s="5">
        <v>2262.7020000000002</v>
      </c>
      <c r="E14" s="5">
        <v>3641.38</v>
      </c>
      <c r="F14" s="5">
        <v>4100.1580000000004</v>
      </c>
      <c r="G14" s="5">
        <v>3303.1619999999998</v>
      </c>
    </row>
    <row r="15" spans="1:8" x14ac:dyDescent="0.2">
      <c r="A15" s="4" t="s">
        <v>1802</v>
      </c>
      <c r="B15" s="4" t="s">
        <v>1803</v>
      </c>
      <c r="C15" s="5">
        <v>636.28658999999993</v>
      </c>
      <c r="D15" s="5">
        <v>300.68423999999999</v>
      </c>
      <c r="E15" s="5">
        <v>500.93124</v>
      </c>
      <c r="F15" s="5">
        <v>1436.35655</v>
      </c>
      <c r="G15" s="5">
        <v>665.73464999999999</v>
      </c>
    </row>
    <row r="16" spans="1:8" x14ac:dyDescent="0.2">
      <c r="A16" s="4" t="s">
        <v>1896</v>
      </c>
      <c r="B16" s="4" t="s">
        <v>1897</v>
      </c>
      <c r="C16" s="5">
        <v>7.4370000000000003</v>
      </c>
      <c r="D16" s="5">
        <v>143.45716999999999</v>
      </c>
      <c r="E16" s="5">
        <v>3.2924000000000002</v>
      </c>
      <c r="F16" s="5">
        <v>4.58</v>
      </c>
      <c r="G16" s="5">
        <v>79.643799999999999</v>
      </c>
    </row>
    <row r="17" spans="1:7" x14ac:dyDescent="0.2">
      <c r="A17" s="4" t="s">
        <v>1804</v>
      </c>
      <c r="B17" s="4" t="s">
        <v>1805</v>
      </c>
      <c r="C17" s="5">
        <v>69.140090000000001</v>
      </c>
      <c r="D17" s="5">
        <v>23.490599999999997</v>
      </c>
      <c r="E17" s="5">
        <v>92.99409</v>
      </c>
      <c r="F17" s="5">
        <v>32.642690000000002</v>
      </c>
      <c r="G17" s="5">
        <v>24.989370000000001</v>
      </c>
    </row>
    <row r="18" spans="1:7" x14ac:dyDescent="0.2">
      <c r="A18" s="4" t="s">
        <v>1806</v>
      </c>
      <c r="B18" s="4" t="s">
        <v>1807</v>
      </c>
      <c r="C18" s="5">
        <v>9.2119999999999997</v>
      </c>
      <c r="D18" s="5">
        <v>551.87699999999995</v>
      </c>
      <c r="E18" s="5">
        <v>110.29600000000001</v>
      </c>
      <c r="F18" s="5">
        <v>302.137</v>
      </c>
      <c r="G18" s="5">
        <v>429.62599999999998</v>
      </c>
    </row>
    <row r="19" spans="1:7" x14ac:dyDescent="0.2">
      <c r="A19" s="4" t="s">
        <v>1808</v>
      </c>
      <c r="B19" s="4" t="s">
        <v>1809</v>
      </c>
      <c r="C19" s="5">
        <v>102207.61983999998</v>
      </c>
      <c r="D19" s="5">
        <v>25329.41966</v>
      </c>
      <c r="E19" s="5">
        <v>33136.310030000001</v>
      </c>
      <c r="F19" s="5">
        <v>34462.680090000002</v>
      </c>
      <c r="G19" s="5">
        <v>29150.57705</v>
      </c>
    </row>
    <row r="20" spans="1:7" x14ac:dyDescent="0.2">
      <c r="A20" s="4" t="s">
        <v>1810</v>
      </c>
      <c r="B20" s="4" t="s">
        <v>1811</v>
      </c>
      <c r="C20" s="5">
        <v>98058.309180000011</v>
      </c>
      <c r="D20" s="5">
        <v>97312.726280000003</v>
      </c>
      <c r="E20" s="5">
        <v>19236.290310000004</v>
      </c>
      <c r="F20" s="5">
        <v>61512.781929999997</v>
      </c>
      <c r="G20" s="5">
        <v>63546.422200000001</v>
      </c>
    </row>
    <row r="21" spans="1:7" x14ac:dyDescent="0.2">
      <c r="A21" s="4" t="s">
        <v>1812</v>
      </c>
      <c r="B21" s="4" t="s">
        <v>1813</v>
      </c>
      <c r="C21" s="5">
        <v>1188.5609999999999</v>
      </c>
      <c r="D21" s="5">
        <v>2729.7579999999998</v>
      </c>
      <c r="E21" s="5">
        <v>5727.6559999999999</v>
      </c>
      <c r="F21" s="5">
        <v>4494.6310000000003</v>
      </c>
      <c r="G21" s="5">
        <v>2976.3009999999999</v>
      </c>
    </row>
    <row r="22" spans="1:7" x14ac:dyDescent="0.2">
      <c r="A22" s="4" t="s">
        <v>1814</v>
      </c>
      <c r="B22" s="4" t="s">
        <v>1815</v>
      </c>
      <c r="C22" s="5">
        <v>788.16393999999991</v>
      </c>
      <c r="D22" s="5">
        <v>963.56832999999995</v>
      </c>
      <c r="E22" s="5">
        <v>1432.1093000000001</v>
      </c>
      <c r="F22" s="5">
        <v>1287.4597000000001</v>
      </c>
      <c r="G22" s="5">
        <v>1472.07206</v>
      </c>
    </row>
    <row r="23" spans="1:7" x14ac:dyDescent="0.2">
      <c r="A23" s="4" t="s">
        <v>1816</v>
      </c>
      <c r="B23" s="4" t="s">
        <v>1817</v>
      </c>
      <c r="C23" s="5">
        <v>41004.417999999998</v>
      </c>
      <c r="D23" s="5">
        <v>0</v>
      </c>
      <c r="E23" s="5">
        <v>40856.044999999998</v>
      </c>
      <c r="F23" s="5">
        <v>17132.593000000001</v>
      </c>
      <c r="G23" s="5">
        <v>57167.974999999999</v>
      </c>
    </row>
    <row r="24" spans="1:7" x14ac:dyDescent="0.2">
      <c r="A24" s="4" t="s">
        <v>1818</v>
      </c>
      <c r="B24" s="4" t="s">
        <v>1819</v>
      </c>
      <c r="C24" s="5">
        <v>199168.45389999996</v>
      </c>
      <c r="D24" s="5">
        <v>176387.9761</v>
      </c>
      <c r="E24" s="5">
        <v>217390.95192000002</v>
      </c>
      <c r="F24" s="5">
        <v>201168.50913999998</v>
      </c>
      <c r="G24" s="5">
        <v>197934.84411000001</v>
      </c>
    </row>
    <row r="25" spans="1:7" x14ac:dyDescent="0.2">
      <c r="A25" s="4" t="s">
        <v>1898</v>
      </c>
      <c r="B25" s="4" t="s">
        <v>1899</v>
      </c>
      <c r="C25" s="5">
        <v>1962.5661599999999</v>
      </c>
      <c r="D25" s="5">
        <v>3260.3208799999998</v>
      </c>
      <c r="E25" s="5">
        <v>6251.43559</v>
      </c>
      <c r="F25" s="5">
        <v>5371.5853200000001</v>
      </c>
      <c r="G25" s="5">
        <v>6038.3325000000004</v>
      </c>
    </row>
    <row r="26" spans="1:7" x14ac:dyDescent="0.2">
      <c r="A26" s="4" t="s">
        <v>1900</v>
      </c>
      <c r="B26" s="4" t="s">
        <v>1901</v>
      </c>
      <c r="C26" s="5">
        <v>0.48026999999999997</v>
      </c>
      <c r="D26" s="5">
        <v>0.12684000000000001</v>
      </c>
      <c r="E26" s="5">
        <v>1.9E-2</v>
      </c>
      <c r="F26" s="5">
        <v>0.26444999999999996</v>
      </c>
      <c r="G26" s="5">
        <v>1.89E-2</v>
      </c>
    </row>
    <row r="27" spans="1:7" x14ac:dyDescent="0.2">
      <c r="A27" s="4" t="s">
        <v>1820</v>
      </c>
      <c r="B27" s="4" t="s">
        <v>1821</v>
      </c>
      <c r="C27" s="5">
        <v>79300.400200000004</v>
      </c>
      <c r="D27" s="5">
        <v>10980.827650000003</v>
      </c>
      <c r="E27" s="5">
        <v>19296.691620000001</v>
      </c>
      <c r="F27" s="5">
        <v>41353.688600000001</v>
      </c>
      <c r="G27" s="5">
        <v>44145.609519999998</v>
      </c>
    </row>
    <row r="28" spans="1:7" x14ac:dyDescent="0.2">
      <c r="A28" s="4" t="s">
        <v>1822</v>
      </c>
      <c r="B28" s="4" t="s">
        <v>1823</v>
      </c>
      <c r="C28" s="5">
        <v>26.094999999999999</v>
      </c>
      <c r="D28" s="5">
        <v>36.113</v>
      </c>
      <c r="E28" s="5">
        <v>15.358840000000001</v>
      </c>
      <c r="F28" s="5">
        <v>85.965600000000009</v>
      </c>
      <c r="G28" s="5">
        <v>0.29399999999999998</v>
      </c>
    </row>
    <row r="29" spans="1:7" x14ac:dyDescent="0.2">
      <c r="A29" s="4" t="s">
        <v>1824</v>
      </c>
      <c r="B29" s="4" t="s">
        <v>1825</v>
      </c>
      <c r="C29" s="5">
        <v>3946.1026299999999</v>
      </c>
      <c r="D29" s="5">
        <v>1923.1571999999999</v>
      </c>
      <c r="E29" s="5">
        <v>2308.1042499999999</v>
      </c>
      <c r="F29" s="5">
        <v>2329.1265400000002</v>
      </c>
      <c r="G29" s="5">
        <v>3722.4358700000003</v>
      </c>
    </row>
    <row r="30" spans="1:7" x14ac:dyDescent="0.2">
      <c r="A30" s="4" t="s">
        <v>1826</v>
      </c>
      <c r="B30" s="4" t="s">
        <v>1827</v>
      </c>
      <c r="C30" s="5">
        <v>1664.6313600000001</v>
      </c>
      <c r="D30" s="5">
        <v>2712.61996</v>
      </c>
      <c r="E30" s="5">
        <v>2820.3937500000002</v>
      </c>
      <c r="F30" s="5">
        <v>3290.2142400000002</v>
      </c>
      <c r="G30" s="5">
        <v>2046.4184000000002</v>
      </c>
    </row>
    <row r="31" spans="1:7" x14ac:dyDescent="0.2">
      <c r="A31" s="4" t="s">
        <v>1828</v>
      </c>
      <c r="B31" s="4" t="s">
        <v>1829</v>
      </c>
      <c r="C31" s="5">
        <v>4517.4451799999997</v>
      </c>
      <c r="D31" s="5">
        <v>4220.4242699999995</v>
      </c>
      <c r="E31" s="5">
        <v>4152.5393699999995</v>
      </c>
      <c r="F31" s="5">
        <v>4681.5164000000004</v>
      </c>
      <c r="G31" s="5">
        <v>2995.0151700000001</v>
      </c>
    </row>
    <row r="32" spans="1:7" x14ac:dyDescent="0.2">
      <c r="A32" s="4" t="s">
        <v>1830</v>
      </c>
      <c r="B32" s="4" t="s">
        <v>1831</v>
      </c>
      <c r="C32" s="5">
        <v>1977.5687</v>
      </c>
      <c r="D32" s="5">
        <v>2773.6595199999997</v>
      </c>
      <c r="E32" s="5">
        <v>2640.3342900000002</v>
      </c>
      <c r="F32" s="5">
        <v>2645.4133999999999</v>
      </c>
      <c r="G32" s="5">
        <v>3986.9508700000001</v>
      </c>
    </row>
    <row r="33" spans="1:7" x14ac:dyDescent="0.2">
      <c r="A33" s="4" t="s">
        <v>1832</v>
      </c>
      <c r="B33" s="4" t="s">
        <v>1833</v>
      </c>
      <c r="C33" s="5">
        <v>5951.7632100000001</v>
      </c>
      <c r="D33" s="5">
        <v>6173.3952399999989</v>
      </c>
      <c r="E33" s="5">
        <v>5210.2082900000014</v>
      </c>
      <c r="F33" s="5">
        <v>6123.1795999999995</v>
      </c>
      <c r="G33" s="5">
        <v>4421.6032400000004</v>
      </c>
    </row>
    <row r="34" spans="1:7" x14ac:dyDescent="0.2">
      <c r="A34" s="4" t="s">
        <v>1834</v>
      </c>
      <c r="B34" s="4" t="s">
        <v>1835</v>
      </c>
      <c r="C34" s="5">
        <v>126284.96466</v>
      </c>
      <c r="D34" s="5">
        <v>86660.592480000007</v>
      </c>
      <c r="E34" s="5">
        <v>1582.9793</v>
      </c>
      <c r="F34" s="5">
        <v>10627.22559</v>
      </c>
      <c r="G34" s="5">
        <v>129535.27251</v>
      </c>
    </row>
    <row r="35" spans="1:7" x14ac:dyDescent="0.2">
      <c r="A35" s="4" t="s">
        <v>1836</v>
      </c>
      <c r="B35" s="4" t="s">
        <v>1837</v>
      </c>
      <c r="C35" s="5">
        <v>3889.0439999999999</v>
      </c>
      <c r="D35" s="5">
        <v>2272.3103999999998</v>
      </c>
      <c r="E35" s="5">
        <v>2343.6598000000004</v>
      </c>
      <c r="F35" s="5">
        <v>2847.0565899999997</v>
      </c>
      <c r="G35" s="5">
        <v>3448.0266399999996</v>
      </c>
    </row>
    <row r="36" spans="1:7" x14ac:dyDescent="0.2">
      <c r="A36" s="4" t="s">
        <v>1838</v>
      </c>
      <c r="B36" s="4" t="s">
        <v>1839</v>
      </c>
      <c r="C36" s="5">
        <v>3781.10025</v>
      </c>
      <c r="D36" s="5">
        <v>2422.5880700000002</v>
      </c>
      <c r="E36" s="5">
        <v>2351.1705999999995</v>
      </c>
      <c r="F36" s="5">
        <v>2159.2665099999999</v>
      </c>
      <c r="G36" s="5">
        <v>2091.3876399999999</v>
      </c>
    </row>
    <row r="37" spans="1:7" x14ac:dyDescent="0.2">
      <c r="A37" s="4" t="s">
        <v>1840</v>
      </c>
      <c r="B37" s="4" t="s">
        <v>1841</v>
      </c>
      <c r="C37" s="5">
        <v>6875.2164699999994</v>
      </c>
      <c r="D37" s="5">
        <v>3042.8545800000006</v>
      </c>
      <c r="E37" s="5">
        <v>4263.2189200000003</v>
      </c>
      <c r="F37" s="5">
        <v>3806.8393999999998</v>
      </c>
      <c r="G37" s="5">
        <v>2990.1125300000003</v>
      </c>
    </row>
    <row r="38" spans="1:7" x14ac:dyDescent="0.2">
      <c r="A38" s="4" t="s">
        <v>1842</v>
      </c>
      <c r="B38" s="4" t="s">
        <v>1843</v>
      </c>
      <c r="C38" s="5">
        <v>120.45054</v>
      </c>
      <c r="D38" s="5">
        <v>27.639749999999999</v>
      </c>
      <c r="E38" s="5">
        <v>23.318760000000001</v>
      </c>
      <c r="F38" s="5">
        <v>30.124029999999998</v>
      </c>
      <c r="G38" s="5">
        <v>100.00148000000002</v>
      </c>
    </row>
    <row r="39" spans="1:7" x14ac:dyDescent="0.2">
      <c r="A39" s="4" t="s">
        <v>1844</v>
      </c>
      <c r="B39" s="4" t="s">
        <v>1845</v>
      </c>
      <c r="C39" s="5">
        <v>1895.1442400000005</v>
      </c>
      <c r="D39" s="5">
        <v>1940.3957500000001</v>
      </c>
      <c r="E39" s="5">
        <v>2849.5520899999997</v>
      </c>
      <c r="F39" s="5">
        <v>2244.0184000000004</v>
      </c>
      <c r="G39" s="5">
        <v>3300.6196500000005</v>
      </c>
    </row>
    <row r="40" spans="1:7" x14ac:dyDescent="0.2">
      <c r="A40" s="4" t="s">
        <v>1846</v>
      </c>
      <c r="B40" s="4" t="s">
        <v>1847</v>
      </c>
      <c r="C40" s="5">
        <v>2958.4376299999999</v>
      </c>
      <c r="D40" s="5">
        <v>2192.0333700000001</v>
      </c>
      <c r="E40" s="5">
        <v>2618.8531899999998</v>
      </c>
      <c r="F40" s="5">
        <v>2776.8204400000004</v>
      </c>
      <c r="G40" s="5">
        <v>2209.6268700000001</v>
      </c>
    </row>
    <row r="41" spans="1:7" x14ac:dyDescent="0.2">
      <c r="A41" s="4" t="s">
        <v>1848</v>
      </c>
      <c r="B41" s="4" t="s">
        <v>1849</v>
      </c>
      <c r="C41" s="5">
        <v>13407.998139999998</v>
      </c>
      <c r="D41" s="5">
        <v>14702.89343</v>
      </c>
      <c r="E41" s="5">
        <v>10850.243889999998</v>
      </c>
      <c r="F41" s="5">
        <v>6699.915210000001</v>
      </c>
      <c r="G41" s="5">
        <v>5479.8340099999996</v>
      </c>
    </row>
    <row r="42" spans="1:7" x14ac:dyDescent="0.2">
      <c r="A42" s="4" t="s">
        <v>1850</v>
      </c>
      <c r="B42" s="4" t="s">
        <v>1851</v>
      </c>
      <c r="C42" s="5">
        <v>9433.8158000000021</v>
      </c>
      <c r="D42" s="5">
        <v>9821.5560000000005</v>
      </c>
      <c r="E42" s="5">
        <v>11187.86479</v>
      </c>
      <c r="F42" s="5">
        <v>10049.60435</v>
      </c>
      <c r="G42" s="5">
        <v>11077.298970000002</v>
      </c>
    </row>
    <row r="43" spans="1:7" x14ac:dyDescent="0.2">
      <c r="A43" s="4" t="s">
        <v>1852</v>
      </c>
      <c r="B43" s="4" t="s">
        <v>1853</v>
      </c>
      <c r="C43" s="5">
        <v>147004.88134999998</v>
      </c>
      <c r="D43" s="5">
        <v>228835.98519000001</v>
      </c>
      <c r="E43" s="5">
        <v>151340.51038999998</v>
      </c>
      <c r="F43" s="5">
        <v>281218.03499999997</v>
      </c>
      <c r="G43" s="5">
        <v>128838.29976000001</v>
      </c>
    </row>
    <row r="44" spans="1:7" x14ac:dyDescent="0.2">
      <c r="A44" s="4" t="s">
        <v>1854</v>
      </c>
      <c r="B44" s="4" t="s">
        <v>1855</v>
      </c>
      <c r="C44" s="5">
        <v>83101.235419999983</v>
      </c>
      <c r="D44" s="5">
        <v>49470.378099999994</v>
      </c>
      <c r="E44" s="5">
        <v>90250.241860000009</v>
      </c>
      <c r="F44" s="5">
        <v>69358.587069999994</v>
      </c>
      <c r="G44" s="5">
        <v>68972.769009999989</v>
      </c>
    </row>
    <row r="45" spans="1:7" x14ac:dyDescent="0.2">
      <c r="A45" s="4" t="s">
        <v>1856</v>
      </c>
      <c r="B45" s="4" t="s">
        <v>1857</v>
      </c>
      <c r="C45" s="5">
        <v>1976.7586699999999</v>
      </c>
      <c r="D45" s="5">
        <v>652.4346700000001</v>
      </c>
      <c r="E45" s="5">
        <v>1458.07197</v>
      </c>
      <c r="F45" s="5">
        <v>689.09582</v>
      </c>
      <c r="G45" s="5">
        <v>706.52945</v>
      </c>
    </row>
    <row r="46" spans="1:7" x14ac:dyDescent="0.2">
      <c r="A46" s="4" t="s">
        <v>1858</v>
      </c>
      <c r="B46" s="4" t="s">
        <v>1859</v>
      </c>
      <c r="C46" s="5">
        <v>9255.3956500000004</v>
      </c>
      <c r="D46" s="5">
        <v>10366.44557</v>
      </c>
      <c r="E46" s="5">
        <v>13152.802470000001</v>
      </c>
      <c r="F46" s="5">
        <v>18391.210080000001</v>
      </c>
      <c r="G46" s="5">
        <v>11236.84036</v>
      </c>
    </row>
    <row r="47" spans="1:7" x14ac:dyDescent="0.2">
      <c r="A47" s="4" t="s">
        <v>1860</v>
      </c>
      <c r="B47" s="4" t="s">
        <v>1861</v>
      </c>
      <c r="C47" s="5">
        <v>1092.1704499999998</v>
      </c>
      <c r="D47" s="5">
        <v>848.86195000000009</v>
      </c>
      <c r="E47" s="5">
        <v>1214.9625800000001</v>
      </c>
      <c r="F47" s="5">
        <v>1043.29117</v>
      </c>
      <c r="G47" s="5">
        <v>911.63123000000007</v>
      </c>
    </row>
    <row r="48" spans="1:7" x14ac:dyDescent="0.2">
      <c r="A48" s="4" t="s">
        <v>1862</v>
      </c>
      <c r="B48" s="4" t="s">
        <v>1863</v>
      </c>
      <c r="C48" s="5">
        <v>6326.6684199999982</v>
      </c>
      <c r="D48" s="5">
        <v>6060.1529800000008</v>
      </c>
      <c r="E48" s="5">
        <v>8175.1790800000008</v>
      </c>
      <c r="F48" s="5">
        <v>8601.7861699999994</v>
      </c>
      <c r="G48" s="5">
        <v>7807.1458300000004</v>
      </c>
    </row>
    <row r="49" spans="1:7" x14ac:dyDescent="0.2">
      <c r="A49" s="4" t="s">
        <v>1864</v>
      </c>
      <c r="B49" s="4" t="s">
        <v>1865</v>
      </c>
      <c r="C49" s="5">
        <v>499.94457999999997</v>
      </c>
      <c r="D49" s="5">
        <v>613.05739000000005</v>
      </c>
      <c r="E49" s="5">
        <v>397.64857999999998</v>
      </c>
      <c r="F49" s="5">
        <v>228.89706000000001</v>
      </c>
      <c r="G49" s="5">
        <v>95.290520000000001</v>
      </c>
    </row>
    <row r="50" spans="1:7" x14ac:dyDescent="0.2">
      <c r="A50" s="4" t="s">
        <v>1866</v>
      </c>
      <c r="B50" s="4" t="s">
        <v>1867</v>
      </c>
      <c r="C50" s="5">
        <v>3602.4689899999998</v>
      </c>
      <c r="D50" s="5">
        <v>4270.9115699999984</v>
      </c>
      <c r="E50" s="5">
        <v>3258.9774500000003</v>
      </c>
      <c r="F50" s="5">
        <v>3785.2595300000007</v>
      </c>
      <c r="G50" s="5">
        <v>3445.3620399999995</v>
      </c>
    </row>
    <row r="51" spans="1:7" x14ac:dyDescent="0.2">
      <c r="A51" s="4" t="s">
        <v>1868</v>
      </c>
      <c r="B51" s="4" t="s">
        <v>1869</v>
      </c>
      <c r="C51" s="5">
        <v>175.06045999999995</v>
      </c>
      <c r="D51" s="5">
        <v>253.63849999999999</v>
      </c>
      <c r="E51" s="5">
        <v>298.60595999999993</v>
      </c>
      <c r="F51" s="5">
        <v>139.69932</v>
      </c>
      <c r="G51" s="5">
        <v>118.44830999999999</v>
      </c>
    </row>
    <row r="52" spans="1:7" x14ac:dyDescent="0.2">
      <c r="A52" s="4" t="s">
        <v>1870</v>
      </c>
      <c r="B52" s="4" t="s">
        <v>1871</v>
      </c>
      <c r="C52" s="5">
        <v>530.95119000000011</v>
      </c>
      <c r="D52" s="5">
        <v>706.46893</v>
      </c>
      <c r="E52" s="5">
        <v>639.88013000000012</v>
      </c>
      <c r="F52" s="5">
        <v>856.77746999999999</v>
      </c>
      <c r="G52" s="5">
        <v>666.19018999999992</v>
      </c>
    </row>
    <row r="53" spans="1:7" x14ac:dyDescent="0.2">
      <c r="A53" s="4" t="s">
        <v>1872</v>
      </c>
      <c r="B53" s="4" t="s">
        <v>1873</v>
      </c>
      <c r="C53" s="5">
        <v>6457.4450999999999</v>
      </c>
      <c r="D53" s="5">
        <v>4689.3181699999996</v>
      </c>
      <c r="E53" s="5">
        <v>5854.1300700000002</v>
      </c>
      <c r="F53" s="5">
        <v>6480.0446300000012</v>
      </c>
      <c r="G53" s="5">
        <v>5171.5728499999996</v>
      </c>
    </row>
    <row r="54" spans="1:7" x14ac:dyDescent="0.2">
      <c r="A54" s="4" t="s">
        <v>1874</v>
      </c>
      <c r="B54" s="4" t="s">
        <v>1875</v>
      </c>
      <c r="C54" s="5">
        <v>28588.190449999998</v>
      </c>
      <c r="D54" s="5">
        <v>27733.452379999995</v>
      </c>
      <c r="E54" s="5">
        <v>25901.402589999998</v>
      </c>
      <c r="F54" s="5">
        <v>24332.49699</v>
      </c>
      <c r="G54" s="5">
        <v>26473.096210000003</v>
      </c>
    </row>
    <row r="55" spans="1:7" x14ac:dyDescent="0.2">
      <c r="A55" s="4" t="s">
        <v>1876</v>
      </c>
      <c r="B55" s="4" t="s">
        <v>1877</v>
      </c>
      <c r="C55" s="5">
        <v>1.3462000000000001</v>
      </c>
      <c r="D55" s="5">
        <v>1627.9853999999998</v>
      </c>
      <c r="E55" s="5">
        <v>12.491299999999999</v>
      </c>
      <c r="F55" s="5">
        <v>299.43150000000003</v>
      </c>
      <c r="G55" s="5">
        <v>154.48507999999998</v>
      </c>
    </row>
    <row r="56" spans="1:7" x14ac:dyDescent="0.2">
      <c r="A56" s="4" t="s">
        <v>1878</v>
      </c>
      <c r="B56" s="4" t="s">
        <v>1879</v>
      </c>
      <c r="C56" s="5">
        <v>2545.4323100000006</v>
      </c>
      <c r="D56" s="5">
        <v>2587.3027499999994</v>
      </c>
      <c r="E56" s="5">
        <v>1924.4834900000001</v>
      </c>
      <c r="F56" s="5">
        <v>2445.3300599999998</v>
      </c>
      <c r="G56" s="5">
        <v>3122.7956299999996</v>
      </c>
    </row>
    <row r="57" spans="1:7" x14ac:dyDescent="0.2">
      <c r="A57" s="4" t="s">
        <v>1880</v>
      </c>
      <c r="B57" s="4" t="s">
        <v>1881</v>
      </c>
      <c r="C57" s="5">
        <v>1373.2135000000003</v>
      </c>
      <c r="D57" s="5">
        <v>1172.4361699999999</v>
      </c>
      <c r="E57" s="5">
        <v>1345.79405</v>
      </c>
      <c r="F57" s="5">
        <v>1391.2478900000001</v>
      </c>
      <c r="G57" s="5">
        <v>1139.0414000000001</v>
      </c>
    </row>
    <row r="58" spans="1:7" x14ac:dyDescent="0.2">
      <c r="A58" s="4" t="s">
        <v>1882</v>
      </c>
      <c r="B58" s="4" t="s">
        <v>1883</v>
      </c>
      <c r="C58" s="5">
        <v>381.69945000000007</v>
      </c>
      <c r="D58" s="5">
        <v>626.51388000000009</v>
      </c>
      <c r="E58" s="5">
        <v>800.99453000000005</v>
      </c>
      <c r="F58" s="5">
        <v>412.15487000000002</v>
      </c>
      <c r="G58" s="5">
        <v>510.18138999999991</v>
      </c>
    </row>
    <row r="59" spans="1:7" x14ac:dyDescent="0.2">
      <c r="A59" s="4" t="s">
        <v>1884</v>
      </c>
      <c r="B59" s="4" t="s">
        <v>1885</v>
      </c>
      <c r="C59" s="5">
        <v>1081.6905800000002</v>
      </c>
      <c r="D59" s="5">
        <v>1005.91097</v>
      </c>
      <c r="E59" s="5">
        <v>980.64907000000017</v>
      </c>
      <c r="F59" s="5">
        <v>1068.1408600000002</v>
      </c>
      <c r="G59" s="5">
        <v>895.75018</v>
      </c>
    </row>
    <row r="60" spans="1:7" x14ac:dyDescent="0.2">
      <c r="A60" s="4" t="s">
        <v>1886</v>
      </c>
      <c r="B60" s="4" t="s">
        <v>1887</v>
      </c>
      <c r="C60" s="5">
        <v>1822.7466499999998</v>
      </c>
      <c r="D60" s="5">
        <v>2153.9201100000005</v>
      </c>
      <c r="E60" s="5">
        <v>2213.0113400000005</v>
      </c>
      <c r="F60" s="5">
        <v>2799.1214400000003</v>
      </c>
      <c r="G60" s="5">
        <v>2095.4891399999997</v>
      </c>
    </row>
    <row r="61" spans="1:7" x14ac:dyDescent="0.2">
      <c r="A61" s="4" t="s">
        <v>1888</v>
      </c>
      <c r="B61" s="4" t="s">
        <v>1889</v>
      </c>
      <c r="C61" s="5">
        <v>558.01374999999996</v>
      </c>
      <c r="D61" s="5">
        <v>568.58153000000004</v>
      </c>
      <c r="E61" s="5">
        <v>2715.1158199999991</v>
      </c>
      <c r="F61" s="5">
        <v>512.43065000000013</v>
      </c>
      <c r="G61" s="5">
        <v>584.34562999999991</v>
      </c>
    </row>
    <row r="62" spans="1:7" x14ac:dyDescent="0.2">
      <c r="A62" s="4" t="s">
        <v>1890</v>
      </c>
      <c r="B62" s="4" t="s">
        <v>1891</v>
      </c>
      <c r="C62" s="5">
        <v>203.90110000000001</v>
      </c>
      <c r="D62" s="5">
        <v>54.271650000000001</v>
      </c>
      <c r="E62" s="5">
        <v>70.801839999999999</v>
      </c>
      <c r="F62" s="5">
        <v>88.052549999999997</v>
      </c>
      <c r="G62" s="5">
        <v>34.922659999999993</v>
      </c>
    </row>
    <row r="63" spans="1:7" x14ac:dyDescent="0.2">
      <c r="A63" s="4" t="s">
        <v>1892</v>
      </c>
      <c r="B63" s="4" t="s">
        <v>1893</v>
      </c>
      <c r="C63" s="5">
        <v>7267.3437200000017</v>
      </c>
      <c r="D63" s="5">
        <v>8566.7367099999992</v>
      </c>
      <c r="E63" s="5">
        <v>11144.641300000001</v>
      </c>
      <c r="F63" s="5">
        <v>11872.924360000003</v>
      </c>
      <c r="G63" s="5">
        <v>9378.4703000000009</v>
      </c>
    </row>
    <row r="64" spans="1:7" x14ac:dyDescent="0.2">
      <c r="A64" s="4" t="s">
        <v>1894</v>
      </c>
      <c r="B64" s="4" t="s">
        <v>1218</v>
      </c>
      <c r="C64" s="5">
        <v>0</v>
      </c>
      <c r="D64" s="5">
        <v>42.713999999999999</v>
      </c>
      <c r="E64" s="5">
        <v>114.505</v>
      </c>
      <c r="F64" s="5">
        <v>0</v>
      </c>
      <c r="G64" s="5">
        <v>17.47</v>
      </c>
    </row>
    <row r="65" spans="1:7" ht="13.5" thickBot="1" x14ac:dyDescent="0.25">
      <c r="A65" s="4" t="s">
        <v>1895</v>
      </c>
      <c r="B65" s="4" t="s">
        <v>46</v>
      </c>
      <c r="C65" s="5">
        <v>0</v>
      </c>
      <c r="D65" s="5">
        <v>6.7019999999999996E-2</v>
      </c>
      <c r="E65" s="5">
        <v>0.62678</v>
      </c>
      <c r="F65" s="5">
        <v>0.74351</v>
      </c>
      <c r="G65" s="5">
        <v>0.66185000000000005</v>
      </c>
    </row>
    <row r="66" spans="1:7" s="3" customFormat="1" ht="13.5" thickBot="1" x14ac:dyDescent="0.25">
      <c r="A66" s="1"/>
      <c r="B66" s="1" t="s">
        <v>1774</v>
      </c>
      <c r="C66" s="2">
        <f>SUM($C$2:$C$65)</f>
        <v>1567699.1634700003</v>
      </c>
      <c r="D66" s="2">
        <f>SUM($D$2:$D$65)</f>
        <v>1450022.9409200004</v>
      </c>
      <c r="E66" s="2">
        <f>SUM($E$2:$E$65)</f>
        <v>1325937.7362500003</v>
      </c>
      <c r="F66" s="2">
        <f>SUM($F$2:$F$65)</f>
        <v>1456002.5119899998</v>
      </c>
      <c r="G66" s="2">
        <f>SUM($G$2:$G$65)</f>
        <v>1316452.6726700005</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I16" sqref="I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1739</v>
      </c>
      <c r="D1" s="2" t="s">
        <v>1740</v>
      </c>
      <c r="E1" s="2" t="s">
        <v>1741</v>
      </c>
      <c r="F1" s="2" t="s">
        <v>1742</v>
      </c>
      <c r="G1" s="2" t="s">
        <v>1743</v>
      </c>
      <c r="H1" s="3"/>
    </row>
    <row r="2" spans="1:8" x14ac:dyDescent="0.2">
      <c r="A2" s="4" t="s">
        <v>1776</v>
      </c>
      <c r="B2" s="4" t="s">
        <v>1777</v>
      </c>
      <c r="C2" s="5">
        <v>2891.0144086582345</v>
      </c>
      <c r="D2" s="5">
        <v>15111.05415860735</v>
      </c>
      <c r="E2" s="5">
        <v>20802.096257665748</v>
      </c>
      <c r="F2" s="5">
        <v>19886.932684431165</v>
      </c>
      <c r="G2" s="5">
        <v>2454.5558602599258</v>
      </c>
    </row>
    <row r="3" spans="1:8" x14ac:dyDescent="0.2">
      <c r="A3" s="4" t="s">
        <v>1778</v>
      </c>
      <c r="B3" s="4" t="s">
        <v>1779</v>
      </c>
      <c r="C3" s="5">
        <v>523.44074406678294</v>
      </c>
      <c r="D3" s="5">
        <v>520.5002972110309</v>
      </c>
      <c r="E3" s="5">
        <v>519.57487825327507</v>
      </c>
      <c r="F3" s="5">
        <v>534.92145287564506</v>
      </c>
      <c r="G3" s="5">
        <v>515.53657327892779</v>
      </c>
    </row>
    <row r="4" spans="1:8" x14ac:dyDescent="0.2">
      <c r="A4" s="4" t="s">
        <v>1780</v>
      </c>
      <c r="B4" s="4" t="s">
        <v>1781</v>
      </c>
      <c r="C4" s="5">
        <v>763.71020370654878</v>
      </c>
      <c r="D4" s="5">
        <v>812.76331143114339</v>
      </c>
      <c r="E4" s="5">
        <v>1077.5880454925766</v>
      </c>
      <c r="F4" s="5">
        <v>862.81982042963477</v>
      </c>
      <c r="G4" s="5">
        <v>826.44384451455142</v>
      </c>
    </row>
    <row r="5" spans="1:8" x14ac:dyDescent="0.2">
      <c r="A5" s="4" t="s">
        <v>1782</v>
      </c>
      <c r="B5" s="4" t="s">
        <v>1783</v>
      </c>
      <c r="C5" s="5">
        <v>581.12749920682802</v>
      </c>
      <c r="D5" s="5">
        <v>575.86799660122369</v>
      </c>
      <c r="E5" s="5">
        <v>575.67802975294921</v>
      </c>
      <c r="F5" s="5">
        <v>574.59394559493728</v>
      </c>
      <c r="G5" s="5">
        <v>573.80513412370931</v>
      </c>
    </row>
    <row r="6" spans="1:8" x14ac:dyDescent="0.2">
      <c r="A6" s="4" t="s">
        <v>1784</v>
      </c>
      <c r="B6" s="4" t="s">
        <v>1785</v>
      </c>
      <c r="C6" s="5">
        <v>254.3680933707</v>
      </c>
      <c r="D6" s="5">
        <v>250.89880390296813</v>
      </c>
      <c r="E6" s="5">
        <v>276.8171925108141</v>
      </c>
      <c r="F6" s="5">
        <v>269.90147732812727</v>
      </c>
      <c r="G6" s="5">
        <v>273.10350615732096</v>
      </c>
    </row>
    <row r="7" spans="1:8" x14ac:dyDescent="0.2">
      <c r="A7" s="4" t="s">
        <v>1786</v>
      </c>
      <c r="B7" s="4" t="s">
        <v>1787</v>
      </c>
      <c r="C7" s="5">
        <v>108.07504301565599</v>
      </c>
      <c r="D7" s="5">
        <v>78.513376128472942</v>
      </c>
      <c r="E7" s="5">
        <v>119.8433313672808</v>
      </c>
      <c r="F7" s="5">
        <v>113.5840806942438</v>
      </c>
      <c r="G7" s="5">
        <v>89.865668432248455</v>
      </c>
    </row>
    <row r="8" spans="1:8" x14ac:dyDescent="0.2">
      <c r="A8" s="4" t="s">
        <v>1788</v>
      </c>
      <c r="B8" s="4" t="s">
        <v>1789</v>
      </c>
      <c r="C8" s="5">
        <v>266.66664411311979</v>
      </c>
      <c r="D8" s="5">
        <v>138.27486702247177</v>
      </c>
      <c r="E8" s="5">
        <v>189.1982641261902</v>
      </c>
      <c r="F8" s="5">
        <v>157.41457491414673</v>
      </c>
      <c r="G8" s="5">
        <v>263.44525935728552</v>
      </c>
    </row>
    <row r="9" spans="1:8" x14ac:dyDescent="0.2">
      <c r="A9" s="4" t="s">
        <v>1790</v>
      </c>
      <c r="B9" s="4" t="s">
        <v>1791</v>
      </c>
      <c r="C9" s="5">
        <v>581.43747227229858</v>
      </c>
      <c r="D9" s="5">
        <v>500.36774816508682</v>
      </c>
      <c r="E9" s="5">
        <v>688.6265102184974</v>
      </c>
      <c r="F9" s="5">
        <v>781.89693531183946</v>
      </c>
      <c r="G9" s="5">
        <v>705.2143970096721</v>
      </c>
    </row>
    <row r="10" spans="1:8" x14ac:dyDescent="0.2">
      <c r="A10" s="4" t="s">
        <v>1792</v>
      </c>
      <c r="B10" s="4" t="s">
        <v>1793</v>
      </c>
      <c r="C10" s="5">
        <v>369.56756656913592</v>
      </c>
      <c r="D10" s="5">
        <v>351.85096750988635</v>
      </c>
      <c r="E10" s="5">
        <v>303.14223141988685</v>
      </c>
      <c r="F10" s="5">
        <v>553.55010185858316</v>
      </c>
      <c r="G10" s="5">
        <v>460.52294081607033</v>
      </c>
    </row>
    <row r="11" spans="1:8" x14ac:dyDescent="0.2">
      <c r="A11" s="4" t="s">
        <v>1794</v>
      </c>
      <c r="B11" s="4" t="s">
        <v>1795</v>
      </c>
      <c r="C11" s="5">
        <v>551.43004788707606</v>
      </c>
      <c r="D11" s="5">
        <v>597.37119629300616</v>
      </c>
      <c r="E11" s="5">
        <v>603.98238669362411</v>
      </c>
      <c r="F11" s="5">
        <v>713.33160094352968</v>
      </c>
      <c r="G11" s="5">
        <v>700.44550415814922</v>
      </c>
    </row>
    <row r="12" spans="1:8" x14ac:dyDescent="0.2">
      <c r="A12" s="4" t="s">
        <v>1796</v>
      </c>
      <c r="B12" s="4" t="s">
        <v>1797</v>
      </c>
      <c r="C12" s="5">
        <v>255.78937662926629</v>
      </c>
      <c r="D12" s="5">
        <v>252.32647859154255</v>
      </c>
      <c r="E12" s="5">
        <v>250.92394029545491</v>
      </c>
      <c r="F12" s="5">
        <v>289.22983885142003</v>
      </c>
      <c r="G12" s="5">
        <v>265.71966037551721</v>
      </c>
    </row>
    <row r="13" spans="1:8" x14ac:dyDescent="0.2">
      <c r="A13" s="4" t="s">
        <v>1798</v>
      </c>
      <c r="B13" s="4" t="s">
        <v>1799</v>
      </c>
      <c r="C13" s="5">
        <v>1334.4948410475579</v>
      </c>
      <c r="D13" s="5">
        <v>3652.0658139385778</v>
      </c>
      <c r="E13" s="5">
        <v>3929.1970689691016</v>
      </c>
      <c r="F13" s="5">
        <v>3714.9921345998446</v>
      </c>
      <c r="G13" s="5">
        <v>1276.8054779206261</v>
      </c>
    </row>
    <row r="14" spans="1:8" x14ac:dyDescent="0.2">
      <c r="A14" s="4" t="s">
        <v>1800</v>
      </c>
      <c r="B14" s="4" t="s">
        <v>1801</v>
      </c>
      <c r="C14" s="5">
        <v>12.135393073300548</v>
      </c>
      <c r="D14" s="5">
        <v>11.225956842748184</v>
      </c>
      <c r="E14" s="5">
        <v>11.086175570800082</v>
      </c>
      <c r="F14" s="5">
        <v>9.4406100935622472</v>
      </c>
      <c r="G14" s="5">
        <v>13.817673338455698</v>
      </c>
    </row>
    <row r="15" spans="1:8" x14ac:dyDescent="0.2">
      <c r="A15" s="4" t="s">
        <v>1802</v>
      </c>
      <c r="B15" s="4" t="s">
        <v>1803</v>
      </c>
      <c r="C15" s="5">
        <v>168.61249739680983</v>
      </c>
      <c r="D15" s="5">
        <v>29.691579445600475</v>
      </c>
      <c r="E15" s="5">
        <v>539.15408829363491</v>
      </c>
      <c r="F15" s="5">
        <v>44.328803353178564</v>
      </c>
      <c r="G15" s="5">
        <v>80.03603049653492</v>
      </c>
    </row>
    <row r="16" spans="1:8" x14ac:dyDescent="0.2">
      <c r="A16" s="4" t="s">
        <v>1896</v>
      </c>
      <c r="B16" s="4" t="s">
        <v>1897</v>
      </c>
      <c r="C16" s="5">
        <v>1314.9944197929271</v>
      </c>
      <c r="D16" s="5">
        <v>220.31569269071741</v>
      </c>
      <c r="E16" s="5">
        <v>2541.0521200340177</v>
      </c>
      <c r="F16" s="5">
        <v>1846.5148471615721</v>
      </c>
      <c r="G16" s="5">
        <v>219.89532455759269</v>
      </c>
    </row>
    <row r="17" spans="1:7" x14ac:dyDescent="0.2">
      <c r="A17" s="4" t="s">
        <v>1804</v>
      </c>
      <c r="B17" s="4" t="s">
        <v>1805</v>
      </c>
      <c r="C17" s="5">
        <v>1221.670196697748</v>
      </c>
      <c r="D17" s="5">
        <v>332.97061888585222</v>
      </c>
      <c r="E17" s="5">
        <v>150.93716439399537</v>
      </c>
      <c r="F17" s="5">
        <v>852.29322399593912</v>
      </c>
      <c r="G17" s="5">
        <v>111.31160969644291</v>
      </c>
    </row>
    <row r="18" spans="1:7" x14ac:dyDescent="0.2">
      <c r="A18" s="4" t="s">
        <v>1806</v>
      </c>
      <c r="B18" s="4" t="s">
        <v>1807</v>
      </c>
      <c r="C18" s="5">
        <v>1014.8247937472861</v>
      </c>
      <c r="D18" s="5">
        <v>612.17351420697003</v>
      </c>
      <c r="E18" s="5">
        <v>809.79001958366575</v>
      </c>
      <c r="F18" s="5">
        <v>890.158630025452</v>
      </c>
      <c r="G18" s="5">
        <v>226.00940120011359</v>
      </c>
    </row>
    <row r="19" spans="1:7" x14ac:dyDescent="0.2">
      <c r="A19" s="4" t="s">
        <v>1808</v>
      </c>
      <c r="B19" s="4" t="s">
        <v>1809</v>
      </c>
      <c r="C19" s="5">
        <v>49.705003165398054</v>
      </c>
      <c r="D19" s="5">
        <v>228.78184486363392</v>
      </c>
      <c r="E19" s="5">
        <v>234.68098689231152</v>
      </c>
      <c r="F19" s="5">
        <v>229.06099461031499</v>
      </c>
      <c r="G19" s="5">
        <v>238.78226835367226</v>
      </c>
    </row>
    <row r="20" spans="1:7" x14ac:dyDescent="0.2">
      <c r="A20" s="4" t="s">
        <v>1810</v>
      </c>
      <c r="B20" s="4" t="s">
        <v>1811</v>
      </c>
      <c r="C20" s="5">
        <v>28.731606771113203</v>
      </c>
      <c r="D20" s="5">
        <v>27.764096405500478</v>
      </c>
      <c r="E20" s="5">
        <v>87.654891708691409</v>
      </c>
      <c r="F20" s="5">
        <v>44.010667280188152</v>
      </c>
      <c r="G20" s="5">
        <v>31.798761950991473</v>
      </c>
    </row>
    <row r="21" spans="1:7" x14ac:dyDescent="0.2">
      <c r="A21" s="4" t="s">
        <v>1812</v>
      </c>
      <c r="B21" s="4" t="s">
        <v>1813</v>
      </c>
      <c r="C21" s="5">
        <v>23.765313686045562</v>
      </c>
      <c r="D21" s="5">
        <v>19.913324917446893</v>
      </c>
      <c r="E21" s="5">
        <v>14.358668537356294</v>
      </c>
      <c r="F21" s="5">
        <v>15.19485381558575</v>
      </c>
      <c r="G21" s="5">
        <v>16.030858774028566</v>
      </c>
    </row>
    <row r="22" spans="1:7" x14ac:dyDescent="0.2">
      <c r="A22" s="4" t="s">
        <v>1814</v>
      </c>
      <c r="B22" s="4" t="s">
        <v>1815</v>
      </c>
      <c r="C22" s="5">
        <v>1006.8759122118681</v>
      </c>
      <c r="D22" s="5">
        <v>1064.7583972794125</v>
      </c>
      <c r="E22" s="5">
        <v>1042.4035321466033</v>
      </c>
      <c r="F22" s="5">
        <v>1144.8337516894701</v>
      </c>
      <c r="G22" s="5">
        <v>1391.1869668255233</v>
      </c>
    </row>
    <row r="23" spans="1:7" x14ac:dyDescent="0.2">
      <c r="A23" s="4" t="s">
        <v>1816</v>
      </c>
      <c r="B23" s="4" t="s">
        <v>1817</v>
      </c>
      <c r="C23" s="5">
        <v>126.40042375433788</v>
      </c>
      <c r="D23" s="5">
        <v>0</v>
      </c>
      <c r="E23" s="5">
        <v>184.27609157959367</v>
      </c>
      <c r="F23" s="5">
        <v>113.37165112718198</v>
      </c>
      <c r="G23" s="5">
        <v>112.91174574576063</v>
      </c>
    </row>
    <row r="24" spans="1:7" x14ac:dyDescent="0.2">
      <c r="A24" s="4" t="s">
        <v>1818</v>
      </c>
      <c r="B24" s="4" t="s">
        <v>1819</v>
      </c>
      <c r="C24" s="5">
        <v>235.54914035713668</v>
      </c>
      <c r="D24" s="5">
        <v>490.00870655862707</v>
      </c>
      <c r="E24" s="5">
        <v>533.47390051094635</v>
      </c>
      <c r="F24" s="5">
        <v>559.93105262618246</v>
      </c>
      <c r="G24" s="5">
        <v>516.14994092096788</v>
      </c>
    </row>
    <row r="25" spans="1:7" x14ac:dyDescent="0.2">
      <c r="A25" s="4" t="s">
        <v>1898</v>
      </c>
      <c r="B25" s="4" t="s">
        <v>1899</v>
      </c>
      <c r="C25" s="5">
        <v>465.13322282088063</v>
      </c>
      <c r="D25" s="5">
        <v>630.98090348088681</v>
      </c>
      <c r="E25" s="5">
        <v>517.80708401252195</v>
      </c>
      <c r="F25" s="5">
        <v>482.22671370507055</v>
      </c>
      <c r="G25" s="5">
        <v>471.7773521497864</v>
      </c>
    </row>
    <row r="26" spans="1:7" x14ac:dyDescent="0.2">
      <c r="A26" s="4" t="s">
        <v>1900</v>
      </c>
      <c r="B26" s="4" t="s">
        <v>1901</v>
      </c>
      <c r="C26" s="5">
        <v>1130.5494825827138</v>
      </c>
      <c r="D26" s="5">
        <v>5097.830968148849</v>
      </c>
      <c r="E26" s="5">
        <v>1460.078947368421</v>
      </c>
      <c r="F26" s="5">
        <v>1017.8493098884478</v>
      </c>
      <c r="G26" s="5">
        <v>3567.6455026455028</v>
      </c>
    </row>
    <row r="27" spans="1:7" x14ac:dyDescent="0.2">
      <c r="A27" s="4" t="s">
        <v>1820</v>
      </c>
      <c r="B27" s="4" t="s">
        <v>1821</v>
      </c>
      <c r="C27" s="5">
        <v>100.29880243706253</v>
      </c>
      <c r="D27" s="5">
        <v>320.67490268823218</v>
      </c>
      <c r="E27" s="5">
        <v>327.46603934483142</v>
      </c>
      <c r="F27" s="5">
        <v>291.04362376293182</v>
      </c>
      <c r="G27" s="5">
        <v>706.96215141171353</v>
      </c>
    </row>
    <row r="28" spans="1:7" x14ac:dyDescent="0.2">
      <c r="A28" s="4" t="s">
        <v>1822</v>
      </c>
      <c r="B28" s="4" t="s">
        <v>1823</v>
      </c>
      <c r="C28" s="5">
        <v>431.65721402567544</v>
      </c>
      <c r="D28" s="5">
        <v>1478.1247527206269</v>
      </c>
      <c r="E28" s="5">
        <v>6.8137307244557528</v>
      </c>
      <c r="F28" s="5">
        <v>32.06976976837246</v>
      </c>
      <c r="G28" s="5">
        <v>291.95833333333331</v>
      </c>
    </row>
    <row r="29" spans="1:7" x14ac:dyDescent="0.2">
      <c r="A29" s="4" t="s">
        <v>1824</v>
      </c>
      <c r="B29" s="4" t="s">
        <v>1825</v>
      </c>
      <c r="C29" s="5">
        <v>578.54447246598852</v>
      </c>
      <c r="D29" s="5">
        <v>714.19413445505131</v>
      </c>
      <c r="E29" s="5">
        <v>858.11184597814429</v>
      </c>
      <c r="F29" s="5">
        <v>798.64645238210198</v>
      </c>
      <c r="G29" s="5">
        <v>607.74988597721631</v>
      </c>
    </row>
    <row r="30" spans="1:7" x14ac:dyDescent="0.2">
      <c r="A30" s="4" t="s">
        <v>1826</v>
      </c>
      <c r="B30" s="4" t="s">
        <v>1827</v>
      </c>
      <c r="C30" s="5">
        <v>372.21639881276764</v>
      </c>
      <c r="D30" s="5">
        <v>385.96926060737235</v>
      </c>
      <c r="E30" s="5">
        <v>447.83448889007076</v>
      </c>
      <c r="F30" s="5">
        <v>451.59635438511748</v>
      </c>
      <c r="G30" s="5">
        <v>410.2607603850708</v>
      </c>
    </row>
    <row r="31" spans="1:7" x14ac:dyDescent="0.2">
      <c r="A31" s="4" t="s">
        <v>1828</v>
      </c>
      <c r="B31" s="4" t="s">
        <v>1829</v>
      </c>
      <c r="C31" s="5">
        <v>541.00682268821697</v>
      </c>
      <c r="D31" s="5">
        <v>421.10556967889875</v>
      </c>
      <c r="E31" s="5">
        <v>352.37577300742129</v>
      </c>
      <c r="F31" s="5">
        <v>420.54153174813183</v>
      </c>
      <c r="G31" s="5">
        <v>416.04217741574911</v>
      </c>
    </row>
    <row r="32" spans="1:7" x14ac:dyDescent="0.2">
      <c r="A32" s="4" t="s">
        <v>1830</v>
      </c>
      <c r="B32" s="4" t="s">
        <v>1831</v>
      </c>
      <c r="C32" s="5">
        <v>17073.956426818444</v>
      </c>
      <c r="D32" s="5">
        <v>7363.6606658177716</v>
      </c>
      <c r="E32" s="5">
        <v>9637.223015476573</v>
      </c>
      <c r="F32" s="5">
        <v>9963.1659537749383</v>
      </c>
      <c r="G32" s="5">
        <v>5769.6396792500482</v>
      </c>
    </row>
    <row r="33" spans="1:7" x14ac:dyDescent="0.2">
      <c r="A33" s="4" t="s">
        <v>1832</v>
      </c>
      <c r="B33" s="4" t="s">
        <v>1833</v>
      </c>
      <c r="C33" s="5">
        <v>415.12837572145281</v>
      </c>
      <c r="D33" s="5">
        <v>414.08570206044368</v>
      </c>
      <c r="E33" s="5">
        <v>734.4083626345772</v>
      </c>
      <c r="F33" s="5">
        <v>503.11283115752474</v>
      </c>
      <c r="G33" s="5">
        <v>536.65098338187852</v>
      </c>
    </row>
    <row r="34" spans="1:7" x14ac:dyDescent="0.2">
      <c r="A34" s="4" t="s">
        <v>1834</v>
      </c>
      <c r="B34" s="4" t="s">
        <v>1835</v>
      </c>
      <c r="C34" s="5">
        <v>340.31919676050535</v>
      </c>
      <c r="D34" s="5">
        <v>340.12940885007896</v>
      </c>
      <c r="E34" s="5">
        <v>494.29546520286146</v>
      </c>
      <c r="F34" s="5">
        <v>430.90822721963127</v>
      </c>
      <c r="G34" s="5">
        <v>227.49577399256287</v>
      </c>
    </row>
    <row r="35" spans="1:7" x14ac:dyDescent="0.2">
      <c r="A35" s="4" t="s">
        <v>1836</v>
      </c>
      <c r="B35" s="4" t="s">
        <v>1837</v>
      </c>
      <c r="C35" s="5">
        <v>585.22983219012178</v>
      </c>
      <c r="D35" s="5">
        <v>890.94487184717377</v>
      </c>
      <c r="E35" s="5">
        <v>755.73111043036181</v>
      </c>
      <c r="F35" s="5">
        <v>646.25556022491992</v>
      </c>
      <c r="G35" s="5">
        <v>672.19789289751554</v>
      </c>
    </row>
    <row r="36" spans="1:7" x14ac:dyDescent="0.2">
      <c r="A36" s="4" t="s">
        <v>1838</v>
      </c>
      <c r="B36" s="4" t="s">
        <v>1839</v>
      </c>
      <c r="C36" s="5">
        <v>1213.9571191037583</v>
      </c>
      <c r="D36" s="5">
        <v>2197.9302178382723</v>
      </c>
      <c r="E36" s="5">
        <v>1374.723411054264</v>
      </c>
      <c r="F36" s="5">
        <v>1636.4590651862147</v>
      </c>
      <c r="G36" s="5">
        <v>862.86465746493536</v>
      </c>
    </row>
    <row r="37" spans="1:7" x14ac:dyDescent="0.2">
      <c r="A37" s="4" t="s">
        <v>1840</v>
      </c>
      <c r="B37" s="4" t="s">
        <v>1841</v>
      </c>
      <c r="C37" s="5">
        <v>2448.4731036374196</v>
      </c>
      <c r="D37" s="5">
        <v>2855.39666608468</v>
      </c>
      <c r="E37" s="5">
        <v>1232.3786809064454</v>
      </c>
      <c r="F37" s="5">
        <v>1750.5181350177263</v>
      </c>
      <c r="G37" s="5">
        <v>2590.0038651939967</v>
      </c>
    </row>
    <row r="38" spans="1:7" x14ac:dyDescent="0.2">
      <c r="A38" s="4" t="s">
        <v>1842</v>
      </c>
      <c r="B38" s="4" t="s">
        <v>1843</v>
      </c>
      <c r="C38" s="5">
        <v>497.84154558377236</v>
      </c>
      <c r="D38" s="5">
        <v>490.48707025208262</v>
      </c>
      <c r="E38" s="5">
        <v>416.79621900993016</v>
      </c>
      <c r="F38" s="5">
        <v>156.43157638602804</v>
      </c>
      <c r="G38" s="5">
        <v>132.10887978857912</v>
      </c>
    </row>
    <row r="39" spans="1:7" x14ac:dyDescent="0.2">
      <c r="A39" s="4" t="s">
        <v>1844</v>
      </c>
      <c r="B39" s="4" t="s">
        <v>1845</v>
      </c>
      <c r="C39" s="5">
        <v>1315.3762896142402</v>
      </c>
      <c r="D39" s="5">
        <v>1621.5300998752446</v>
      </c>
      <c r="E39" s="5">
        <v>1164.9540581016367</v>
      </c>
      <c r="F39" s="5">
        <v>2194.8121856286912</v>
      </c>
      <c r="G39" s="5">
        <v>1116.6393686212828</v>
      </c>
    </row>
    <row r="40" spans="1:7" x14ac:dyDescent="0.2">
      <c r="A40" s="4" t="s">
        <v>1846</v>
      </c>
      <c r="B40" s="4" t="s">
        <v>1847</v>
      </c>
      <c r="C40" s="5">
        <v>446.1207606310092</v>
      </c>
      <c r="D40" s="5">
        <v>827.39112892473895</v>
      </c>
      <c r="E40" s="5">
        <v>346.2744923637739</v>
      </c>
      <c r="F40" s="5">
        <v>329.67790423099876</v>
      </c>
      <c r="G40" s="5">
        <v>347.14564066873425</v>
      </c>
    </row>
    <row r="41" spans="1:7" x14ac:dyDescent="0.2">
      <c r="A41" s="4" t="s">
        <v>1848</v>
      </c>
      <c r="B41" s="4" t="s">
        <v>1849</v>
      </c>
      <c r="C41" s="5">
        <v>354.35213968488807</v>
      </c>
      <c r="D41" s="5">
        <v>367.87506784166368</v>
      </c>
      <c r="E41" s="5">
        <v>584.18413881754691</v>
      </c>
      <c r="F41" s="5">
        <v>804.42381918740716</v>
      </c>
      <c r="G41" s="5">
        <v>763.78032231901489</v>
      </c>
    </row>
    <row r="42" spans="1:7" x14ac:dyDescent="0.2">
      <c r="A42" s="4" t="s">
        <v>1850</v>
      </c>
      <c r="B42" s="4" t="s">
        <v>1851</v>
      </c>
      <c r="C42" s="5">
        <v>830.68628147689685</v>
      </c>
      <c r="D42" s="5">
        <v>796.84873732838253</v>
      </c>
      <c r="E42" s="5">
        <v>1264.2015057151762</v>
      </c>
      <c r="F42" s="5">
        <v>986.65606253618341</v>
      </c>
      <c r="G42" s="5">
        <v>1341.761187568633</v>
      </c>
    </row>
    <row r="43" spans="1:7" x14ac:dyDescent="0.2">
      <c r="A43" s="4" t="s">
        <v>1852</v>
      </c>
      <c r="B43" s="4" t="s">
        <v>1853</v>
      </c>
      <c r="C43" s="5">
        <v>77.733193635647936</v>
      </c>
      <c r="D43" s="5">
        <v>81.864449409489751</v>
      </c>
      <c r="E43" s="5">
        <v>104.93211315705541</v>
      </c>
      <c r="F43" s="5">
        <v>60.26245856859785</v>
      </c>
      <c r="G43" s="5">
        <v>95.823127054290524</v>
      </c>
    </row>
    <row r="44" spans="1:7" x14ac:dyDescent="0.2">
      <c r="A44" s="4" t="s">
        <v>1854</v>
      </c>
      <c r="B44" s="4" t="s">
        <v>1855</v>
      </c>
      <c r="C44" s="5">
        <v>552.60746512485491</v>
      </c>
      <c r="D44" s="5">
        <v>612.55657604373164</v>
      </c>
      <c r="E44" s="5">
        <v>579.30408960992122</v>
      </c>
      <c r="F44" s="5">
        <v>591.50807218642501</v>
      </c>
      <c r="G44" s="5">
        <v>499.93937973032678</v>
      </c>
    </row>
    <row r="45" spans="1:7" x14ac:dyDescent="0.2">
      <c r="A45" s="4" t="s">
        <v>1856</v>
      </c>
      <c r="B45" s="4" t="s">
        <v>1857</v>
      </c>
      <c r="C45" s="5">
        <v>1968.1726864817545</v>
      </c>
      <c r="D45" s="5">
        <v>1313.6003753755144</v>
      </c>
      <c r="E45" s="5">
        <v>1947.0698968926754</v>
      </c>
      <c r="F45" s="5">
        <v>1473.4974710919014</v>
      </c>
      <c r="G45" s="5">
        <v>1348.1014926978628</v>
      </c>
    </row>
    <row r="46" spans="1:7" x14ac:dyDescent="0.2">
      <c r="A46" s="4" t="s">
        <v>1858</v>
      </c>
      <c r="B46" s="4" t="s">
        <v>1859</v>
      </c>
      <c r="C46" s="5">
        <v>1427.1093167265087</v>
      </c>
      <c r="D46" s="5">
        <v>1546.1395920041423</v>
      </c>
      <c r="E46" s="5">
        <v>2053.350052462622</v>
      </c>
      <c r="F46" s="5">
        <v>2343.7196897759809</v>
      </c>
      <c r="G46" s="5">
        <v>1547.7221570561674</v>
      </c>
    </row>
    <row r="47" spans="1:7" x14ac:dyDescent="0.2">
      <c r="A47" s="4" t="s">
        <v>1860</v>
      </c>
      <c r="B47" s="4" t="s">
        <v>1861</v>
      </c>
      <c r="C47" s="5">
        <v>3599.8399846013049</v>
      </c>
      <c r="D47" s="5">
        <v>4925.9297951804765</v>
      </c>
      <c r="E47" s="5">
        <v>3552.0307204996384</v>
      </c>
      <c r="F47" s="5">
        <v>3212.3464859335477</v>
      </c>
      <c r="G47" s="5">
        <v>2797.9652832812671</v>
      </c>
    </row>
    <row r="48" spans="1:7" x14ac:dyDescent="0.2">
      <c r="A48" s="4" t="s">
        <v>1862</v>
      </c>
      <c r="B48" s="4" t="s">
        <v>1863</v>
      </c>
      <c r="C48" s="5">
        <v>2788.7697807893028</v>
      </c>
      <c r="D48" s="5">
        <v>2612.9592091336945</v>
      </c>
      <c r="E48" s="5">
        <v>2713.8265612843302</v>
      </c>
      <c r="F48" s="5">
        <v>2215.5316535967791</v>
      </c>
      <c r="G48" s="5">
        <v>2829.4812142544542</v>
      </c>
    </row>
    <row r="49" spans="1:7" x14ac:dyDescent="0.2">
      <c r="A49" s="4" t="s">
        <v>1864</v>
      </c>
      <c r="B49" s="4" t="s">
        <v>1865</v>
      </c>
      <c r="C49" s="5">
        <v>3112.1591371587629</v>
      </c>
      <c r="D49" s="5">
        <v>1626.6173407598919</v>
      </c>
      <c r="E49" s="5">
        <v>2955.2719398369291</v>
      </c>
      <c r="F49" s="5">
        <v>2613.1555467116968</v>
      </c>
      <c r="G49" s="5">
        <v>2833.461248453676</v>
      </c>
    </row>
    <row r="50" spans="1:7" x14ac:dyDescent="0.2">
      <c r="A50" s="4" t="s">
        <v>1866</v>
      </c>
      <c r="B50" s="4" t="s">
        <v>1867</v>
      </c>
      <c r="C50" s="5">
        <v>3084.4450837160434</v>
      </c>
      <c r="D50" s="5">
        <v>3575.4102869681997</v>
      </c>
      <c r="E50" s="5">
        <v>3875.4422045318224</v>
      </c>
      <c r="F50" s="5">
        <v>3425.4460207374145</v>
      </c>
      <c r="G50" s="5">
        <v>3315.9095728071875</v>
      </c>
    </row>
    <row r="51" spans="1:7" x14ac:dyDescent="0.2">
      <c r="A51" s="4" t="s">
        <v>1868</v>
      </c>
      <c r="B51" s="4" t="s">
        <v>1869</v>
      </c>
      <c r="C51" s="5">
        <v>12516.880535330482</v>
      </c>
      <c r="D51" s="5">
        <v>7530.1687648499737</v>
      </c>
      <c r="E51" s="5">
        <v>13504.718531136492</v>
      </c>
      <c r="F51" s="5">
        <v>25775.301024299901</v>
      </c>
      <c r="G51" s="5">
        <v>22532.290366574245</v>
      </c>
    </row>
    <row r="52" spans="1:7" x14ac:dyDescent="0.2">
      <c r="A52" s="4" t="s">
        <v>1870</v>
      </c>
      <c r="B52" s="4" t="s">
        <v>1871</v>
      </c>
      <c r="C52" s="5">
        <v>13840.463476689825</v>
      </c>
      <c r="D52" s="5">
        <v>12965.662636203122</v>
      </c>
      <c r="E52" s="5">
        <v>7266.2597703416732</v>
      </c>
      <c r="F52" s="5">
        <v>5411.639430212841</v>
      </c>
      <c r="G52" s="5">
        <v>7745.931003036837</v>
      </c>
    </row>
    <row r="53" spans="1:7" x14ac:dyDescent="0.2">
      <c r="A53" s="4" t="s">
        <v>1872</v>
      </c>
      <c r="B53" s="4" t="s">
        <v>1873</v>
      </c>
      <c r="C53" s="5">
        <v>2904.6379281567565</v>
      </c>
      <c r="D53" s="5">
        <v>3072.271354058601</v>
      </c>
      <c r="E53" s="5">
        <v>2907.6210888806745</v>
      </c>
      <c r="F53" s="5">
        <v>3019.4106866350007</v>
      </c>
      <c r="G53" s="5">
        <v>3441.5418380444939</v>
      </c>
    </row>
    <row r="54" spans="1:7" x14ac:dyDescent="0.2">
      <c r="A54" s="4" t="s">
        <v>1874</v>
      </c>
      <c r="B54" s="4" t="s">
        <v>1875</v>
      </c>
      <c r="C54" s="5">
        <v>982.87237248408974</v>
      </c>
      <c r="D54" s="5">
        <v>1001.3708320477045</v>
      </c>
      <c r="E54" s="5">
        <v>1040.692935237797</v>
      </c>
      <c r="F54" s="5">
        <v>891.02630613955341</v>
      </c>
      <c r="G54" s="5">
        <v>1028.182619397166</v>
      </c>
    </row>
    <row r="55" spans="1:7" x14ac:dyDescent="0.2">
      <c r="A55" s="4" t="s">
        <v>1876</v>
      </c>
      <c r="B55" s="4" t="s">
        <v>1877</v>
      </c>
      <c r="C55" s="5">
        <v>26661.561164760064</v>
      </c>
      <c r="D55" s="5">
        <v>881.18081267804985</v>
      </c>
      <c r="E55" s="5">
        <v>48353.633088629686</v>
      </c>
      <c r="F55" s="5">
        <v>24633.580840693114</v>
      </c>
      <c r="G55" s="5">
        <v>11555.59636244484</v>
      </c>
    </row>
    <row r="56" spans="1:7" x14ac:dyDescent="0.2">
      <c r="A56" s="4" t="s">
        <v>1878</v>
      </c>
      <c r="B56" s="4" t="s">
        <v>1879</v>
      </c>
      <c r="C56" s="5">
        <v>979.11445168227613</v>
      </c>
      <c r="D56" s="5">
        <v>1246.5270250012297</v>
      </c>
      <c r="E56" s="5">
        <v>1857.1222466359013</v>
      </c>
      <c r="F56" s="5">
        <v>1445.3660861358323</v>
      </c>
      <c r="G56" s="5">
        <v>2158.5369282243105</v>
      </c>
    </row>
    <row r="57" spans="1:7" x14ac:dyDescent="0.2">
      <c r="A57" s="4" t="s">
        <v>1880</v>
      </c>
      <c r="B57" s="4" t="s">
        <v>1881</v>
      </c>
      <c r="C57" s="5">
        <v>1236.3508457570506</v>
      </c>
      <c r="D57" s="5">
        <v>3017.1183294652196</v>
      </c>
      <c r="E57" s="5">
        <v>1827.1620808622242</v>
      </c>
      <c r="F57" s="5">
        <v>2794.1315466343667</v>
      </c>
      <c r="G57" s="5">
        <v>2146.1705707404485</v>
      </c>
    </row>
    <row r="58" spans="1:7" x14ac:dyDescent="0.2">
      <c r="A58" s="4" t="s">
        <v>1882</v>
      </c>
      <c r="B58" s="4" t="s">
        <v>1883</v>
      </c>
      <c r="C58" s="5">
        <v>1151.3072695546193</v>
      </c>
      <c r="D58" s="5">
        <v>656.38511809187662</v>
      </c>
      <c r="E58" s="5">
        <v>777.80374621284852</v>
      </c>
      <c r="F58" s="5">
        <v>869.37668661418456</v>
      </c>
      <c r="G58" s="5">
        <v>406.97271075979478</v>
      </c>
    </row>
    <row r="59" spans="1:7" x14ac:dyDescent="0.2">
      <c r="A59" s="4" t="s">
        <v>1884</v>
      </c>
      <c r="B59" s="4" t="s">
        <v>1885</v>
      </c>
      <c r="C59" s="5">
        <v>1549.3287274444044</v>
      </c>
      <c r="D59" s="5">
        <v>937.9092625598862</v>
      </c>
      <c r="E59" s="5">
        <v>989.66339565284045</v>
      </c>
      <c r="F59" s="5">
        <v>898.32555426725264</v>
      </c>
      <c r="G59" s="5">
        <v>800.84341240936169</v>
      </c>
    </row>
    <row r="60" spans="1:7" x14ac:dyDescent="0.2">
      <c r="A60" s="4" t="s">
        <v>1886</v>
      </c>
      <c r="B60" s="4" t="s">
        <v>1887</v>
      </c>
      <c r="C60" s="5">
        <v>480.10842598448886</v>
      </c>
      <c r="D60" s="5">
        <v>447.30879383460507</v>
      </c>
      <c r="E60" s="5">
        <v>606.16081738424361</v>
      </c>
      <c r="F60" s="5">
        <v>565.60466061808302</v>
      </c>
      <c r="G60" s="5">
        <v>441.8435108711659</v>
      </c>
    </row>
    <row r="61" spans="1:7" x14ac:dyDescent="0.2">
      <c r="A61" s="4" t="s">
        <v>1888</v>
      </c>
      <c r="B61" s="4" t="s">
        <v>1889</v>
      </c>
      <c r="C61" s="5">
        <v>7418.1253600964128</v>
      </c>
      <c r="D61" s="5">
        <v>4617.4537986179394</v>
      </c>
      <c r="E61" s="5">
        <v>1881.9561341125413</v>
      </c>
      <c r="F61" s="5">
        <v>7053.7447145921087</v>
      </c>
      <c r="G61" s="5">
        <v>9324.6838543280046</v>
      </c>
    </row>
    <row r="62" spans="1:7" x14ac:dyDescent="0.2">
      <c r="A62" s="4" t="s">
        <v>1890</v>
      </c>
      <c r="B62" s="4" t="s">
        <v>1891</v>
      </c>
      <c r="C62" s="5">
        <v>1949.4726752332379</v>
      </c>
      <c r="D62" s="5">
        <v>4519.4791615880476</v>
      </c>
      <c r="E62" s="5">
        <v>6170.7168952106331</v>
      </c>
      <c r="F62" s="5">
        <v>2397.7832726025536</v>
      </c>
      <c r="G62" s="5">
        <v>5345.5611628667466</v>
      </c>
    </row>
    <row r="63" spans="1:7" x14ac:dyDescent="0.2">
      <c r="A63" s="4" t="s">
        <v>1892</v>
      </c>
      <c r="B63" s="4" t="s">
        <v>1893</v>
      </c>
      <c r="C63" s="5">
        <v>719.59004889168762</v>
      </c>
      <c r="D63" s="5">
        <v>930.93669987108808</v>
      </c>
      <c r="E63" s="5">
        <v>792.76515522172974</v>
      </c>
      <c r="F63" s="5">
        <v>758.25562814074669</v>
      </c>
      <c r="G63" s="5">
        <v>920.12816771055668</v>
      </c>
    </row>
    <row r="64" spans="1:7" x14ac:dyDescent="0.2">
      <c r="A64" s="4" t="s">
        <v>1894</v>
      </c>
      <c r="B64" s="4" t="s">
        <v>1218</v>
      </c>
      <c r="C64" s="5">
        <v>0</v>
      </c>
      <c r="D64" s="5">
        <v>309.38933370791779</v>
      </c>
      <c r="E64" s="5">
        <v>3955.7811711278982</v>
      </c>
      <c r="F64" s="5">
        <v>0</v>
      </c>
      <c r="G64" s="5">
        <v>353.08889524899826</v>
      </c>
    </row>
    <row r="65" spans="1:7" ht="13.5" thickBot="1" x14ac:dyDescent="0.25">
      <c r="A65" s="4" t="s">
        <v>1895</v>
      </c>
      <c r="B65" s="4" t="s">
        <v>46</v>
      </c>
      <c r="C65" s="5">
        <v>0</v>
      </c>
      <c r="D65" s="5">
        <v>1000029.8418382573</v>
      </c>
      <c r="E65" s="5">
        <v>1000000</v>
      </c>
      <c r="F65" s="5">
        <v>1000000</v>
      </c>
      <c r="G65" s="5">
        <v>1000000</v>
      </c>
    </row>
    <row r="66" spans="1:7" s="3" customFormat="1" ht="13.5" thickBot="1" x14ac:dyDescent="0.25">
      <c r="A66" s="1"/>
      <c r="B66" s="1" t="s">
        <v>1774</v>
      </c>
      <c r="C66" s="2">
        <v>339.46632992869519</v>
      </c>
      <c r="D66" s="2">
        <v>374.48661416830038</v>
      </c>
      <c r="E66" s="2">
        <v>464.1672284552298</v>
      </c>
      <c r="F66" s="2">
        <v>417.17746013809244</v>
      </c>
      <c r="G66" s="2">
        <v>434.52118090000801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I15" sqref="I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1739</v>
      </c>
      <c r="D1" s="2" t="s">
        <v>1740</v>
      </c>
      <c r="E1" s="2" t="s">
        <v>1741</v>
      </c>
      <c r="F1" s="2" t="s">
        <v>1742</v>
      </c>
      <c r="G1" s="2" t="s">
        <v>1743</v>
      </c>
      <c r="H1" s="3"/>
    </row>
    <row r="2" spans="1:8" x14ac:dyDescent="0.2">
      <c r="A2" s="4" t="s">
        <v>1776</v>
      </c>
      <c r="B2" s="4" t="s">
        <v>1777</v>
      </c>
      <c r="C2" s="5">
        <v>8.332197544251161E-3</v>
      </c>
      <c r="D2" s="5">
        <v>5.4671089642443511E-3</v>
      </c>
      <c r="E2" s="5">
        <v>2.0998577666435973E-2</v>
      </c>
      <c r="F2" s="5">
        <v>3.3973143546493195E-2</v>
      </c>
      <c r="G2" s="5">
        <v>2.5911697077073848E-2</v>
      </c>
    </row>
    <row r="3" spans="1:8" x14ac:dyDescent="0.2">
      <c r="A3" s="4" t="s">
        <v>1778</v>
      </c>
      <c r="B3" s="4" t="s">
        <v>1779</v>
      </c>
      <c r="C3" s="5">
        <v>2.9052724542490891</v>
      </c>
      <c r="D3" s="5">
        <v>3.3825211029041964</v>
      </c>
      <c r="E3" s="5">
        <v>3.2358096315316898</v>
      </c>
      <c r="F3" s="5">
        <v>2.9030332282139293</v>
      </c>
      <c r="G3" s="5">
        <v>3.3495593926567282</v>
      </c>
    </row>
    <row r="4" spans="1:8" x14ac:dyDescent="0.2">
      <c r="A4" s="4" t="s">
        <v>1780</v>
      </c>
      <c r="B4" s="4" t="s">
        <v>1781</v>
      </c>
      <c r="C4" s="5">
        <v>0.22602844700985544</v>
      </c>
      <c r="D4" s="5">
        <v>0.28542982346617918</v>
      </c>
      <c r="E4" s="5">
        <v>0.25363335253552366</v>
      </c>
      <c r="F4" s="5">
        <v>0.25884588508773704</v>
      </c>
      <c r="G4" s="5">
        <v>0.26783171817876789</v>
      </c>
    </row>
    <row r="5" spans="1:8" x14ac:dyDescent="0.2">
      <c r="A5" s="4" t="s">
        <v>1782</v>
      </c>
      <c r="B5" s="4" t="s">
        <v>1783</v>
      </c>
      <c r="C5" s="5">
        <v>2.3117863303019308</v>
      </c>
      <c r="D5" s="5">
        <v>2.7226028446569228</v>
      </c>
      <c r="E5" s="5">
        <v>3.6346788807786159</v>
      </c>
      <c r="F5" s="5">
        <v>2.4061154006264949</v>
      </c>
      <c r="G5" s="5">
        <v>2.558290574667494</v>
      </c>
    </row>
    <row r="6" spans="1:8" x14ac:dyDescent="0.2">
      <c r="A6" s="4" t="s">
        <v>1784</v>
      </c>
      <c r="B6" s="4" t="s">
        <v>1785</v>
      </c>
      <c r="C6" s="5">
        <v>20.2449083252517</v>
      </c>
      <c r="D6" s="5">
        <v>22.661392034313614</v>
      </c>
      <c r="E6" s="5">
        <v>20.138821304603038</v>
      </c>
      <c r="F6" s="5">
        <v>20.296969449042962</v>
      </c>
      <c r="G6" s="5">
        <v>15.42706325889273</v>
      </c>
    </row>
    <row r="7" spans="1:8" x14ac:dyDescent="0.2">
      <c r="A7" s="4" t="s">
        <v>1786</v>
      </c>
      <c r="B7" s="4" t="s">
        <v>1787</v>
      </c>
      <c r="C7" s="5">
        <v>0.57874471812050876</v>
      </c>
      <c r="D7" s="5">
        <v>0.42662534426632565</v>
      </c>
      <c r="E7" s="5">
        <v>0.60123919104100387</v>
      </c>
      <c r="F7" s="5">
        <v>0.55734185969428751</v>
      </c>
      <c r="G7" s="5">
        <v>0.44513626721964128</v>
      </c>
    </row>
    <row r="8" spans="1:8" x14ac:dyDescent="0.2">
      <c r="A8" s="4" t="s">
        <v>1788</v>
      </c>
      <c r="B8" s="4" t="s">
        <v>1789</v>
      </c>
      <c r="C8" s="5">
        <v>1.3697606382786347</v>
      </c>
      <c r="D8" s="5">
        <v>0.87535010457071305</v>
      </c>
      <c r="E8" s="5">
        <v>0.67069644461141065</v>
      </c>
      <c r="F8" s="5">
        <v>0.48942146868336034</v>
      </c>
      <c r="G8" s="5">
        <v>1.2160503160433547</v>
      </c>
    </row>
    <row r="9" spans="1:8" x14ac:dyDescent="0.2">
      <c r="A9" s="4" t="s">
        <v>1790</v>
      </c>
      <c r="B9" s="4" t="s">
        <v>1791</v>
      </c>
      <c r="C9" s="5">
        <v>0.15750822975321704</v>
      </c>
      <c r="D9" s="5">
        <v>0.11137569078162732</v>
      </c>
      <c r="E9" s="5">
        <v>0.13355795034101031</v>
      </c>
      <c r="F9" s="5">
        <v>0.14101896584850443</v>
      </c>
      <c r="G9" s="5">
        <v>0.12122114442828026</v>
      </c>
    </row>
    <row r="10" spans="1:8" x14ac:dyDescent="0.2">
      <c r="A10" s="4" t="s">
        <v>1792</v>
      </c>
      <c r="B10" s="4" t="s">
        <v>1793</v>
      </c>
      <c r="C10" s="5">
        <v>0.12553382716516756</v>
      </c>
      <c r="D10" s="5">
        <v>0.11303555694962526</v>
      </c>
      <c r="E10" s="5">
        <v>0.11091910400064045</v>
      </c>
      <c r="F10" s="5">
        <v>0.19831959758891779</v>
      </c>
      <c r="G10" s="5">
        <v>0.11565322132393312</v>
      </c>
    </row>
    <row r="11" spans="1:8" x14ac:dyDescent="0.2">
      <c r="A11" s="4" t="s">
        <v>1794</v>
      </c>
      <c r="B11" s="4" t="s">
        <v>1795</v>
      </c>
      <c r="C11" s="5">
        <v>0.79622871012227914</v>
      </c>
      <c r="D11" s="5">
        <v>0.92328331371546513</v>
      </c>
      <c r="E11" s="5">
        <v>0.94059757418696477</v>
      </c>
      <c r="F11" s="5">
        <v>0.87624125698740463</v>
      </c>
      <c r="G11" s="5">
        <v>0.80085556507317146</v>
      </c>
    </row>
    <row r="12" spans="1:8" x14ac:dyDescent="0.2">
      <c r="A12" s="4" t="s">
        <v>1796</v>
      </c>
      <c r="B12" s="4" t="s">
        <v>1797</v>
      </c>
      <c r="C12" s="5">
        <v>0.3422727275506306</v>
      </c>
      <c r="D12" s="5">
        <v>0.34066219878369558</v>
      </c>
      <c r="E12" s="5">
        <v>0.30966066584896834</v>
      </c>
      <c r="F12" s="5">
        <v>0.49665759610821419</v>
      </c>
      <c r="G12" s="5">
        <v>0.38672949979967308</v>
      </c>
    </row>
    <row r="13" spans="1:8" x14ac:dyDescent="0.2">
      <c r="A13" s="4" t="s">
        <v>1798</v>
      </c>
      <c r="B13" s="4" t="s">
        <v>1799</v>
      </c>
      <c r="C13" s="5">
        <v>0.14504232805288497</v>
      </c>
      <c r="D13" s="5">
        <v>4.1959324399931636E-2</v>
      </c>
      <c r="E13" s="5">
        <v>3.9920951621486046E-2</v>
      </c>
      <c r="F13" s="5">
        <v>3.9015888133091835E-2</v>
      </c>
      <c r="G13" s="5">
        <v>3.1945439181810714E-4</v>
      </c>
    </row>
    <row r="14" spans="1:8" x14ac:dyDescent="0.2">
      <c r="A14" s="4" t="s">
        <v>1800</v>
      </c>
      <c r="B14" s="4" t="s">
        <v>1801</v>
      </c>
      <c r="C14" s="5">
        <v>5.4667989926349232E-3</v>
      </c>
      <c r="D14" s="5">
        <v>4.6777774614684964E-3</v>
      </c>
      <c r="E14" s="5">
        <v>6.5591890616556207E-3</v>
      </c>
      <c r="F14" s="5">
        <v>6.3726151820928927E-3</v>
      </c>
      <c r="G14" s="5">
        <v>7.9790023574921771E-3</v>
      </c>
    </row>
    <row r="15" spans="1:8" x14ac:dyDescent="0.2">
      <c r="A15" s="4" t="s">
        <v>1802</v>
      </c>
      <c r="B15" s="4" t="s">
        <v>1803</v>
      </c>
      <c r="C15" s="5">
        <v>2.0159655188528493E-2</v>
      </c>
      <c r="D15" s="5">
        <v>1.6441172813397202E-3</v>
      </c>
      <c r="E15" s="5">
        <v>4.3882707385872147E-2</v>
      </c>
      <c r="F15" s="5">
        <v>1.0482510521704094E-2</v>
      </c>
      <c r="G15" s="5">
        <v>9.3147349356078896E-3</v>
      </c>
    </row>
    <row r="16" spans="1:8" x14ac:dyDescent="0.2">
      <c r="A16" s="4" t="s">
        <v>1896</v>
      </c>
      <c r="B16" s="4" t="s">
        <v>1897</v>
      </c>
      <c r="C16" s="5">
        <v>1.8376477181890828E-3</v>
      </c>
      <c r="D16" s="5">
        <v>5.8204494192405625E-3</v>
      </c>
      <c r="E16" s="5">
        <v>1.3593414517469526E-3</v>
      </c>
      <c r="F16" s="5">
        <v>1.3923080112765473E-3</v>
      </c>
      <c r="G16" s="5">
        <v>3.0616233879168365E-3</v>
      </c>
    </row>
    <row r="17" spans="1:7" x14ac:dyDescent="0.2">
      <c r="A17" s="4" t="s">
        <v>1804</v>
      </c>
      <c r="B17" s="4" t="s">
        <v>1805</v>
      </c>
      <c r="C17" s="5">
        <v>1.587173807813598E-2</v>
      </c>
      <c r="D17" s="5">
        <v>1.4404190322963126E-3</v>
      </c>
      <c r="E17" s="5">
        <v>2.2806252597008486E-3</v>
      </c>
      <c r="F17" s="5">
        <v>4.5802798778868488E-3</v>
      </c>
      <c r="G17" s="5">
        <v>4.8627234227115645E-4</v>
      </c>
    </row>
    <row r="18" spans="1:7" x14ac:dyDescent="0.2">
      <c r="A18" s="4" t="s">
        <v>1806</v>
      </c>
      <c r="B18" s="4" t="s">
        <v>1807</v>
      </c>
      <c r="C18" s="5">
        <v>1.7566513214699172E-3</v>
      </c>
      <c r="D18" s="5">
        <v>6.221651182246947E-2</v>
      </c>
      <c r="E18" s="5">
        <v>1.4512244172846547E-2</v>
      </c>
      <c r="F18" s="5">
        <v>4.4278037053290975E-2</v>
      </c>
      <c r="G18" s="5">
        <v>1.6974651197111341E-2</v>
      </c>
    </row>
    <row r="19" spans="1:7" x14ac:dyDescent="0.2">
      <c r="A19" s="4" t="s">
        <v>1808</v>
      </c>
      <c r="B19" s="4" t="s">
        <v>1809</v>
      </c>
      <c r="C19" s="5">
        <v>0.95460553648040736</v>
      </c>
      <c r="D19" s="5">
        <v>1.0671749570043561</v>
      </c>
      <c r="E19" s="5">
        <v>1.2635267629015281</v>
      </c>
      <c r="F19" s="5">
        <v>1.2996225276112165</v>
      </c>
      <c r="G19" s="5">
        <v>1.2168387410219825</v>
      </c>
    </row>
    <row r="20" spans="1:7" x14ac:dyDescent="0.2">
      <c r="A20" s="4" t="s">
        <v>1810</v>
      </c>
      <c r="B20" s="4" t="s">
        <v>1811</v>
      </c>
      <c r="C20" s="5">
        <v>0.52940115276079502</v>
      </c>
      <c r="D20" s="5">
        <v>0.49755605017569193</v>
      </c>
      <c r="E20" s="5">
        <v>0.27396802230022632</v>
      </c>
      <c r="F20" s="5">
        <v>0.44569766812191342</v>
      </c>
      <c r="G20" s="5">
        <v>0.35325239396326802</v>
      </c>
    </row>
    <row r="21" spans="1:7" x14ac:dyDescent="0.2">
      <c r="A21" s="4" t="s">
        <v>1812</v>
      </c>
      <c r="B21" s="4" t="s">
        <v>1813</v>
      </c>
      <c r="C21" s="5">
        <v>5.3076905557689867E-3</v>
      </c>
      <c r="D21" s="5">
        <v>1.0010522715756923E-2</v>
      </c>
      <c r="E21" s="5">
        <v>1.3362677624457017E-2</v>
      </c>
      <c r="F21" s="5">
        <v>1.1243657533822449E-2</v>
      </c>
      <c r="G21" s="5">
        <v>8.3409868541672698E-3</v>
      </c>
    </row>
    <row r="22" spans="1:7" x14ac:dyDescent="0.2">
      <c r="A22" s="4" t="s">
        <v>1814</v>
      </c>
      <c r="B22" s="4" t="s">
        <v>1815</v>
      </c>
      <c r="C22" s="5">
        <v>0.1491190336735857</v>
      </c>
      <c r="D22" s="5">
        <v>0.18893935102675527</v>
      </c>
      <c r="E22" s="5">
        <v>0.24255734694567208</v>
      </c>
      <c r="F22" s="5">
        <v>0.24265715887606382</v>
      </c>
      <c r="G22" s="5">
        <v>0.358012646922925</v>
      </c>
    </row>
    <row r="23" spans="1:7" x14ac:dyDescent="0.2">
      <c r="A23" s="4" t="s">
        <v>1816</v>
      </c>
      <c r="B23" s="4" t="s">
        <v>1817</v>
      </c>
      <c r="C23" s="5">
        <v>0.97391207459408913</v>
      </c>
      <c r="D23" s="5">
        <v>0</v>
      </c>
      <c r="E23" s="5">
        <v>1.2232851680328685</v>
      </c>
      <c r="F23" s="5">
        <v>0.31977507515761516</v>
      </c>
      <c r="G23" s="5">
        <v>1.1284328731124622</v>
      </c>
    </row>
    <row r="24" spans="1:7" x14ac:dyDescent="0.2">
      <c r="A24" s="4" t="s">
        <v>1818</v>
      </c>
      <c r="B24" s="4" t="s">
        <v>1819</v>
      </c>
      <c r="C24" s="5">
        <v>8.8154125986781366</v>
      </c>
      <c r="D24" s="5">
        <v>15.917014131150967</v>
      </c>
      <c r="E24" s="5">
        <v>18.843303175663337</v>
      </c>
      <c r="F24" s="5">
        <v>18.544348942414103</v>
      </c>
      <c r="G24" s="5">
        <v>17.860019702672027</v>
      </c>
    </row>
    <row r="25" spans="1:7" x14ac:dyDescent="0.2">
      <c r="A25" s="4" t="s">
        <v>1898</v>
      </c>
      <c r="B25" s="4" t="s">
        <v>1899</v>
      </c>
      <c r="C25" s="5">
        <v>0.17153084820367157</v>
      </c>
      <c r="D25" s="5">
        <v>0.37884834027628667</v>
      </c>
      <c r="E25" s="5">
        <v>0.52595688301696897</v>
      </c>
      <c r="F25" s="5">
        <v>0.42645261658115441</v>
      </c>
      <c r="G25" s="5">
        <v>0.49800982472035543</v>
      </c>
    </row>
    <row r="26" spans="1:7" x14ac:dyDescent="0.2">
      <c r="A26" s="4" t="s">
        <v>1900</v>
      </c>
      <c r="B26" s="4" t="s">
        <v>1901</v>
      </c>
      <c r="C26" s="5">
        <v>1.0202711425123376E-4</v>
      </c>
      <c r="D26" s="5">
        <v>1.1907771507570423E-4</v>
      </c>
      <c r="E26" s="5">
        <v>4.507464701086052E-6</v>
      </c>
      <c r="F26" s="5">
        <v>4.4314320861785305E-5</v>
      </c>
      <c r="G26" s="5">
        <v>1.1787651753403939E-5</v>
      </c>
    </row>
    <row r="27" spans="1:7" x14ac:dyDescent="0.2">
      <c r="A27" s="4" t="s">
        <v>1820</v>
      </c>
      <c r="B27" s="4" t="s">
        <v>1821</v>
      </c>
      <c r="C27" s="5">
        <v>1.4945542880042548</v>
      </c>
      <c r="D27" s="5">
        <v>0.64846848523365996</v>
      </c>
      <c r="E27" s="5">
        <v>1.0267188085455963</v>
      </c>
      <c r="F27" s="5">
        <v>1.9814785816521683</v>
      </c>
      <c r="G27" s="5">
        <v>5.4559135400990213</v>
      </c>
    </row>
    <row r="28" spans="1:7" x14ac:dyDescent="0.2">
      <c r="A28" s="4" t="s">
        <v>1822</v>
      </c>
      <c r="B28" s="4" t="s">
        <v>1823</v>
      </c>
      <c r="C28" s="5">
        <v>2.1165906479039339E-3</v>
      </c>
      <c r="D28" s="5">
        <v>9.8302256188939046E-3</v>
      </c>
      <c r="E28" s="5">
        <v>1.7003791735607535E-5</v>
      </c>
      <c r="F28" s="5">
        <v>4.5387637839208945E-4</v>
      </c>
      <c r="G28" s="5">
        <v>1.5005552978224967E-5</v>
      </c>
    </row>
    <row r="29" spans="1:7" x14ac:dyDescent="0.2">
      <c r="A29" s="4" t="s">
        <v>1824</v>
      </c>
      <c r="B29" s="4" t="s">
        <v>1825</v>
      </c>
      <c r="C29" s="5">
        <v>0.42898854241986595</v>
      </c>
      <c r="D29" s="5">
        <v>0.25294138502955282</v>
      </c>
      <c r="E29" s="5">
        <v>0.32181161320045587</v>
      </c>
      <c r="F29" s="5">
        <v>0.30624195672541338</v>
      </c>
      <c r="G29" s="5">
        <v>0.39549036609201133</v>
      </c>
    </row>
    <row r="30" spans="1:7" x14ac:dyDescent="0.2">
      <c r="A30" s="4" t="s">
        <v>1826</v>
      </c>
      <c r="B30" s="4" t="s">
        <v>1827</v>
      </c>
      <c r="C30" s="5">
        <v>0.11642711696467399</v>
      </c>
      <c r="D30" s="5">
        <v>0.19281041927171677</v>
      </c>
      <c r="E30" s="5">
        <v>0.20522472136389017</v>
      </c>
      <c r="F30" s="5">
        <v>0.24461982155296336</v>
      </c>
      <c r="G30" s="5">
        <v>0.14677030980507616</v>
      </c>
    </row>
    <row r="31" spans="1:7" x14ac:dyDescent="0.2">
      <c r="A31" s="4" t="s">
        <v>1828</v>
      </c>
      <c r="B31" s="4" t="s">
        <v>1829</v>
      </c>
      <c r="C31" s="5">
        <v>0.45923629168027935</v>
      </c>
      <c r="D31" s="5">
        <v>0.32729240352999767</v>
      </c>
      <c r="E31" s="5">
        <v>0.23775091371250762</v>
      </c>
      <c r="F31" s="5">
        <v>0.32412496387539247</v>
      </c>
      <c r="G31" s="5">
        <v>0.21783125089413977</v>
      </c>
    </row>
    <row r="32" spans="1:7" x14ac:dyDescent="0.2">
      <c r="A32" s="4" t="s">
        <v>1830</v>
      </c>
      <c r="B32" s="4" t="s">
        <v>1831</v>
      </c>
      <c r="C32" s="5">
        <v>6.3446302379816446</v>
      </c>
      <c r="D32" s="5">
        <v>3.76128068095427</v>
      </c>
      <c r="E32" s="5">
        <v>4.1344069255939822</v>
      </c>
      <c r="F32" s="5">
        <v>4.3391828705939472</v>
      </c>
      <c r="G32" s="5">
        <v>4.0213638925349944</v>
      </c>
    </row>
    <row r="33" spans="1:7" x14ac:dyDescent="0.2">
      <c r="A33" s="4" t="s">
        <v>1832</v>
      </c>
      <c r="B33" s="4" t="s">
        <v>1833</v>
      </c>
      <c r="C33" s="5">
        <v>0.46426787425228061</v>
      </c>
      <c r="D33" s="5">
        <v>0.47076389321282125</v>
      </c>
      <c r="E33" s="5">
        <v>0.62172036523450391</v>
      </c>
      <c r="F33" s="5">
        <v>0.50717686111296034</v>
      </c>
      <c r="G33" s="5">
        <v>0.41481599834970584</v>
      </c>
    </row>
    <row r="34" spans="1:7" x14ac:dyDescent="0.2">
      <c r="A34" s="4" t="s">
        <v>1834</v>
      </c>
      <c r="B34" s="4" t="s">
        <v>1835</v>
      </c>
      <c r="C34" s="5">
        <v>8.0756718405853345</v>
      </c>
      <c r="D34" s="5">
        <v>5.4281853198281507</v>
      </c>
      <c r="E34" s="5">
        <v>0.12713474501923336</v>
      </c>
      <c r="F34" s="5">
        <v>0.75391385702992542</v>
      </c>
      <c r="G34" s="5">
        <v>5.1516360652151016</v>
      </c>
    </row>
    <row r="35" spans="1:7" x14ac:dyDescent="0.2">
      <c r="A35" s="4" t="s">
        <v>1836</v>
      </c>
      <c r="B35" s="4" t="s">
        <v>1837</v>
      </c>
      <c r="C35" s="5">
        <v>0.4276710779112019</v>
      </c>
      <c r="D35" s="5">
        <v>0.37282696597663839</v>
      </c>
      <c r="E35" s="5">
        <v>0.28778242373789198</v>
      </c>
      <c r="F35" s="5">
        <v>0.30291266528277339</v>
      </c>
      <c r="G35" s="5">
        <v>0.4051833190818564</v>
      </c>
    </row>
    <row r="36" spans="1:7" x14ac:dyDescent="0.2">
      <c r="A36" s="4" t="s">
        <v>1838</v>
      </c>
      <c r="B36" s="4" t="s">
        <v>1839</v>
      </c>
      <c r="C36" s="5">
        <v>0.86250596394354828</v>
      </c>
      <c r="D36" s="5">
        <v>0.9805783540727343</v>
      </c>
      <c r="E36" s="5">
        <v>0.5251723655331717</v>
      </c>
      <c r="F36" s="5">
        <v>0.58173934181407083</v>
      </c>
      <c r="G36" s="5">
        <v>0.31547214316348854</v>
      </c>
    </row>
    <row r="37" spans="1:7" x14ac:dyDescent="0.2">
      <c r="A37" s="4" t="s">
        <v>1840</v>
      </c>
      <c r="B37" s="4" t="s">
        <v>1841</v>
      </c>
      <c r="C37" s="5">
        <v>3.1631681762233592</v>
      </c>
      <c r="D37" s="5">
        <v>1.6000607566689409</v>
      </c>
      <c r="E37" s="5">
        <v>0.85365857233936526</v>
      </c>
      <c r="F37" s="5">
        <v>1.0971050393016024</v>
      </c>
      <c r="G37" s="5">
        <v>1.3538537223971978</v>
      </c>
    </row>
    <row r="38" spans="1:7" x14ac:dyDescent="0.2">
      <c r="A38" s="4" t="s">
        <v>1842</v>
      </c>
      <c r="B38" s="4" t="s">
        <v>1843</v>
      </c>
      <c r="C38" s="5">
        <v>1.126783440628943E-2</v>
      </c>
      <c r="D38" s="5">
        <v>2.4966088288463002E-3</v>
      </c>
      <c r="E38" s="5">
        <v>1.5791799364244625E-3</v>
      </c>
      <c r="F38" s="5">
        <v>7.7580849947523375E-4</v>
      </c>
      <c r="G38" s="5">
        <v>2.3095227030579184E-3</v>
      </c>
    </row>
    <row r="39" spans="1:7" x14ac:dyDescent="0.2">
      <c r="A39" s="4" t="s">
        <v>1844</v>
      </c>
      <c r="B39" s="4" t="s">
        <v>1845</v>
      </c>
      <c r="C39" s="5">
        <v>0.46841721465885955</v>
      </c>
      <c r="D39" s="5">
        <v>0.57943424331155813</v>
      </c>
      <c r="E39" s="5">
        <v>0.53937124960557192</v>
      </c>
      <c r="F39" s="5">
        <v>0.81085055147081508</v>
      </c>
      <c r="G39" s="5">
        <v>0.64430605775914718</v>
      </c>
    </row>
    <row r="40" spans="1:7" x14ac:dyDescent="0.2">
      <c r="A40" s="4" t="s">
        <v>1846</v>
      </c>
      <c r="B40" s="4" t="s">
        <v>1847</v>
      </c>
      <c r="C40" s="5">
        <v>0.24800213531932802</v>
      </c>
      <c r="D40" s="5">
        <v>0.33400029429482131</v>
      </c>
      <c r="E40" s="5">
        <v>0.14734454049505308</v>
      </c>
      <c r="F40" s="5">
        <v>0.15071437546469305</v>
      </c>
      <c r="G40" s="5">
        <v>0.13409557802921052</v>
      </c>
    </row>
    <row r="41" spans="1:7" x14ac:dyDescent="0.2">
      <c r="A41" s="4" t="s">
        <v>1848</v>
      </c>
      <c r="B41" s="4" t="s">
        <v>1849</v>
      </c>
      <c r="C41" s="5">
        <v>0.8927699603312107</v>
      </c>
      <c r="D41" s="5">
        <v>0.99607489107896408</v>
      </c>
      <c r="E41" s="5">
        <v>1.0298919320173663</v>
      </c>
      <c r="F41" s="5">
        <v>0.88730160746038578</v>
      </c>
      <c r="G41" s="5">
        <v>0.73167744409891289</v>
      </c>
    </row>
    <row r="42" spans="1:7" x14ac:dyDescent="0.2">
      <c r="A42" s="4" t="s">
        <v>1850</v>
      </c>
      <c r="B42" s="4" t="s">
        <v>1851</v>
      </c>
      <c r="C42" s="5">
        <v>1.4725328727597886</v>
      </c>
      <c r="D42" s="5">
        <v>1.441268895404179</v>
      </c>
      <c r="E42" s="5">
        <v>2.2980840408126353</v>
      </c>
      <c r="F42" s="5">
        <v>1.6324195709555602</v>
      </c>
      <c r="G42" s="5">
        <v>2.5983215819717538</v>
      </c>
    </row>
    <row r="43" spans="1:7" x14ac:dyDescent="0.2">
      <c r="A43" s="4" t="s">
        <v>1852</v>
      </c>
      <c r="B43" s="4" t="s">
        <v>1853</v>
      </c>
      <c r="C43" s="5">
        <v>2.1472313288764782</v>
      </c>
      <c r="D43" s="5">
        <v>3.4499157788222714</v>
      </c>
      <c r="E43" s="5">
        <v>2.5802750774015344</v>
      </c>
      <c r="F43" s="5">
        <v>2.7900183217714418</v>
      </c>
      <c r="G43" s="5">
        <v>2.1582369449945515</v>
      </c>
    </row>
    <row r="44" spans="1:7" x14ac:dyDescent="0.2">
      <c r="A44" s="4" t="s">
        <v>1854</v>
      </c>
      <c r="B44" s="4" t="s">
        <v>1855</v>
      </c>
      <c r="C44" s="5">
        <v>8.629085973631053</v>
      </c>
      <c r="D44" s="5">
        <v>5.5805918980962881</v>
      </c>
      <c r="E44" s="5">
        <v>8.4948822481440729</v>
      </c>
      <c r="F44" s="5">
        <v>6.7542627792917456</v>
      </c>
      <c r="G44" s="5">
        <v>6.0280772205232509</v>
      </c>
    </row>
    <row r="45" spans="1:7" x14ac:dyDescent="0.2">
      <c r="A45" s="4" t="s">
        <v>1856</v>
      </c>
      <c r="B45" s="4" t="s">
        <v>1857</v>
      </c>
      <c r="C45" s="5">
        <v>0.73106740499299672</v>
      </c>
      <c r="D45" s="5">
        <v>0.15782984246867809</v>
      </c>
      <c r="E45" s="5">
        <v>0.46127816553245571</v>
      </c>
      <c r="F45" s="5">
        <v>0.16716526856697689</v>
      </c>
      <c r="G45" s="5">
        <v>0.16650859527393164</v>
      </c>
    </row>
    <row r="46" spans="1:7" x14ac:dyDescent="0.2">
      <c r="A46" s="4" t="s">
        <v>1858</v>
      </c>
      <c r="B46" s="4" t="s">
        <v>1859</v>
      </c>
      <c r="C46" s="5">
        <v>2.4819486867104641</v>
      </c>
      <c r="D46" s="5">
        <v>2.9516672799533628</v>
      </c>
      <c r="E46" s="5">
        <v>4.388172444417485</v>
      </c>
      <c r="F46" s="5">
        <v>7.0963171025486744</v>
      </c>
      <c r="G46" s="5">
        <v>3.0403319906412816</v>
      </c>
    </row>
    <row r="47" spans="1:7" x14ac:dyDescent="0.2">
      <c r="A47" s="4" t="s">
        <v>1860</v>
      </c>
      <c r="B47" s="4" t="s">
        <v>1861</v>
      </c>
      <c r="C47" s="5">
        <v>0.73877839572152293</v>
      </c>
      <c r="D47" s="5">
        <v>0.77004146725797129</v>
      </c>
      <c r="E47" s="5">
        <v>0.70120016529384532</v>
      </c>
      <c r="F47" s="5">
        <v>0.55175331887810364</v>
      </c>
      <c r="G47" s="5">
        <v>0.44590805161692199</v>
      </c>
    </row>
    <row r="48" spans="1:7" x14ac:dyDescent="0.2">
      <c r="A48" s="4" t="s">
        <v>1862</v>
      </c>
      <c r="B48" s="4" t="s">
        <v>1863</v>
      </c>
      <c r="C48" s="5">
        <v>3.3153417732394712</v>
      </c>
      <c r="D48" s="5">
        <v>2.9161176768637955</v>
      </c>
      <c r="E48" s="5">
        <v>3.6048048440478837</v>
      </c>
      <c r="F48" s="5">
        <v>3.1374993289201396</v>
      </c>
      <c r="G48" s="5">
        <v>3.8617388814173865</v>
      </c>
    </row>
    <row r="49" spans="1:7" x14ac:dyDescent="0.2">
      <c r="A49" s="4" t="s">
        <v>1864</v>
      </c>
      <c r="B49" s="4" t="s">
        <v>1865</v>
      </c>
      <c r="C49" s="5">
        <v>0.29236422468547635</v>
      </c>
      <c r="D49" s="5">
        <v>0.18364341397044187</v>
      </c>
      <c r="E49" s="5">
        <v>0.1909410386090204</v>
      </c>
      <c r="F49" s="5">
        <v>9.8474212455453083E-2</v>
      </c>
      <c r="G49" s="5">
        <v>4.7200953584936124E-2</v>
      </c>
    </row>
    <row r="50" spans="1:7" x14ac:dyDescent="0.2">
      <c r="A50" s="4" t="s">
        <v>1866</v>
      </c>
      <c r="B50" s="4" t="s">
        <v>1867</v>
      </c>
      <c r="C50" s="5">
        <v>2.0879392659085432</v>
      </c>
      <c r="D50" s="5">
        <v>2.8121293474863309</v>
      </c>
      <c r="E50" s="5">
        <v>2.0521306852975023</v>
      </c>
      <c r="F50" s="5">
        <v>2.13466549295741</v>
      </c>
      <c r="G50" s="5">
        <v>1.9971990062751248</v>
      </c>
    </row>
    <row r="51" spans="1:7" x14ac:dyDescent="0.2">
      <c r="A51" s="4" t="s">
        <v>1868</v>
      </c>
      <c r="B51" s="4" t="s">
        <v>1869</v>
      </c>
      <c r="C51" s="5">
        <v>0.41174159334776056</v>
      </c>
      <c r="D51" s="5">
        <v>0.3517294345048792</v>
      </c>
      <c r="E51" s="5">
        <v>0.65521888007580043</v>
      </c>
      <c r="F51" s="5">
        <v>0.59280939551026679</v>
      </c>
      <c r="G51" s="5">
        <v>0.4665712843877306</v>
      </c>
    </row>
    <row r="52" spans="1:7" x14ac:dyDescent="0.2">
      <c r="A52" s="4" t="s">
        <v>1870</v>
      </c>
      <c r="B52" s="4" t="s">
        <v>1871</v>
      </c>
      <c r="C52" s="5">
        <v>1.3808477620065895</v>
      </c>
      <c r="D52" s="5">
        <v>1.6868505684613855</v>
      </c>
      <c r="E52" s="5">
        <v>0.75546080781046054</v>
      </c>
      <c r="F52" s="5">
        <v>0.76333281056012003</v>
      </c>
      <c r="G52" s="5">
        <v>0.9021020207669147</v>
      </c>
    </row>
    <row r="53" spans="1:7" x14ac:dyDescent="0.2">
      <c r="A53" s="4" t="s">
        <v>1872</v>
      </c>
      <c r="B53" s="4" t="s">
        <v>1873</v>
      </c>
      <c r="C53" s="5">
        <v>3.5244657523625751</v>
      </c>
      <c r="D53" s="5">
        <v>2.6531273715545614</v>
      </c>
      <c r="E53" s="5">
        <v>2.7656840947775945</v>
      </c>
      <c r="F53" s="5">
        <v>3.2211965469105652</v>
      </c>
      <c r="G53" s="5">
        <v>3.1114261587577237</v>
      </c>
    </row>
    <row r="54" spans="1:7" x14ac:dyDescent="0.2">
      <c r="A54" s="4" t="s">
        <v>1874</v>
      </c>
      <c r="B54" s="4" t="s">
        <v>1875</v>
      </c>
      <c r="C54" s="5">
        <v>5.2798837748558451</v>
      </c>
      <c r="D54" s="5">
        <v>5.1143176782048574</v>
      </c>
      <c r="E54" s="5">
        <v>4.3797395292364687</v>
      </c>
      <c r="F54" s="5">
        <v>3.5693919878134008</v>
      </c>
      <c r="G54" s="5">
        <v>4.7583764174099379</v>
      </c>
    </row>
    <row r="55" spans="1:7" x14ac:dyDescent="0.2">
      <c r="A55" s="4" t="s">
        <v>1876</v>
      </c>
      <c r="B55" s="4" t="s">
        <v>1877</v>
      </c>
      <c r="C55" s="5">
        <v>6.7442821420559658E-3</v>
      </c>
      <c r="D55" s="5">
        <v>0.26418269473970568</v>
      </c>
      <c r="E55" s="5">
        <v>9.8138438584530724E-2</v>
      </c>
      <c r="F55" s="5">
        <v>1.2143449560429485</v>
      </c>
      <c r="G55" s="5">
        <v>0.31207767651879065</v>
      </c>
    </row>
    <row r="56" spans="1:7" x14ac:dyDescent="0.2">
      <c r="A56" s="4" t="s">
        <v>1878</v>
      </c>
      <c r="B56" s="4" t="s">
        <v>1879</v>
      </c>
      <c r="C56" s="5">
        <v>0.4683123183717775</v>
      </c>
      <c r="D56" s="5">
        <v>0.5939334383797874</v>
      </c>
      <c r="E56" s="5">
        <v>0.58070702058083012</v>
      </c>
      <c r="F56" s="5">
        <v>0.58187860223103893</v>
      </c>
      <c r="G56" s="5">
        <v>1.1783840193832891</v>
      </c>
    </row>
    <row r="57" spans="1:7" x14ac:dyDescent="0.2">
      <c r="A57" s="4" t="s">
        <v>1880</v>
      </c>
      <c r="B57" s="4" t="s">
        <v>1881</v>
      </c>
      <c r="C57" s="5">
        <v>0.31902180127989666</v>
      </c>
      <c r="D57" s="5">
        <v>0.65143393642817793</v>
      </c>
      <c r="E57" s="5">
        <v>0.39953798226885767</v>
      </c>
      <c r="F57" s="5">
        <v>0.63998295508446301</v>
      </c>
      <c r="G57" s="5">
        <v>0.42735377341731934</v>
      </c>
    </row>
    <row r="58" spans="1:7" x14ac:dyDescent="0.2">
      <c r="A58" s="4" t="s">
        <v>1882</v>
      </c>
      <c r="B58" s="4" t="s">
        <v>1883</v>
      </c>
      <c r="C58" s="5">
        <v>8.2575906375354738E-2</v>
      </c>
      <c r="D58" s="5">
        <v>7.5731795049917075E-2</v>
      </c>
      <c r="E58" s="5">
        <v>0.1012283074049177</v>
      </c>
      <c r="F58" s="5">
        <v>5.8990960263549219E-2</v>
      </c>
      <c r="G58" s="5">
        <v>3.6297248097024802E-2</v>
      </c>
    </row>
    <row r="59" spans="1:7" x14ac:dyDescent="0.2">
      <c r="A59" s="4" t="s">
        <v>1884</v>
      </c>
      <c r="B59" s="4" t="s">
        <v>1885</v>
      </c>
      <c r="C59" s="5">
        <v>0.3149105348158272</v>
      </c>
      <c r="D59" s="5">
        <v>0.17374375256162419</v>
      </c>
      <c r="E59" s="5">
        <v>0.15768977107032359</v>
      </c>
      <c r="F59" s="5">
        <v>0.15797171124067166</v>
      </c>
      <c r="G59" s="5">
        <v>0.12540599834521149</v>
      </c>
    </row>
    <row r="60" spans="1:7" x14ac:dyDescent="0.2">
      <c r="A60" s="4" t="s">
        <v>1886</v>
      </c>
      <c r="B60" s="4" t="s">
        <v>1887</v>
      </c>
      <c r="C60" s="5">
        <v>0.1644395217332173</v>
      </c>
      <c r="D60" s="5">
        <v>0.17742951087592906</v>
      </c>
      <c r="E60" s="5">
        <v>0.21795854177409166</v>
      </c>
      <c r="F60" s="5">
        <v>0.26064641759264567</v>
      </c>
      <c r="G60" s="5">
        <v>0.16185931341043902</v>
      </c>
    </row>
    <row r="61" spans="1:7" x14ac:dyDescent="0.2">
      <c r="A61" s="4" t="s">
        <v>1888</v>
      </c>
      <c r="B61" s="4" t="s">
        <v>1889</v>
      </c>
      <c r="C61" s="5">
        <v>0.77782095125154227</v>
      </c>
      <c r="D61" s="5">
        <v>0.48348625771267262</v>
      </c>
      <c r="E61" s="5">
        <v>0.83023349580591554</v>
      </c>
      <c r="F61" s="5">
        <v>0.59507523419305464</v>
      </c>
      <c r="G61" s="5">
        <v>0.9525498548255108</v>
      </c>
    </row>
    <row r="62" spans="1:7" x14ac:dyDescent="0.2">
      <c r="A62" s="4" t="s">
        <v>1890</v>
      </c>
      <c r="B62" s="4" t="s">
        <v>1891</v>
      </c>
      <c r="C62" s="5">
        <v>7.4692550477910596E-2</v>
      </c>
      <c r="D62" s="5">
        <v>4.5170015728150707E-2</v>
      </c>
      <c r="E62" s="5">
        <v>7.0987610985291008E-2</v>
      </c>
      <c r="F62" s="5">
        <v>3.4759130484660221E-2</v>
      </c>
      <c r="G62" s="5">
        <v>3.2635060120310075E-2</v>
      </c>
    </row>
    <row r="63" spans="1:7" x14ac:dyDescent="0.2">
      <c r="A63" s="4" t="s">
        <v>1892</v>
      </c>
      <c r="B63" s="4" t="s">
        <v>1893</v>
      </c>
      <c r="C63" s="5">
        <v>0.98265579236403322</v>
      </c>
      <c r="D63" s="5">
        <v>1.4686705930597221</v>
      </c>
      <c r="E63" s="5">
        <v>1.4355325437057609</v>
      </c>
      <c r="F63" s="5">
        <v>1.4821439431659453</v>
      </c>
      <c r="G63" s="5">
        <v>1.5085653615984991</v>
      </c>
    </row>
    <row r="64" spans="1:7" x14ac:dyDescent="0.2">
      <c r="A64" s="4" t="s">
        <v>1894</v>
      </c>
      <c r="B64" s="4" t="s">
        <v>1218</v>
      </c>
      <c r="C64" s="5">
        <v>0</v>
      </c>
      <c r="D64" s="5">
        <v>2.4336852420283662E-3</v>
      </c>
      <c r="E64" s="5">
        <v>7.3596829300582617E-2</v>
      </c>
      <c r="F64" s="5">
        <v>0</v>
      </c>
      <c r="G64" s="5">
        <v>1.0783525319079815E-3</v>
      </c>
    </row>
    <row r="65" spans="1:7" ht="13.5" thickBot="1" x14ac:dyDescent="0.25">
      <c r="A65" s="4" t="s">
        <v>1895</v>
      </c>
      <c r="B65" s="4" t="s">
        <v>46</v>
      </c>
      <c r="C65" s="5">
        <v>0</v>
      </c>
      <c r="D65" s="5">
        <v>1.2342587407404378E-2</v>
      </c>
      <c r="E65" s="5">
        <v>0.10183979688721646</v>
      </c>
      <c r="F65" s="5">
        <v>0.12240632352180819</v>
      </c>
      <c r="G65" s="5">
        <v>0.11570266746242905</v>
      </c>
    </row>
    <row r="66" spans="1:7" s="3" customFormat="1" ht="13.5" thickBot="1" x14ac:dyDescent="0.25">
      <c r="A66" s="1"/>
      <c r="B66" s="1" t="s">
        <v>1774</v>
      </c>
      <c r="C66" s="2">
        <f>SUM($C$2:$C$65)</f>
        <v>99.999999999999972</v>
      </c>
      <c r="D66" s="2">
        <f>SUM($D$2:$D$65)</f>
        <v>99.999999999999901</v>
      </c>
      <c r="E66" s="2">
        <f>SUM($E$2:$E$65)</f>
        <v>100.00000000000023</v>
      </c>
      <c r="F66" s="2">
        <f>SUM($F$2:$F$65)</f>
        <v>100.00000000000003</v>
      </c>
      <c r="G66" s="2">
        <f>SUM($G$2:$G$65)</f>
        <v>100.00000000000009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6"/>
  <sheetViews>
    <sheetView workbookViewId="0">
      <selection activeCell="I11" sqref="I1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1775</v>
      </c>
      <c r="C1" s="2" t="s">
        <v>1740</v>
      </c>
      <c r="D1" s="2" t="s">
        <v>1741</v>
      </c>
      <c r="E1" s="2" t="s">
        <v>1742</v>
      </c>
      <c r="F1" s="2" t="s">
        <v>1743</v>
      </c>
      <c r="G1" s="2" t="s">
        <v>1751</v>
      </c>
      <c r="H1" s="3"/>
    </row>
    <row r="2" spans="1:8" x14ac:dyDescent="0.2">
      <c r="A2" s="4" t="s">
        <v>1776</v>
      </c>
      <c r="B2" s="4" t="s">
        <v>1777</v>
      </c>
      <c r="C2" s="5">
        <v>-33.050103153013055</v>
      </c>
      <c r="D2" s="5">
        <v>335.32998580498241</v>
      </c>
      <c r="E2" s="5">
        <v>59.672898727120838</v>
      </c>
      <c r="F2" s="5">
        <v>-28.172067561616121</v>
      </c>
      <c r="G2" s="5">
        <v>234.26666620661015</v>
      </c>
    </row>
    <row r="3" spans="1:8" x14ac:dyDescent="0.2">
      <c r="A3" s="4" t="s">
        <v>1778</v>
      </c>
      <c r="B3" s="4" t="s">
        <v>1779</v>
      </c>
      <c r="C3" s="5">
        <v>18.796976774136994</v>
      </c>
      <c r="D3" s="5">
        <v>8.4248630388684607</v>
      </c>
      <c r="E3" s="5">
        <v>-11.456966316098159</v>
      </c>
      <c r="F3" s="5">
        <v>8.6598041253646958</v>
      </c>
      <c r="G3" s="5">
        <v>23.924617303618444</v>
      </c>
    </row>
    <row r="4" spans="1:8" x14ac:dyDescent="0.2">
      <c r="A4" s="4" t="s">
        <v>1780</v>
      </c>
      <c r="B4" s="4" t="s">
        <v>1781</v>
      </c>
      <c r="C4" s="5">
        <v>28.851057748784449</v>
      </c>
      <c r="D4" s="5">
        <v>0.71483532275810924</v>
      </c>
      <c r="E4" s="5">
        <v>0.72105298333509471</v>
      </c>
      <c r="F4" s="5">
        <v>-2.5562511403445654</v>
      </c>
      <c r="G4" s="5">
        <v>27.366635371880282</v>
      </c>
    </row>
    <row r="5" spans="1:8" x14ac:dyDescent="0.2">
      <c r="A5" s="4" t="s">
        <v>1782</v>
      </c>
      <c r="B5" s="4" t="s">
        <v>1783</v>
      </c>
      <c r="C5" s="5">
        <v>20.167864331447035</v>
      </c>
      <c r="D5" s="5">
        <v>51.310193686854774</v>
      </c>
      <c r="E5" s="5">
        <v>-34.6665247953351</v>
      </c>
      <c r="F5" s="5">
        <v>0.13056337214748337</v>
      </c>
      <c r="G5" s="5">
        <v>18.948494422664456</v>
      </c>
    </row>
    <row r="6" spans="1:8" x14ac:dyDescent="0.2">
      <c r="A6" s="4" t="s">
        <v>1784</v>
      </c>
      <c r="B6" s="4" t="s">
        <v>1785</v>
      </c>
      <c r="C6" s="5">
        <v>14.214833174456817</v>
      </c>
      <c r="D6" s="5">
        <v>0.72421652701938799</v>
      </c>
      <c r="E6" s="5">
        <v>-0.53220192582583437</v>
      </c>
      <c r="F6" s="5">
        <v>-28.421053180722904</v>
      </c>
      <c r="G6" s="5">
        <v>-18.092397148964526</v>
      </c>
    </row>
    <row r="7" spans="1:8" x14ac:dyDescent="0.2">
      <c r="A7" s="4" t="s">
        <v>1786</v>
      </c>
      <c r="B7" s="4" t="s">
        <v>1787</v>
      </c>
      <c r="C7" s="5">
        <v>-24.783806429552481</v>
      </c>
      <c r="D7" s="5">
        <v>59.73021037808158</v>
      </c>
      <c r="E7" s="5">
        <v>-8.5129266245235282</v>
      </c>
      <c r="F7" s="5">
        <v>-24.784982830204171</v>
      </c>
      <c r="G7" s="5">
        <v>-17.327188130039382</v>
      </c>
    </row>
    <row r="8" spans="1:8" x14ac:dyDescent="0.2">
      <c r="A8" s="4" t="s">
        <v>1788</v>
      </c>
      <c r="B8" s="4" t="s">
        <v>1789</v>
      </c>
      <c r="C8" s="5">
        <v>-34.793806842774991</v>
      </c>
      <c r="D8" s="5">
        <v>-13.157833443879493</v>
      </c>
      <c r="E8" s="5">
        <v>-27.981782815566582</v>
      </c>
      <c r="F8" s="5">
        <v>133.99241015862304</v>
      </c>
      <c r="G8" s="5">
        <v>-4.574678273964361</v>
      </c>
    </row>
    <row r="9" spans="1:8" x14ac:dyDescent="0.2">
      <c r="A9" s="4" t="s">
        <v>1790</v>
      </c>
      <c r="B9" s="4" t="s">
        <v>1791</v>
      </c>
      <c r="C9" s="5">
        <v>-27.849573867733664</v>
      </c>
      <c r="D9" s="5">
        <v>35.914492694454644</v>
      </c>
      <c r="E9" s="5">
        <v>4.2060980786305562</v>
      </c>
      <c r="F9" s="5">
        <v>-19.046785946277893</v>
      </c>
      <c r="G9" s="5">
        <v>-17.275928880858345</v>
      </c>
    </row>
    <row r="10" spans="1:8" x14ac:dyDescent="0.2">
      <c r="A10" s="4" t="s">
        <v>1792</v>
      </c>
      <c r="B10" s="4" t="s">
        <v>1793</v>
      </c>
      <c r="C10" s="5">
        <v>-8.1231600777142692</v>
      </c>
      <c r="D10" s="5">
        <v>11.218672693583242</v>
      </c>
      <c r="E10" s="5">
        <v>76.459333361210923</v>
      </c>
      <c r="F10" s="5">
        <v>-45.08065574862303</v>
      </c>
      <c r="G10" s="5">
        <v>-0.97297446744131766</v>
      </c>
    </row>
    <row r="11" spans="1:8" x14ac:dyDescent="0.2">
      <c r="A11" s="4" t="s">
        <v>1794</v>
      </c>
      <c r="B11" s="4" t="s">
        <v>1795</v>
      </c>
      <c r="C11" s="5">
        <v>18.317475261616035</v>
      </c>
      <c r="D11" s="5">
        <v>15.466313754109143</v>
      </c>
      <c r="E11" s="5">
        <v>-8.0598521786641069</v>
      </c>
      <c r="F11" s="5">
        <v>-13.927633871641392</v>
      </c>
      <c r="G11" s="5">
        <v>8.1118090743099192</v>
      </c>
    </row>
    <row r="12" spans="1:8" x14ac:dyDescent="0.2">
      <c r="A12" s="4" t="s">
        <v>1796</v>
      </c>
      <c r="B12" s="4" t="s">
        <v>1797</v>
      </c>
      <c r="C12" s="5">
        <v>1.5554862089057113</v>
      </c>
      <c r="D12" s="5">
        <v>3.0264016453842402</v>
      </c>
      <c r="E12" s="5">
        <v>58.291062135012417</v>
      </c>
      <c r="F12" s="5">
        <v>-26.669700124445296</v>
      </c>
      <c r="G12" s="5">
        <v>21.448393849745749</v>
      </c>
    </row>
    <row r="13" spans="1:8" x14ac:dyDescent="0.2">
      <c r="A13" s="4" t="s">
        <v>1798</v>
      </c>
      <c r="B13" s="4" t="s">
        <v>1799</v>
      </c>
      <c r="C13" s="5">
        <v>-70.482099452196309</v>
      </c>
      <c r="D13" s="5">
        <v>7.8347738925521329</v>
      </c>
      <c r="E13" s="5">
        <v>-3.5447288041201479</v>
      </c>
      <c r="F13" s="5">
        <v>-99.228917924785094</v>
      </c>
      <c r="G13" s="5">
        <v>-99.763260420882659</v>
      </c>
    </row>
    <row r="14" spans="1:8" x14ac:dyDescent="0.2">
      <c r="A14" s="4" t="s">
        <v>1800</v>
      </c>
      <c r="B14" s="4" t="s">
        <v>1801</v>
      </c>
      <c r="C14" s="5">
        <v>-12.691165345112459</v>
      </c>
      <c r="D14" s="5">
        <v>58.926758577764375</v>
      </c>
      <c r="E14" s="5">
        <v>-4.1145084227794921</v>
      </c>
      <c r="F14" s="5">
        <v>17.913665789905458</v>
      </c>
      <c r="G14" s="5">
        <v>56.881689476638407</v>
      </c>
    </row>
    <row r="15" spans="1:8" x14ac:dyDescent="0.2">
      <c r="A15" s="4" t="s">
        <v>1802</v>
      </c>
      <c r="B15" s="4" t="s">
        <v>1803</v>
      </c>
      <c r="C15" s="5">
        <v>-91.678503500241888</v>
      </c>
      <c r="D15" s="5">
        <v>2925.1509724131056</v>
      </c>
      <c r="E15" s="5">
        <v>-76.424698941746428</v>
      </c>
      <c r="F15" s="5">
        <v>-16.31676981463697</v>
      </c>
      <c r="G15" s="5">
        <v>-50.335716853153947</v>
      </c>
    </row>
    <row r="16" spans="1:8" x14ac:dyDescent="0.2">
      <c r="A16" s="4" t="s">
        <v>1896</v>
      </c>
      <c r="B16" s="4" t="s">
        <v>1897</v>
      </c>
      <c r="C16" s="5">
        <v>223.18113369204212</v>
      </c>
      <c r="D16" s="5">
        <v>-73.529723696751077</v>
      </c>
      <c r="E16" s="5">
        <v>1.08625701636115</v>
      </c>
      <c r="F16" s="5">
        <v>107.08549790127466</v>
      </c>
      <c r="G16" s="5">
        <v>79.079666594185966</v>
      </c>
    </row>
    <row r="17" spans="1:7" x14ac:dyDescent="0.2">
      <c r="A17" s="4" t="s">
        <v>1804</v>
      </c>
      <c r="B17" s="4" t="s">
        <v>1805</v>
      </c>
      <c r="C17" s="5">
        <v>-90.739890901703163</v>
      </c>
      <c r="D17" s="5">
        <v>79.453326292083531</v>
      </c>
      <c r="E17" s="5">
        <v>98.209032007929025</v>
      </c>
      <c r="F17" s="5">
        <v>-90.001823613037317</v>
      </c>
      <c r="G17" s="5">
        <v>-96.706847436869808</v>
      </c>
    </row>
    <row r="18" spans="1:7" x14ac:dyDescent="0.2">
      <c r="A18" s="4" t="s">
        <v>1806</v>
      </c>
      <c r="B18" s="4" t="s">
        <v>1807</v>
      </c>
      <c r="C18" s="5">
        <v>3513.8642279468313</v>
      </c>
      <c r="D18" s="5">
        <v>-73.562806372011707</v>
      </c>
      <c r="E18" s="5">
        <v>201.11967764111037</v>
      </c>
      <c r="F18" s="5">
        <v>-63.896796331455953</v>
      </c>
      <c r="G18" s="5">
        <v>938.65678436671465</v>
      </c>
    </row>
    <row r="19" spans="1:7" x14ac:dyDescent="0.2">
      <c r="A19" s="4" t="s">
        <v>1808</v>
      </c>
      <c r="B19" s="4" t="s">
        <v>1809</v>
      </c>
      <c r="C19" s="5">
        <v>14.067892240007895</v>
      </c>
      <c r="D19" s="5">
        <v>34.194665938152937</v>
      </c>
      <c r="E19" s="5">
        <v>1.5121766100403962</v>
      </c>
      <c r="F19" s="5">
        <v>-11.824275033559562</v>
      </c>
      <c r="G19" s="5">
        <v>37.01428516214979</v>
      </c>
    </row>
    <row r="20" spans="1:7" x14ac:dyDescent="0.2">
      <c r="A20" s="4" t="s">
        <v>1810</v>
      </c>
      <c r="B20" s="4" t="s">
        <v>1811</v>
      </c>
      <c r="C20" s="5">
        <v>-4.1021503047246703</v>
      </c>
      <c r="D20" s="5">
        <v>-37.591420618798388</v>
      </c>
      <c r="E20" s="5">
        <v>60.55574184527611</v>
      </c>
      <c r="F20" s="5">
        <v>-25.358906441850333</v>
      </c>
      <c r="G20" s="5">
        <v>-28.277238755213641</v>
      </c>
    </row>
    <row r="21" spans="1:7" x14ac:dyDescent="0.2">
      <c r="A21" s="4" t="s">
        <v>1812</v>
      </c>
      <c r="B21" s="4" t="s">
        <v>1813</v>
      </c>
      <c r="C21" s="5">
        <v>92.443346570949885</v>
      </c>
      <c r="D21" s="5">
        <v>51.29451005672373</v>
      </c>
      <c r="E21" s="5">
        <v>-16.957680278113557</v>
      </c>
      <c r="F21" s="5">
        <v>-30.137669435072517</v>
      </c>
      <c r="G21" s="5">
        <v>68.915153279916723</v>
      </c>
    </row>
    <row r="22" spans="1:7" x14ac:dyDescent="0.2">
      <c r="A22" s="4" t="s">
        <v>1814</v>
      </c>
      <c r="B22" s="4" t="s">
        <v>1815</v>
      </c>
      <c r="C22" s="5">
        <v>29.282898057713151</v>
      </c>
      <c r="D22" s="5">
        <v>45.505177829114061</v>
      </c>
      <c r="E22" s="5">
        <v>-1.2666144750786379</v>
      </c>
      <c r="F22" s="5">
        <v>38.943585507605199</v>
      </c>
      <c r="G22" s="5">
        <v>158.06081101677378</v>
      </c>
    </row>
    <row r="23" spans="1:7" x14ac:dyDescent="0.2">
      <c r="A23" s="4" t="s">
        <v>1816</v>
      </c>
      <c r="B23" s="4" t="s">
        <v>1817</v>
      </c>
      <c r="C23" s="5">
        <v>0</v>
      </c>
      <c r="D23" s="5">
        <v>0</v>
      </c>
      <c r="E23" s="5">
        <v>-74.201036744234585</v>
      </c>
      <c r="F23" s="5">
        <v>232.3260315214919</v>
      </c>
      <c r="G23" s="5">
        <v>24.541114861089596</v>
      </c>
    </row>
    <row r="24" spans="1:7" x14ac:dyDescent="0.2">
      <c r="A24" s="4" t="s">
        <v>1818</v>
      </c>
      <c r="B24" s="4" t="s">
        <v>1819</v>
      </c>
      <c r="C24" s="5">
        <v>84.234388905301486</v>
      </c>
      <c r="D24" s="5">
        <v>34.178170934745154</v>
      </c>
      <c r="E24" s="5">
        <v>-2.8730146186984653</v>
      </c>
      <c r="F24" s="5">
        <v>-9.3007732052028871</v>
      </c>
      <c r="G24" s="5">
        <v>117.76900143571592</v>
      </c>
    </row>
    <row r="25" spans="1:7" x14ac:dyDescent="0.2">
      <c r="A25" s="4" t="s">
        <v>1898</v>
      </c>
      <c r="B25" s="4" t="s">
        <v>1899</v>
      </c>
      <c r="C25" s="5">
        <v>125.35899334991993</v>
      </c>
      <c r="D25" s="5">
        <v>57.351608799863854</v>
      </c>
      <c r="E25" s="5">
        <v>-19.978627704454627</v>
      </c>
      <c r="F25" s="5">
        <v>9.97662021787621</v>
      </c>
      <c r="G25" s="5">
        <v>212.07030499747987</v>
      </c>
    </row>
    <row r="26" spans="1:7" x14ac:dyDescent="0.2">
      <c r="A26" s="4" t="s">
        <v>1900</v>
      </c>
      <c r="B26" s="4" t="s">
        <v>1901</v>
      </c>
      <c r="C26" s="5">
        <v>19.087623786993365</v>
      </c>
      <c r="D26" s="5">
        <v>-95.709693934299196</v>
      </c>
      <c r="E26" s="5">
        <v>870.28008579204436</v>
      </c>
      <c r="F26" s="5">
        <v>-74.949497576348051</v>
      </c>
      <c r="G26" s="5">
        <v>-87.581519386926317</v>
      </c>
    </row>
    <row r="27" spans="1:7" x14ac:dyDescent="0.2">
      <c r="A27" s="4" t="s">
        <v>1820</v>
      </c>
      <c r="B27" s="4" t="s">
        <v>1821</v>
      </c>
      <c r="C27" s="5">
        <v>-55.728022600949046</v>
      </c>
      <c r="D27" s="5">
        <v>79.452319778208391</v>
      </c>
      <c r="E27" s="5">
        <v>90.468525034745738</v>
      </c>
      <c r="F27" s="5">
        <v>159.30526739633297</v>
      </c>
      <c r="G27" s="5">
        <v>292.38514236950243</v>
      </c>
    </row>
    <row r="28" spans="1:7" x14ac:dyDescent="0.2">
      <c r="A28" s="4" t="s">
        <v>1822</v>
      </c>
      <c r="B28" s="4" t="s">
        <v>1823</v>
      </c>
      <c r="C28" s="5">
        <v>373.89088244550493</v>
      </c>
      <c r="D28" s="5">
        <v>-99.803949152075148</v>
      </c>
      <c r="E28" s="5">
        <v>2534.3723423569772</v>
      </c>
      <c r="F28" s="5">
        <v>-96.886508636340068</v>
      </c>
      <c r="G28" s="5">
        <v>-99.237970294107072</v>
      </c>
    </row>
    <row r="29" spans="1:7" x14ac:dyDescent="0.2">
      <c r="A29" s="4" t="s">
        <v>1824</v>
      </c>
      <c r="B29" s="4" t="s">
        <v>1825</v>
      </c>
      <c r="C29" s="5">
        <v>-39.837491021735865</v>
      </c>
      <c r="D29" s="5">
        <v>44.200993892850029</v>
      </c>
      <c r="E29" s="5">
        <v>-6.0821087000569012</v>
      </c>
      <c r="F29" s="5">
        <v>21.619848907946885</v>
      </c>
      <c r="G29" s="5">
        <v>-0.90608525152576358</v>
      </c>
    </row>
    <row r="30" spans="1:7" x14ac:dyDescent="0.2">
      <c r="A30" s="4" t="s">
        <v>1826</v>
      </c>
      <c r="B30" s="4" t="s">
        <v>1827</v>
      </c>
      <c r="C30" s="5">
        <v>68.97719473651091</v>
      </c>
      <c r="D30" s="5">
        <v>20.638411298410809</v>
      </c>
      <c r="E30" s="5">
        <v>17.637916673512262</v>
      </c>
      <c r="F30" s="5">
        <v>-43.495920059204678</v>
      </c>
      <c r="G30" s="5">
        <v>35.500481222527384</v>
      </c>
    </row>
    <row r="31" spans="1:7" x14ac:dyDescent="0.2">
      <c r="A31" s="4" t="s">
        <v>1828</v>
      </c>
      <c r="B31" s="4" t="s">
        <v>1829</v>
      </c>
      <c r="C31" s="5">
        <v>-27.280402852636655</v>
      </c>
      <c r="D31" s="5">
        <v>-17.667234585722117</v>
      </c>
      <c r="E31" s="5">
        <v>34.547502612645708</v>
      </c>
      <c r="F31" s="5">
        <v>-36.709147453080746</v>
      </c>
      <c r="G31" s="5">
        <v>-49.01519600764717</v>
      </c>
    </row>
    <row r="32" spans="1:7" x14ac:dyDescent="0.2">
      <c r="A32" s="4" t="s">
        <v>1830</v>
      </c>
      <c r="B32" s="4" t="s">
        <v>1831</v>
      </c>
      <c r="C32" s="5">
        <v>-39.510336734088533</v>
      </c>
      <c r="D32" s="5">
        <v>24.584470221684054</v>
      </c>
      <c r="E32" s="5">
        <v>3.5809973339115202</v>
      </c>
      <c r="F32" s="5">
        <v>-12.723230555987575</v>
      </c>
      <c r="G32" s="5">
        <v>-31.872284304646747</v>
      </c>
    </row>
    <row r="33" spans="1:7" x14ac:dyDescent="0.2">
      <c r="A33" s="4" t="s">
        <v>1832</v>
      </c>
      <c r="B33" s="4" t="s">
        <v>1833</v>
      </c>
      <c r="C33" s="5">
        <v>3.4632825526691104</v>
      </c>
      <c r="D33" s="5">
        <v>49.685034325877893</v>
      </c>
      <c r="E33" s="5">
        <v>-19.490024877123037</v>
      </c>
      <c r="F33" s="5">
        <v>-22.975425506011572</v>
      </c>
      <c r="G33" s="5">
        <v>-3.9618833880599933</v>
      </c>
    </row>
    <row r="34" spans="1:7" x14ac:dyDescent="0.2">
      <c r="A34" s="4" t="s">
        <v>1834</v>
      </c>
      <c r="B34" s="4" t="s">
        <v>1835</v>
      </c>
      <c r="C34" s="5">
        <v>-31.415220992606134</v>
      </c>
      <c r="D34" s="5">
        <v>-97.345418742303494</v>
      </c>
      <c r="E34" s="5">
        <v>485.25188852604487</v>
      </c>
      <c r="F34" s="5">
        <v>543.5120607476631</v>
      </c>
      <c r="G34" s="5">
        <v>-31.43171581356571</v>
      </c>
    </row>
    <row r="35" spans="1:7" x14ac:dyDescent="0.2">
      <c r="A35" s="4" t="s">
        <v>1836</v>
      </c>
      <c r="B35" s="4" t="s">
        <v>1837</v>
      </c>
      <c r="C35" s="5">
        <v>-11.049339831474935</v>
      </c>
      <c r="D35" s="5">
        <v>-12.513028515913968</v>
      </c>
      <c r="E35" s="5">
        <v>3.8815738385368261</v>
      </c>
      <c r="F35" s="5">
        <v>25.970068966855962</v>
      </c>
      <c r="G35" s="5">
        <v>1.8353232776258708</v>
      </c>
    </row>
    <row r="36" spans="1:7" x14ac:dyDescent="0.2">
      <c r="A36" s="4" t="s">
        <v>1838</v>
      </c>
      <c r="B36" s="4" t="s">
        <v>1839</v>
      </c>
      <c r="C36" s="5">
        <v>16.003725136477527</v>
      </c>
      <c r="D36" s="5">
        <v>-39.297581152547927</v>
      </c>
      <c r="E36" s="5">
        <v>9.3230964435917816</v>
      </c>
      <c r="F36" s="5">
        <v>-48.930004132635254</v>
      </c>
      <c r="G36" s="5">
        <v>-60.685235421502767</v>
      </c>
    </row>
    <row r="37" spans="1:7" x14ac:dyDescent="0.2">
      <c r="A37" s="4" t="s">
        <v>1840</v>
      </c>
      <c r="B37" s="4" t="s">
        <v>1841</v>
      </c>
      <c r="C37" s="5">
        <v>-48.386188504444341</v>
      </c>
      <c r="D37" s="5">
        <v>-39.530807981032495</v>
      </c>
      <c r="E37" s="5">
        <v>26.83799212945641</v>
      </c>
      <c r="F37" s="5">
        <v>16.21355197034714</v>
      </c>
      <c r="G37" s="5">
        <v>-53.994873343773818</v>
      </c>
    </row>
    <row r="38" spans="1:7" x14ac:dyDescent="0.2">
      <c r="A38" s="4" t="s">
        <v>1842</v>
      </c>
      <c r="B38" s="4" t="s">
        <v>1843</v>
      </c>
      <c r="C38" s="5">
        <v>-77.392018645188415</v>
      </c>
      <c r="D38" s="5">
        <v>-28.308519474158622</v>
      </c>
      <c r="E38" s="5">
        <v>-51.514902865686793</v>
      </c>
      <c r="F38" s="5">
        <v>180.35024779040688</v>
      </c>
      <c r="G38" s="5">
        <v>-77.968779868845104</v>
      </c>
    </row>
    <row r="39" spans="1:7" x14ac:dyDescent="0.2">
      <c r="A39" s="4" t="s">
        <v>1844</v>
      </c>
      <c r="B39" s="4" t="s">
        <v>1845</v>
      </c>
      <c r="C39" s="5">
        <v>26.21851039779613</v>
      </c>
      <c r="D39" s="5">
        <v>5.504277905021449</v>
      </c>
      <c r="E39" s="5">
        <v>48.367362875477987</v>
      </c>
      <c r="F39" s="5">
        <v>-25.168467404173949</v>
      </c>
      <c r="G39" s="5">
        <v>47.84823259610711</v>
      </c>
    </row>
    <row r="40" spans="1:7" x14ac:dyDescent="0.2">
      <c r="A40" s="4" t="s">
        <v>1846</v>
      </c>
      <c r="B40" s="4" t="s">
        <v>1847</v>
      </c>
      <c r="C40" s="5">
        <v>37.41785637969955</v>
      </c>
      <c r="D40" s="5">
        <v>-49.999582249013045</v>
      </c>
      <c r="E40" s="5">
        <v>0.94992110892446469</v>
      </c>
      <c r="F40" s="5">
        <v>-16.209839909997939</v>
      </c>
      <c r="G40" s="5">
        <v>-41.881311364700061</v>
      </c>
    </row>
    <row r="41" spans="1:7" x14ac:dyDescent="0.2">
      <c r="A41" s="4" t="s">
        <v>1848</v>
      </c>
      <c r="B41" s="4" t="s">
        <v>1849</v>
      </c>
      <c r="C41" s="5">
        <v>13.842431758981883</v>
      </c>
      <c r="D41" s="5">
        <v>17.188797256996441</v>
      </c>
      <c r="E41" s="5">
        <v>-14.971412092744469</v>
      </c>
      <c r="F41" s="5">
        <v>-22.342815593645501</v>
      </c>
      <c r="G41" s="5">
        <v>-11.907919270433471</v>
      </c>
    </row>
    <row r="42" spans="1:7" x14ac:dyDescent="0.2">
      <c r="A42" s="4" t="s">
        <v>1850</v>
      </c>
      <c r="B42" s="4" t="s">
        <v>1851</v>
      </c>
      <c r="C42" s="5">
        <v>-0.13075755438614597</v>
      </c>
      <c r="D42" s="5">
        <v>80.720461238916798</v>
      </c>
      <c r="E42" s="5">
        <v>-29.894637312773494</v>
      </c>
      <c r="F42" s="5">
        <v>49.897486129278818</v>
      </c>
      <c r="G42" s="5">
        <v>89.6638979480568</v>
      </c>
    </row>
    <row r="43" spans="1:7" x14ac:dyDescent="0.2">
      <c r="A43" s="4" t="s">
        <v>1852</v>
      </c>
      <c r="B43" s="4" t="s">
        <v>1853</v>
      </c>
      <c r="C43" s="5">
        <v>63.9386665095155</v>
      </c>
      <c r="D43" s="5">
        <v>-15.229655472462609</v>
      </c>
      <c r="E43" s="5">
        <v>6.7152293311471363</v>
      </c>
      <c r="F43" s="5">
        <v>-27.150712407420798</v>
      </c>
      <c r="G43" s="5">
        <v>8.0381297524815203</v>
      </c>
    </row>
    <row r="44" spans="1:7" x14ac:dyDescent="0.2">
      <c r="A44" s="4" t="s">
        <v>1854</v>
      </c>
      <c r="B44" s="4" t="s">
        <v>1855</v>
      </c>
      <c r="C44" s="5">
        <v>-34.011659224143756</v>
      </c>
      <c r="D44" s="5">
        <v>72.529567107563338</v>
      </c>
      <c r="E44" s="5">
        <v>-21.529585935950671</v>
      </c>
      <c r="F44" s="5">
        <v>-15.950700996306356</v>
      </c>
      <c r="G44" s="5">
        <v>-24.911957783069024</v>
      </c>
    </row>
    <row r="45" spans="1:7" x14ac:dyDescent="0.2">
      <c r="A45" s="4" t="s">
        <v>1856</v>
      </c>
      <c r="B45" s="4" t="s">
        <v>1857</v>
      </c>
      <c r="C45" s="5">
        <v>-77.971575235739081</v>
      </c>
      <c r="D45" s="5">
        <v>231.25329617206719</v>
      </c>
      <c r="E45" s="5">
        <v>-64.234153618500073</v>
      </c>
      <c r="F45" s="5">
        <v>-6.1954621117418345</v>
      </c>
      <c r="G45" s="5">
        <v>-75.518613755561191</v>
      </c>
    </row>
    <row r="46" spans="1:7" x14ac:dyDescent="0.2">
      <c r="A46" s="4" t="s">
        <v>1858</v>
      </c>
      <c r="B46" s="4" t="s">
        <v>1859</v>
      </c>
      <c r="C46" s="5">
        <v>21.346245294831295</v>
      </c>
      <c r="D46" s="5">
        <v>68.501091526999275</v>
      </c>
      <c r="E46" s="5">
        <v>59.600659773214225</v>
      </c>
      <c r="F46" s="5">
        <v>-59.652072012523803</v>
      </c>
      <c r="G46" s="5">
        <v>31.669437671000271</v>
      </c>
    </row>
    <row r="47" spans="1:7" x14ac:dyDescent="0.2">
      <c r="A47" s="4" t="s">
        <v>1860</v>
      </c>
      <c r="B47" s="4" t="s">
        <v>1861</v>
      </c>
      <c r="C47" s="5">
        <v>6.3534705181405595</v>
      </c>
      <c r="D47" s="5">
        <v>3.2082301191152163</v>
      </c>
      <c r="E47" s="5">
        <v>-22.341624990161094</v>
      </c>
      <c r="F47" s="5">
        <v>-23.891423022434449</v>
      </c>
      <c r="G47" s="5">
        <v>-35.123427502482969</v>
      </c>
    </row>
    <row r="48" spans="1:7" x14ac:dyDescent="0.2">
      <c r="A48" s="4" t="s">
        <v>1862</v>
      </c>
      <c r="B48" s="4" t="s">
        <v>1863</v>
      </c>
      <c r="C48" s="5">
        <v>-10.251235236108236</v>
      </c>
      <c r="D48" s="5">
        <v>40.1080685221051</v>
      </c>
      <c r="E48" s="5">
        <v>-14.101172076230645</v>
      </c>
      <c r="F48" s="5">
        <v>15.913095765740696</v>
      </c>
      <c r="G48" s="5">
        <v>25.202029577985702</v>
      </c>
    </row>
    <row r="49" spans="1:7" x14ac:dyDescent="0.2">
      <c r="A49" s="4" t="s">
        <v>1864</v>
      </c>
      <c r="B49" s="4" t="s">
        <v>1865</v>
      </c>
      <c r="C49" s="5">
        <v>-35.908140908869996</v>
      </c>
      <c r="D49" s="5">
        <v>17.844781734426896</v>
      </c>
      <c r="E49" s="5">
        <v>-49.101077338136555</v>
      </c>
      <c r="F49" s="5">
        <v>-54.860005883202589</v>
      </c>
      <c r="G49" s="5">
        <v>-82.64665049550041</v>
      </c>
    </row>
    <row r="50" spans="1:7" x14ac:dyDescent="0.2">
      <c r="A50" s="4" t="s">
        <v>1866</v>
      </c>
      <c r="B50" s="4" t="s">
        <v>1867</v>
      </c>
      <c r="C50" s="5">
        <v>37.426083982091995</v>
      </c>
      <c r="D50" s="5">
        <v>-17.290355290801465</v>
      </c>
      <c r="E50" s="5">
        <v>2.6621061501015255</v>
      </c>
      <c r="F50" s="5">
        <v>-11.890090877409779</v>
      </c>
      <c r="G50" s="5">
        <v>2.8158924414276547</v>
      </c>
    </row>
    <row r="51" spans="1:7" x14ac:dyDescent="0.2">
      <c r="A51" s="4" t="s">
        <v>1868</v>
      </c>
      <c r="B51" s="4" t="s">
        <v>1869</v>
      </c>
      <c r="C51" s="5">
        <v>-12.836288766258056</v>
      </c>
      <c r="D51" s="5">
        <v>111.13689131028922</v>
      </c>
      <c r="E51" s="5">
        <v>-10.707695933138812</v>
      </c>
      <c r="F51" s="5">
        <v>-25.879870451825642</v>
      </c>
      <c r="G51" s="5">
        <v>21.800770425942815</v>
      </c>
    </row>
    <row r="52" spans="1:7" x14ac:dyDescent="0.2">
      <c r="A52" s="4" t="s">
        <v>1870</v>
      </c>
      <c r="B52" s="4" t="s">
        <v>1871</v>
      </c>
      <c r="C52" s="5">
        <v>24.647207021677524</v>
      </c>
      <c r="D52" s="5">
        <v>-49.239982811493448</v>
      </c>
      <c r="E52" s="5">
        <v>-0.27883446845299292</v>
      </c>
      <c r="F52" s="5">
        <v>11.294824051763921</v>
      </c>
      <c r="G52" s="5">
        <v>-29.779062186617701</v>
      </c>
    </row>
    <row r="53" spans="1:7" x14ac:dyDescent="0.2">
      <c r="A53" s="4" t="s">
        <v>1872</v>
      </c>
      <c r="B53" s="4" t="s">
        <v>1873</v>
      </c>
      <c r="C53" s="5">
        <v>-23.190215694322283</v>
      </c>
      <c r="D53" s="5">
        <v>18.149232719043408</v>
      </c>
      <c r="E53" s="5">
        <v>14.947626225850797</v>
      </c>
      <c r="F53" s="5">
        <v>-9.0347503966046645</v>
      </c>
      <c r="G53" s="5">
        <v>-5.1094478347560965</v>
      </c>
    </row>
    <row r="54" spans="1:7" x14ac:dyDescent="0.2">
      <c r="A54" s="4" t="s">
        <v>1874</v>
      </c>
      <c r="B54" s="4" t="s">
        <v>1875</v>
      </c>
      <c r="C54" s="5">
        <v>-1.1640186904969054</v>
      </c>
      <c r="D54" s="5">
        <v>-2.9384961932840277</v>
      </c>
      <c r="E54" s="5">
        <v>-19.56754664112594</v>
      </c>
      <c r="F54" s="5">
        <v>25.544529019858174</v>
      </c>
      <c r="G54" s="5">
        <v>-3.1295757265518289</v>
      </c>
    </row>
    <row r="55" spans="1:7" x14ac:dyDescent="0.2">
      <c r="A55" s="4" t="s">
        <v>1876</v>
      </c>
      <c r="B55" s="4" t="s">
        <v>1877</v>
      </c>
      <c r="C55" s="5">
        <v>3896.873246817207</v>
      </c>
      <c r="D55" s="5">
        <v>-57.896207978443172</v>
      </c>
      <c r="E55" s="5">
        <v>1121.2041843157292</v>
      </c>
      <c r="F55" s="5">
        <v>-75.797854228394243</v>
      </c>
      <c r="G55" s="5">
        <v>4873.7476104022307</v>
      </c>
    </row>
    <row r="56" spans="1:7" x14ac:dyDescent="0.2">
      <c r="A56" s="4" t="s">
        <v>1878</v>
      </c>
      <c r="B56" s="4" t="s">
        <v>1879</v>
      </c>
      <c r="C56" s="5">
        <v>29.405857650806073</v>
      </c>
      <c r="D56" s="5">
        <v>10.816832757177899</v>
      </c>
      <c r="E56" s="5">
        <v>-1.1081128207152739</v>
      </c>
      <c r="F56" s="5">
        <v>90.716250132947025</v>
      </c>
      <c r="G56" s="5">
        <v>170.46310694017319</v>
      </c>
    </row>
    <row r="57" spans="1:7" x14ac:dyDescent="0.2">
      <c r="A57" s="4" t="s">
        <v>1880</v>
      </c>
      <c r="B57" s="4" t="s">
        <v>1881</v>
      </c>
      <c r="C57" s="5">
        <v>108.35395887586483</v>
      </c>
      <c r="D57" s="5">
        <v>-30.485704412575654</v>
      </c>
      <c r="E57" s="5">
        <v>58.086829560583986</v>
      </c>
      <c r="F57" s="5">
        <v>-37.114230812466616</v>
      </c>
      <c r="G57" s="5">
        <v>43.98722112754124</v>
      </c>
    </row>
    <row r="58" spans="1:7" x14ac:dyDescent="0.2">
      <c r="A58" s="4" t="s">
        <v>1882</v>
      </c>
      <c r="B58" s="4" t="s">
        <v>1883</v>
      </c>
      <c r="C58" s="5">
        <v>-6.4213788242106817</v>
      </c>
      <c r="D58" s="5">
        <v>51.499136662263354</v>
      </c>
      <c r="E58" s="5">
        <v>-42.486626161332694</v>
      </c>
      <c r="F58" s="5">
        <v>-42.054265001576873</v>
      </c>
      <c r="G58" s="5">
        <v>-52.752686371439154</v>
      </c>
    </row>
    <row r="59" spans="1:7" x14ac:dyDescent="0.2">
      <c r="A59" s="4" t="s">
        <v>1884</v>
      </c>
      <c r="B59" s="4" t="s">
        <v>1885</v>
      </c>
      <c r="C59" s="5">
        <v>-43.704491278731496</v>
      </c>
      <c r="D59" s="5">
        <v>2.86810962381514</v>
      </c>
      <c r="E59" s="5">
        <v>-1.1307694227905536</v>
      </c>
      <c r="F59" s="5">
        <v>-25.239494548697923</v>
      </c>
      <c r="G59" s="5">
        <v>-57.195651588316544</v>
      </c>
    </row>
    <row r="60" spans="1:7" x14ac:dyDescent="0.2">
      <c r="A60" s="4" t="s">
        <v>1886</v>
      </c>
      <c r="B60" s="4" t="s">
        <v>1887</v>
      </c>
      <c r="C60" s="5">
        <v>10.095961996593996</v>
      </c>
      <c r="D60" s="5">
        <v>39.230528588317775</v>
      </c>
      <c r="E60" s="5">
        <v>18.022068218062508</v>
      </c>
      <c r="F60" s="5">
        <v>-41.518409511152193</v>
      </c>
      <c r="G60" s="5">
        <v>5.8006312367779298</v>
      </c>
    </row>
    <row r="61" spans="1:7" x14ac:dyDescent="0.2">
      <c r="A61" s="4" t="s">
        <v>1888</v>
      </c>
      <c r="B61" s="4" t="s">
        <v>1889</v>
      </c>
      <c r="C61" s="5">
        <v>-36.575618948788978</v>
      </c>
      <c r="D61" s="5">
        <v>94.626758763250578</v>
      </c>
      <c r="E61" s="5">
        <v>-29.261315436034195</v>
      </c>
      <c r="F61" s="5">
        <v>50.747139770768953</v>
      </c>
      <c r="G61" s="5">
        <v>31.633020866163577</v>
      </c>
    </row>
    <row r="62" spans="1:7" x14ac:dyDescent="0.2">
      <c r="A62" s="4" t="s">
        <v>1890</v>
      </c>
      <c r="B62" s="4" t="s">
        <v>1891</v>
      </c>
      <c r="C62" s="5">
        <v>-38.294383916508615</v>
      </c>
      <c r="D62" s="5">
        <v>78.122487929501673</v>
      </c>
      <c r="E62" s="5">
        <v>-51.675018380137857</v>
      </c>
      <c r="F62" s="5">
        <v>-11.580357423848149</v>
      </c>
      <c r="G62" s="5">
        <v>-53.036127773393162</v>
      </c>
    </row>
    <row r="63" spans="1:7" x14ac:dyDescent="0.2">
      <c r="A63" s="4" t="s">
        <v>1892</v>
      </c>
      <c r="B63" s="4" t="s">
        <v>1893</v>
      </c>
      <c r="C63" s="5">
        <v>52.501712622241868</v>
      </c>
      <c r="D63" s="5">
        <v>10.783498764131458</v>
      </c>
      <c r="E63" s="5">
        <v>1.897304449438435</v>
      </c>
      <c r="F63" s="5">
        <v>-4.1467175343073777</v>
      </c>
      <c r="G63" s="5">
        <v>65.013502712634107</v>
      </c>
    </row>
    <row r="64" spans="1:7" x14ac:dyDescent="0.2">
      <c r="A64" s="4" t="s">
        <v>1894</v>
      </c>
      <c r="B64" s="4" t="s">
        <v>1218</v>
      </c>
      <c r="C64" s="5">
        <v>0</v>
      </c>
      <c r="D64" s="5">
        <v>3327.5289332268708</v>
      </c>
      <c r="E64" s="5">
        <v>0</v>
      </c>
      <c r="F64" s="5">
        <v>0</v>
      </c>
      <c r="G64" s="5">
        <v>0</v>
      </c>
    </row>
    <row r="65" spans="1:7" ht="13.5" thickBot="1" x14ac:dyDescent="0.25">
      <c r="A65" s="4" t="s">
        <v>1895</v>
      </c>
      <c r="B65" s="4" t="s">
        <v>46</v>
      </c>
      <c r="C65" s="5">
        <v>0</v>
      </c>
      <c r="D65" s="5">
        <v>835.1854614902569</v>
      </c>
      <c r="E65" s="5">
        <v>18.623759532850443</v>
      </c>
      <c r="F65" s="5">
        <v>-10.983039905313984</v>
      </c>
      <c r="G65" s="5">
        <v>0</v>
      </c>
    </row>
    <row r="66" spans="1:7" s="3" customFormat="1" ht="13.5" thickBot="1" x14ac:dyDescent="0.25">
      <c r="A66" s="1"/>
      <c r="B66" s="1" t="s">
        <v>1774</v>
      </c>
      <c r="C66" s="2">
        <v>2.0356041455698963</v>
      </c>
      <c r="D66" s="2">
        <v>13.340841727721539</v>
      </c>
      <c r="E66" s="2">
        <v>-1.3072263813954239</v>
      </c>
      <c r="F66" s="2">
        <v>-5.8255176371257198</v>
      </c>
      <c r="G66" s="2">
        <v>7.487204987280081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88"/>
  <sheetViews>
    <sheetView workbookViewId="0">
      <selection activeCell="G2" sqref="G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569</v>
      </c>
      <c r="C1" s="1" t="s">
        <v>2</v>
      </c>
      <c r="D1" s="2" t="s">
        <v>570</v>
      </c>
      <c r="E1" s="2" t="s">
        <v>571</v>
      </c>
      <c r="F1" s="3"/>
    </row>
    <row r="2" spans="1:6" x14ac:dyDescent="0.2">
      <c r="A2" s="4">
        <v>1</v>
      </c>
      <c r="B2" s="4" t="s">
        <v>9</v>
      </c>
      <c r="C2" s="4" t="s">
        <v>10</v>
      </c>
      <c r="D2" s="5">
        <v>99816.544303827497</v>
      </c>
      <c r="E2" s="5">
        <v>192782.12176000001</v>
      </c>
    </row>
    <row r="3" spans="1:6" x14ac:dyDescent="0.2">
      <c r="A3" s="4">
        <v>2</v>
      </c>
      <c r="B3" s="4" t="s">
        <v>29</v>
      </c>
      <c r="C3" s="4" t="s">
        <v>30</v>
      </c>
      <c r="D3" s="5">
        <v>77921.780500202949</v>
      </c>
      <c r="E3" s="5">
        <v>288105.67874</v>
      </c>
    </row>
    <row r="4" spans="1:6" x14ac:dyDescent="0.2">
      <c r="A4" s="4">
        <v>3</v>
      </c>
      <c r="B4" s="4" t="s">
        <v>31</v>
      </c>
      <c r="C4" s="4" t="s">
        <v>32</v>
      </c>
      <c r="D4" s="5">
        <v>31034.077900640616</v>
      </c>
      <c r="E4" s="5">
        <v>43930.33034</v>
      </c>
    </row>
    <row r="5" spans="1:6" x14ac:dyDescent="0.2">
      <c r="A5" s="4">
        <v>4</v>
      </c>
      <c r="B5" s="4" t="s">
        <v>179</v>
      </c>
      <c r="C5" s="4" t="s">
        <v>180</v>
      </c>
      <c r="D5" s="5">
        <v>18538.8429</v>
      </c>
      <c r="E5" s="5">
        <v>36427.197480000003</v>
      </c>
    </row>
    <row r="6" spans="1:6" x14ac:dyDescent="0.2">
      <c r="A6" s="4">
        <v>5</v>
      </c>
      <c r="B6" s="4" t="s">
        <v>572</v>
      </c>
      <c r="C6" s="4" t="s">
        <v>573</v>
      </c>
      <c r="D6" s="5">
        <v>15378.196733999999</v>
      </c>
      <c r="E6" s="5">
        <v>85299.41</v>
      </c>
    </row>
    <row r="7" spans="1:6" x14ac:dyDescent="0.2">
      <c r="A7" s="4">
        <v>6</v>
      </c>
      <c r="B7" s="4" t="s">
        <v>183</v>
      </c>
      <c r="C7" s="4" t="s">
        <v>184</v>
      </c>
      <c r="D7" s="5">
        <v>14348.072700000001</v>
      </c>
      <c r="E7" s="5">
        <v>25121.457740000002</v>
      </c>
    </row>
    <row r="8" spans="1:6" x14ac:dyDescent="0.2">
      <c r="A8" s="4">
        <v>7</v>
      </c>
      <c r="B8" s="4" t="s">
        <v>83</v>
      </c>
      <c r="C8" s="4" t="s">
        <v>84</v>
      </c>
      <c r="D8" s="5">
        <v>13986.536554750001</v>
      </c>
      <c r="E8" s="5">
        <v>3290.7300900000009</v>
      </c>
    </row>
    <row r="9" spans="1:6" x14ac:dyDescent="0.2">
      <c r="A9" s="4">
        <v>8</v>
      </c>
      <c r="B9" s="4" t="s">
        <v>574</v>
      </c>
      <c r="C9" s="4" t="s">
        <v>575</v>
      </c>
      <c r="D9" s="5">
        <v>13881.536760749999</v>
      </c>
      <c r="E9" s="5">
        <v>44132.828000000001</v>
      </c>
    </row>
    <row r="10" spans="1:6" x14ac:dyDescent="0.2">
      <c r="A10" s="4">
        <v>9</v>
      </c>
      <c r="B10" s="4" t="s">
        <v>428</v>
      </c>
      <c r="C10" s="4" t="s">
        <v>429</v>
      </c>
      <c r="D10" s="5">
        <v>12759.396257500001</v>
      </c>
      <c r="E10" s="5">
        <v>15462.611000000001</v>
      </c>
    </row>
    <row r="11" spans="1:6" x14ac:dyDescent="0.2">
      <c r="A11" s="4">
        <v>10</v>
      </c>
      <c r="B11" s="4" t="s">
        <v>19</v>
      </c>
      <c r="C11" s="4" t="s">
        <v>20</v>
      </c>
      <c r="D11" s="5">
        <v>11821.471074999999</v>
      </c>
      <c r="E11" s="5">
        <v>28549.603999999999</v>
      </c>
    </row>
    <row r="12" spans="1:6" x14ac:dyDescent="0.2">
      <c r="A12" s="4">
        <v>11</v>
      </c>
      <c r="B12" s="4" t="s">
        <v>165</v>
      </c>
      <c r="C12" s="4" t="s">
        <v>166</v>
      </c>
      <c r="D12" s="5">
        <v>10295.949183049999</v>
      </c>
      <c r="E12" s="5">
        <v>4891.9838899999995</v>
      </c>
    </row>
    <row r="13" spans="1:6" x14ac:dyDescent="0.2">
      <c r="A13" s="4">
        <v>12</v>
      </c>
      <c r="B13" s="4" t="s">
        <v>87</v>
      </c>
      <c r="C13" s="4" t="s">
        <v>88</v>
      </c>
      <c r="D13" s="5">
        <v>8642.5586804264985</v>
      </c>
      <c r="E13" s="5">
        <v>10196.055</v>
      </c>
    </row>
    <row r="14" spans="1:6" x14ac:dyDescent="0.2">
      <c r="A14" s="4">
        <v>13</v>
      </c>
      <c r="B14" s="4" t="s">
        <v>247</v>
      </c>
      <c r="C14" s="4" t="s">
        <v>248</v>
      </c>
      <c r="D14" s="5">
        <v>7786.1668528424998</v>
      </c>
      <c r="E14" s="5">
        <v>2775.1244499999998</v>
      </c>
    </row>
    <row r="15" spans="1:6" x14ac:dyDescent="0.2">
      <c r="A15" s="4">
        <v>14</v>
      </c>
      <c r="B15" s="4" t="s">
        <v>105</v>
      </c>
      <c r="C15" s="4" t="s">
        <v>106</v>
      </c>
      <c r="D15" s="5">
        <v>6890.3439382574998</v>
      </c>
      <c r="E15" s="5">
        <v>28997.131750000004</v>
      </c>
    </row>
    <row r="16" spans="1:6" x14ac:dyDescent="0.2">
      <c r="A16" s="4">
        <v>15</v>
      </c>
      <c r="B16" s="4" t="s">
        <v>576</v>
      </c>
      <c r="C16" s="4" t="s">
        <v>577</v>
      </c>
      <c r="D16" s="5">
        <v>6530.149614385803</v>
      </c>
      <c r="E16" s="5">
        <v>25227.78714</v>
      </c>
    </row>
    <row r="17" spans="1:5" x14ac:dyDescent="0.2">
      <c r="A17" s="4">
        <v>16</v>
      </c>
      <c r="B17" s="4" t="s">
        <v>578</v>
      </c>
      <c r="C17" s="4" t="s">
        <v>579</v>
      </c>
      <c r="D17" s="5">
        <v>6454.2598410000001</v>
      </c>
      <c r="E17" s="5">
        <v>57164</v>
      </c>
    </row>
    <row r="18" spans="1:5" x14ac:dyDescent="0.2">
      <c r="A18" s="4">
        <v>17</v>
      </c>
      <c r="B18" s="4" t="s">
        <v>580</v>
      </c>
      <c r="C18" s="4" t="s">
        <v>581</v>
      </c>
      <c r="D18" s="5">
        <v>5306.3322304324993</v>
      </c>
      <c r="E18" s="5">
        <v>23869.309929999996</v>
      </c>
    </row>
    <row r="19" spans="1:5" x14ac:dyDescent="0.2">
      <c r="A19" s="4">
        <v>18</v>
      </c>
      <c r="B19" s="4" t="s">
        <v>137</v>
      </c>
      <c r="C19" s="4" t="s">
        <v>138</v>
      </c>
      <c r="D19" s="5">
        <v>4561.7203</v>
      </c>
      <c r="E19" s="5">
        <v>4106.0526</v>
      </c>
    </row>
    <row r="20" spans="1:5" x14ac:dyDescent="0.2">
      <c r="A20" s="4">
        <v>19</v>
      </c>
      <c r="B20" s="4" t="s">
        <v>63</v>
      </c>
      <c r="C20" s="4" t="s">
        <v>64</v>
      </c>
      <c r="D20" s="5">
        <v>4513.4880887500003</v>
      </c>
      <c r="E20" s="5">
        <v>1942.7909999999999</v>
      </c>
    </row>
    <row r="21" spans="1:5" x14ac:dyDescent="0.2">
      <c r="A21" s="4">
        <v>20</v>
      </c>
      <c r="B21" s="4" t="s">
        <v>15</v>
      </c>
      <c r="C21" s="4" t="s">
        <v>16</v>
      </c>
      <c r="D21" s="5">
        <v>4449.57463456</v>
      </c>
      <c r="E21" s="5">
        <v>14576.4038</v>
      </c>
    </row>
    <row r="22" spans="1:5" x14ac:dyDescent="0.2">
      <c r="A22" s="4">
        <v>21</v>
      </c>
      <c r="B22" s="4" t="s">
        <v>582</v>
      </c>
      <c r="C22" s="4" t="s">
        <v>583</v>
      </c>
      <c r="D22" s="5">
        <v>4415.6314292500001</v>
      </c>
      <c r="E22" s="5">
        <v>456.17579000000001</v>
      </c>
    </row>
    <row r="23" spans="1:5" x14ac:dyDescent="0.2">
      <c r="A23" s="4">
        <v>22</v>
      </c>
      <c r="B23" s="4" t="s">
        <v>161</v>
      </c>
      <c r="C23" s="4" t="s">
        <v>162</v>
      </c>
      <c r="D23" s="5">
        <v>4122.6198346181245</v>
      </c>
      <c r="E23" s="5">
        <v>1431.0317</v>
      </c>
    </row>
    <row r="24" spans="1:5" x14ac:dyDescent="0.2">
      <c r="A24" s="4">
        <v>23</v>
      </c>
      <c r="B24" s="4" t="s">
        <v>145</v>
      </c>
      <c r="C24" s="4" t="s">
        <v>146</v>
      </c>
      <c r="D24" s="5">
        <v>4023.1296054999998</v>
      </c>
      <c r="E24" s="5">
        <v>992.15329000000008</v>
      </c>
    </row>
    <row r="25" spans="1:5" x14ac:dyDescent="0.2">
      <c r="A25" s="4">
        <v>24</v>
      </c>
      <c r="B25" s="4" t="s">
        <v>584</v>
      </c>
      <c r="C25" s="4" t="s">
        <v>585</v>
      </c>
      <c r="D25" s="5">
        <v>3989.9884224000002</v>
      </c>
      <c r="E25" s="5">
        <v>1825.4860000000001</v>
      </c>
    </row>
    <row r="26" spans="1:5" x14ac:dyDescent="0.2">
      <c r="A26" s="4">
        <v>25</v>
      </c>
      <c r="B26" s="4" t="s">
        <v>71</v>
      </c>
      <c r="C26" s="4" t="s">
        <v>72</v>
      </c>
      <c r="D26" s="5">
        <v>3610.4609702775001</v>
      </c>
      <c r="E26" s="5">
        <v>1191.5585000000001</v>
      </c>
    </row>
    <row r="27" spans="1:5" x14ac:dyDescent="0.2">
      <c r="A27" s="4">
        <v>26</v>
      </c>
      <c r="B27" s="4" t="s">
        <v>484</v>
      </c>
      <c r="C27" s="4" t="s">
        <v>485</v>
      </c>
      <c r="D27" s="5">
        <v>3513.2265577500007</v>
      </c>
      <c r="E27" s="5">
        <v>3434.5740899999992</v>
      </c>
    </row>
    <row r="28" spans="1:5" x14ac:dyDescent="0.2">
      <c r="A28" s="4">
        <v>27</v>
      </c>
      <c r="B28" s="4" t="s">
        <v>85</v>
      </c>
      <c r="C28" s="4" t="s">
        <v>86</v>
      </c>
      <c r="D28" s="5">
        <v>3355.7518476499999</v>
      </c>
      <c r="E28" s="5">
        <v>95794.365999999995</v>
      </c>
    </row>
    <row r="29" spans="1:5" x14ac:dyDescent="0.2">
      <c r="A29" s="4">
        <v>28</v>
      </c>
      <c r="B29" s="4" t="s">
        <v>532</v>
      </c>
      <c r="C29" s="4" t="s">
        <v>533</v>
      </c>
      <c r="D29" s="5">
        <v>3319.3617625625002</v>
      </c>
      <c r="E29" s="5">
        <v>279.81274999999999</v>
      </c>
    </row>
    <row r="30" spans="1:5" x14ac:dyDescent="0.2">
      <c r="A30" s="4">
        <v>29</v>
      </c>
      <c r="B30" s="4" t="s">
        <v>373</v>
      </c>
      <c r="C30" s="4" t="s">
        <v>374</v>
      </c>
      <c r="D30" s="5">
        <v>3299.2314498975002</v>
      </c>
      <c r="E30" s="5">
        <v>1798.3429900000001</v>
      </c>
    </row>
    <row r="31" spans="1:5" x14ac:dyDescent="0.2">
      <c r="A31" s="4">
        <v>30</v>
      </c>
      <c r="B31" s="4" t="s">
        <v>586</v>
      </c>
      <c r="C31" s="4" t="s">
        <v>587</v>
      </c>
      <c r="D31" s="5">
        <v>3261.0326439999999</v>
      </c>
      <c r="E31" s="5">
        <v>13200.212</v>
      </c>
    </row>
    <row r="32" spans="1:5" x14ac:dyDescent="0.2">
      <c r="A32" s="4">
        <v>31</v>
      </c>
      <c r="B32" s="4" t="s">
        <v>317</v>
      </c>
      <c r="C32" s="4" t="s">
        <v>318</v>
      </c>
      <c r="D32" s="5">
        <v>3152.5453927799999</v>
      </c>
      <c r="E32" s="5">
        <v>136.99955999999997</v>
      </c>
    </row>
    <row r="33" spans="1:5" x14ac:dyDescent="0.2">
      <c r="A33" s="4">
        <v>32</v>
      </c>
      <c r="B33" s="4" t="s">
        <v>77</v>
      </c>
      <c r="C33" s="4" t="s">
        <v>78</v>
      </c>
      <c r="D33" s="5">
        <v>3060.3455540768746</v>
      </c>
      <c r="E33" s="5">
        <v>3691.6197700000007</v>
      </c>
    </row>
    <row r="34" spans="1:5" x14ac:dyDescent="0.2">
      <c r="A34" s="4">
        <v>33</v>
      </c>
      <c r="B34" s="4" t="s">
        <v>588</v>
      </c>
      <c r="C34" s="4" t="s">
        <v>589</v>
      </c>
      <c r="D34" s="5">
        <v>2736.355849</v>
      </c>
      <c r="E34" s="5">
        <v>5805.4785400000001</v>
      </c>
    </row>
    <row r="35" spans="1:5" x14ac:dyDescent="0.2">
      <c r="A35" s="4">
        <v>34</v>
      </c>
      <c r="B35" s="4" t="s">
        <v>416</v>
      </c>
      <c r="C35" s="4" t="s">
        <v>417</v>
      </c>
      <c r="D35" s="5">
        <v>2736.13093824</v>
      </c>
      <c r="E35" s="5">
        <v>51.928650000000005</v>
      </c>
    </row>
    <row r="36" spans="1:5" x14ac:dyDescent="0.2">
      <c r="A36" s="4">
        <v>35</v>
      </c>
      <c r="B36" s="4" t="s">
        <v>486</v>
      </c>
      <c r="C36" s="4" t="s">
        <v>487</v>
      </c>
      <c r="D36" s="5">
        <v>2555.8158397574998</v>
      </c>
      <c r="E36" s="5">
        <v>523.03475000000003</v>
      </c>
    </row>
    <row r="37" spans="1:5" x14ac:dyDescent="0.2">
      <c r="A37" s="4">
        <v>36</v>
      </c>
      <c r="B37" s="4" t="s">
        <v>590</v>
      </c>
      <c r="C37" s="4" t="s">
        <v>591</v>
      </c>
      <c r="D37" s="5">
        <v>2532.9883715000001</v>
      </c>
      <c r="E37" s="5">
        <v>808.46083000000021</v>
      </c>
    </row>
    <row r="38" spans="1:5" x14ac:dyDescent="0.2">
      <c r="A38" s="4">
        <v>37</v>
      </c>
      <c r="B38" s="4" t="s">
        <v>69</v>
      </c>
      <c r="C38" s="4" t="s">
        <v>70</v>
      </c>
      <c r="D38" s="5">
        <v>2401.32229684</v>
      </c>
      <c r="E38" s="5">
        <v>4124.8967599999996</v>
      </c>
    </row>
    <row r="39" spans="1:5" x14ac:dyDescent="0.2">
      <c r="A39" s="4">
        <v>38</v>
      </c>
      <c r="B39" s="4" t="s">
        <v>153</v>
      </c>
      <c r="C39" s="4" t="s">
        <v>154</v>
      </c>
      <c r="D39" s="5">
        <v>2337.9561777499998</v>
      </c>
      <c r="E39" s="5">
        <v>854.73599999999999</v>
      </c>
    </row>
    <row r="40" spans="1:5" x14ac:dyDescent="0.2">
      <c r="A40" s="4">
        <v>39</v>
      </c>
      <c r="B40" s="4" t="s">
        <v>592</v>
      </c>
      <c r="C40" s="4" t="s">
        <v>593</v>
      </c>
      <c r="D40" s="5">
        <v>2314.9293130000001</v>
      </c>
      <c r="E40" s="5">
        <v>5112.5308499999992</v>
      </c>
    </row>
    <row r="41" spans="1:5" x14ac:dyDescent="0.2">
      <c r="A41" s="4">
        <v>40</v>
      </c>
      <c r="B41" s="4" t="s">
        <v>594</v>
      </c>
      <c r="C41" s="4" t="s">
        <v>595</v>
      </c>
      <c r="D41" s="5">
        <v>2295.59358875</v>
      </c>
      <c r="E41" s="5">
        <v>69.4191</v>
      </c>
    </row>
    <row r="42" spans="1:5" x14ac:dyDescent="0.2">
      <c r="A42" s="4">
        <v>41</v>
      </c>
      <c r="B42" s="4" t="s">
        <v>596</v>
      </c>
      <c r="C42" s="4" t="s">
        <v>597</v>
      </c>
      <c r="D42" s="5">
        <v>2272.7803595199998</v>
      </c>
      <c r="E42" s="5">
        <v>7622.1818400000002</v>
      </c>
    </row>
    <row r="43" spans="1:5" x14ac:dyDescent="0.2">
      <c r="A43" s="4">
        <v>42</v>
      </c>
      <c r="B43" s="4" t="s">
        <v>127</v>
      </c>
      <c r="C43" s="4" t="s">
        <v>128</v>
      </c>
      <c r="D43" s="5">
        <v>1990.0790861875</v>
      </c>
      <c r="E43" s="5">
        <v>5017.3459999999995</v>
      </c>
    </row>
    <row r="44" spans="1:5" x14ac:dyDescent="0.2">
      <c r="A44" s="4">
        <v>43</v>
      </c>
      <c r="B44" s="4" t="s">
        <v>157</v>
      </c>
      <c r="C44" s="4" t="s">
        <v>158</v>
      </c>
      <c r="D44" s="5">
        <v>1947.13449932</v>
      </c>
      <c r="E44" s="5">
        <v>229.29824000000002</v>
      </c>
    </row>
    <row r="45" spans="1:5" x14ac:dyDescent="0.2">
      <c r="A45" s="4">
        <v>44</v>
      </c>
      <c r="B45" s="4" t="s">
        <v>598</v>
      </c>
      <c r="C45" s="4" t="s">
        <v>599</v>
      </c>
      <c r="D45" s="5">
        <v>1910.3659647425</v>
      </c>
      <c r="E45" s="5">
        <v>1980.4848200000001</v>
      </c>
    </row>
    <row r="46" spans="1:5" x14ac:dyDescent="0.2">
      <c r="A46" s="4">
        <v>45</v>
      </c>
      <c r="B46" s="4" t="s">
        <v>600</v>
      </c>
      <c r="C46" s="4" t="s">
        <v>601</v>
      </c>
      <c r="D46" s="5">
        <v>1903.2311930000001</v>
      </c>
      <c r="E46" s="5">
        <v>377.21</v>
      </c>
    </row>
    <row r="47" spans="1:5" x14ac:dyDescent="0.2">
      <c r="A47" s="4">
        <v>46</v>
      </c>
      <c r="B47" s="4" t="s">
        <v>39</v>
      </c>
      <c r="C47" s="4" t="s">
        <v>40</v>
      </c>
      <c r="D47" s="5">
        <v>1896.2454552979991</v>
      </c>
      <c r="E47" s="5">
        <v>3878.9450000000002</v>
      </c>
    </row>
    <row r="48" spans="1:5" x14ac:dyDescent="0.2">
      <c r="A48" s="4">
        <v>47</v>
      </c>
      <c r="B48" s="4" t="s">
        <v>436</v>
      </c>
      <c r="C48" s="4" t="s">
        <v>437</v>
      </c>
      <c r="D48" s="5">
        <v>1808.74437375</v>
      </c>
      <c r="E48" s="5">
        <v>293.22987999999998</v>
      </c>
    </row>
    <row r="49" spans="1:5" x14ac:dyDescent="0.2">
      <c r="A49" s="4">
        <v>48</v>
      </c>
      <c r="B49" s="4" t="s">
        <v>602</v>
      </c>
      <c r="C49" s="4" t="s">
        <v>603</v>
      </c>
      <c r="D49" s="5">
        <v>1797.4794528050002</v>
      </c>
      <c r="E49" s="5">
        <v>2880.6231100000005</v>
      </c>
    </row>
    <row r="50" spans="1:5" x14ac:dyDescent="0.2">
      <c r="A50" s="4">
        <v>49</v>
      </c>
      <c r="B50" s="4" t="s">
        <v>604</v>
      </c>
      <c r="C50" s="4" t="s">
        <v>605</v>
      </c>
      <c r="D50" s="5">
        <v>1769.1721752249998</v>
      </c>
      <c r="E50" s="5">
        <v>349.86685999999997</v>
      </c>
    </row>
    <row r="51" spans="1:5" x14ac:dyDescent="0.2">
      <c r="A51" s="4">
        <v>50</v>
      </c>
      <c r="B51" s="4" t="s">
        <v>606</v>
      </c>
      <c r="C51" s="4" t="s">
        <v>607</v>
      </c>
      <c r="D51" s="5">
        <v>1765.5510405</v>
      </c>
      <c r="E51" s="5">
        <v>3790.9</v>
      </c>
    </row>
    <row r="52" spans="1:5" x14ac:dyDescent="0.2">
      <c r="A52" s="4">
        <v>51</v>
      </c>
      <c r="B52" s="4" t="s">
        <v>512</v>
      </c>
      <c r="C52" s="4" t="s">
        <v>513</v>
      </c>
      <c r="D52" s="5">
        <v>1692.5912536399999</v>
      </c>
      <c r="E52" s="5">
        <v>1370.15851</v>
      </c>
    </row>
    <row r="53" spans="1:5" x14ac:dyDescent="0.2">
      <c r="A53" s="4">
        <v>52</v>
      </c>
      <c r="B53" s="4" t="s">
        <v>217</v>
      </c>
      <c r="C53" s="4" t="s">
        <v>218</v>
      </c>
      <c r="D53" s="5">
        <v>1649.3547314899999</v>
      </c>
      <c r="E53" s="5">
        <v>227.92076000000003</v>
      </c>
    </row>
    <row r="54" spans="1:5" x14ac:dyDescent="0.2">
      <c r="A54" s="4">
        <v>53</v>
      </c>
      <c r="B54" s="4" t="s">
        <v>169</v>
      </c>
      <c r="C54" s="4" t="s">
        <v>170</v>
      </c>
      <c r="D54" s="5">
        <v>1622.9778530000001</v>
      </c>
      <c r="E54" s="5">
        <v>1685.18957</v>
      </c>
    </row>
    <row r="55" spans="1:5" x14ac:dyDescent="0.2">
      <c r="A55" s="4">
        <v>54</v>
      </c>
      <c r="B55" s="4" t="s">
        <v>201</v>
      </c>
      <c r="C55" s="4" t="s">
        <v>202</v>
      </c>
      <c r="D55" s="5">
        <v>1614.4778192700001</v>
      </c>
      <c r="E55" s="5">
        <v>313.41559999999998</v>
      </c>
    </row>
    <row r="56" spans="1:5" x14ac:dyDescent="0.2">
      <c r="A56" s="4">
        <v>55</v>
      </c>
      <c r="B56" s="4" t="s">
        <v>151</v>
      </c>
      <c r="C56" s="4" t="s">
        <v>152</v>
      </c>
      <c r="D56" s="5">
        <v>1611.7464277500001</v>
      </c>
      <c r="E56" s="5">
        <v>42.463000000000001</v>
      </c>
    </row>
    <row r="57" spans="1:5" x14ac:dyDescent="0.2">
      <c r="A57" s="4">
        <v>56</v>
      </c>
      <c r="B57" s="4" t="s">
        <v>329</v>
      </c>
      <c r="C57" s="4" t="s">
        <v>330</v>
      </c>
      <c r="D57" s="5">
        <v>1568.20307875</v>
      </c>
      <c r="E57" s="5">
        <v>239.374</v>
      </c>
    </row>
    <row r="58" spans="1:5" x14ac:dyDescent="0.2">
      <c r="A58" s="4">
        <v>57</v>
      </c>
      <c r="B58" s="4" t="s">
        <v>123</v>
      </c>
      <c r="C58" s="4" t="s">
        <v>124</v>
      </c>
      <c r="D58" s="5">
        <v>1490.888294318125</v>
      </c>
      <c r="E58" s="5">
        <v>99.206369999999993</v>
      </c>
    </row>
    <row r="59" spans="1:5" x14ac:dyDescent="0.2">
      <c r="A59" s="4">
        <v>58</v>
      </c>
      <c r="B59" s="4" t="s">
        <v>608</v>
      </c>
      <c r="C59" s="4" t="s">
        <v>609</v>
      </c>
      <c r="D59" s="5">
        <v>1490.7425705625001</v>
      </c>
      <c r="E59" s="5">
        <v>377.29298</v>
      </c>
    </row>
    <row r="60" spans="1:5" x14ac:dyDescent="0.2">
      <c r="A60" s="4">
        <v>59</v>
      </c>
      <c r="B60" s="4" t="s">
        <v>394</v>
      </c>
      <c r="C60" s="4" t="s">
        <v>395</v>
      </c>
      <c r="D60" s="5">
        <v>1437.9639903499999</v>
      </c>
      <c r="E60" s="5">
        <v>1358.70416</v>
      </c>
    </row>
    <row r="61" spans="1:5" x14ac:dyDescent="0.2">
      <c r="A61" s="4">
        <v>60</v>
      </c>
      <c r="B61" s="4" t="s">
        <v>229</v>
      </c>
      <c r="C61" s="4" t="s">
        <v>230</v>
      </c>
      <c r="D61" s="5">
        <v>1333.978342315</v>
      </c>
      <c r="E61" s="5">
        <v>174.30283000000006</v>
      </c>
    </row>
    <row r="62" spans="1:5" x14ac:dyDescent="0.2">
      <c r="A62" s="4">
        <v>61</v>
      </c>
      <c r="B62" s="4" t="s">
        <v>610</v>
      </c>
      <c r="C62" s="4" t="s">
        <v>611</v>
      </c>
      <c r="D62" s="5">
        <v>1240.8854331099999</v>
      </c>
      <c r="E62" s="5">
        <v>175.02883000000003</v>
      </c>
    </row>
    <row r="63" spans="1:5" x14ac:dyDescent="0.2">
      <c r="A63" s="4">
        <v>62</v>
      </c>
      <c r="B63" s="4" t="s">
        <v>612</v>
      </c>
      <c r="C63" s="4" t="s">
        <v>613</v>
      </c>
      <c r="D63" s="5">
        <v>1200.095566</v>
      </c>
      <c r="E63" s="5">
        <v>1461.671</v>
      </c>
    </row>
    <row r="64" spans="1:5" x14ac:dyDescent="0.2">
      <c r="A64" s="4">
        <v>63</v>
      </c>
      <c r="B64" s="4" t="s">
        <v>614</v>
      </c>
      <c r="C64" s="4" t="s">
        <v>615</v>
      </c>
      <c r="D64" s="5">
        <v>1181.1296475499998</v>
      </c>
      <c r="E64" s="5">
        <v>4183.2083199999997</v>
      </c>
    </row>
    <row r="65" spans="1:5" x14ac:dyDescent="0.2">
      <c r="A65" s="4">
        <v>64</v>
      </c>
      <c r="B65" s="4" t="s">
        <v>131</v>
      </c>
      <c r="C65" s="4" t="s">
        <v>132</v>
      </c>
      <c r="D65" s="5">
        <v>1169.4576139999999</v>
      </c>
      <c r="E65" s="5">
        <v>3168.5787500000001</v>
      </c>
    </row>
    <row r="66" spans="1:5" x14ac:dyDescent="0.2">
      <c r="A66" s="4">
        <v>65</v>
      </c>
      <c r="B66" s="4" t="s">
        <v>365</v>
      </c>
      <c r="C66" s="4" t="s">
        <v>366</v>
      </c>
      <c r="D66" s="5">
        <v>1169.33214275</v>
      </c>
      <c r="E66" s="5">
        <v>41.272569999999995</v>
      </c>
    </row>
    <row r="67" spans="1:5" x14ac:dyDescent="0.2">
      <c r="A67" s="4">
        <v>66</v>
      </c>
      <c r="B67" s="4" t="s">
        <v>233</v>
      </c>
      <c r="C67" s="4" t="s">
        <v>234</v>
      </c>
      <c r="D67" s="5">
        <v>1156.4035415374999</v>
      </c>
      <c r="E67" s="5">
        <v>362.1442899999999</v>
      </c>
    </row>
    <row r="68" spans="1:5" x14ac:dyDescent="0.2">
      <c r="A68" s="4">
        <v>67</v>
      </c>
      <c r="B68" s="4" t="s">
        <v>616</v>
      </c>
      <c r="C68" s="4" t="s">
        <v>617</v>
      </c>
      <c r="D68" s="5">
        <v>1120.306006</v>
      </c>
      <c r="E68" s="5">
        <v>18.48527</v>
      </c>
    </row>
    <row r="69" spans="1:5" x14ac:dyDescent="0.2">
      <c r="A69" s="4">
        <v>68</v>
      </c>
      <c r="B69" s="4" t="s">
        <v>618</v>
      </c>
      <c r="C69" s="4" t="s">
        <v>619</v>
      </c>
      <c r="D69" s="5">
        <v>1113.2197610027984</v>
      </c>
      <c r="E69" s="5">
        <v>3697.9269900000004</v>
      </c>
    </row>
    <row r="70" spans="1:5" x14ac:dyDescent="0.2">
      <c r="A70" s="4">
        <v>69</v>
      </c>
      <c r="B70" s="4" t="s">
        <v>620</v>
      </c>
      <c r="C70" s="4" t="s">
        <v>621</v>
      </c>
      <c r="D70" s="5">
        <v>1107.01688975</v>
      </c>
      <c r="E70" s="5">
        <v>724.03200000000004</v>
      </c>
    </row>
    <row r="71" spans="1:5" x14ac:dyDescent="0.2">
      <c r="A71" s="4">
        <v>70</v>
      </c>
      <c r="B71" s="4" t="s">
        <v>622</v>
      </c>
      <c r="C71" s="4" t="s">
        <v>623</v>
      </c>
      <c r="D71" s="5">
        <v>1069.5241014999999</v>
      </c>
      <c r="E71" s="5">
        <v>119.76116</v>
      </c>
    </row>
    <row r="72" spans="1:5" x14ac:dyDescent="0.2">
      <c r="A72" s="4">
        <v>71</v>
      </c>
      <c r="B72" s="4" t="s">
        <v>624</v>
      </c>
      <c r="C72" s="4" t="s">
        <v>625</v>
      </c>
      <c r="D72" s="5">
        <v>1066.8239130000002</v>
      </c>
      <c r="E72" s="5">
        <v>379.57900000000001</v>
      </c>
    </row>
    <row r="73" spans="1:5" x14ac:dyDescent="0.2">
      <c r="A73" s="4">
        <v>72</v>
      </c>
      <c r="B73" s="4" t="s">
        <v>143</v>
      </c>
      <c r="C73" s="4" t="s">
        <v>144</v>
      </c>
      <c r="D73" s="5">
        <v>1027.1785095</v>
      </c>
      <c r="E73" s="5">
        <v>2964.4332000000004</v>
      </c>
    </row>
    <row r="74" spans="1:5" x14ac:dyDescent="0.2">
      <c r="A74" s="4">
        <v>73</v>
      </c>
      <c r="B74" s="4" t="s">
        <v>171</v>
      </c>
      <c r="C74" s="4" t="s">
        <v>172</v>
      </c>
      <c r="D74" s="5">
        <v>1019.44616125</v>
      </c>
      <c r="E74" s="5">
        <v>80.047970000000007</v>
      </c>
    </row>
    <row r="75" spans="1:5" x14ac:dyDescent="0.2">
      <c r="A75" s="4">
        <v>74</v>
      </c>
      <c r="B75" s="4" t="s">
        <v>626</v>
      </c>
      <c r="C75" s="4" t="s">
        <v>627</v>
      </c>
      <c r="D75" s="5">
        <v>1005.43695775</v>
      </c>
      <c r="E75" s="5">
        <v>54.039940000000001</v>
      </c>
    </row>
    <row r="76" spans="1:5" x14ac:dyDescent="0.2">
      <c r="A76" s="4">
        <v>75</v>
      </c>
      <c r="B76" s="4" t="s">
        <v>628</v>
      </c>
      <c r="C76" s="4" t="s">
        <v>629</v>
      </c>
      <c r="D76" s="5">
        <v>1001.57794625</v>
      </c>
      <c r="E76" s="5">
        <v>5.7768199999999998</v>
      </c>
    </row>
    <row r="77" spans="1:5" x14ac:dyDescent="0.2">
      <c r="A77" s="4">
        <v>76</v>
      </c>
      <c r="B77" s="4" t="s">
        <v>91</v>
      </c>
      <c r="C77" s="4" t="s">
        <v>92</v>
      </c>
      <c r="D77" s="5">
        <v>986.25320599999998</v>
      </c>
      <c r="E77" s="5">
        <v>515.68405000000007</v>
      </c>
    </row>
    <row r="78" spans="1:5" x14ac:dyDescent="0.2">
      <c r="A78" s="4">
        <v>77</v>
      </c>
      <c r="B78" s="4" t="s">
        <v>630</v>
      </c>
      <c r="C78" s="4" t="s">
        <v>631</v>
      </c>
      <c r="D78" s="5">
        <v>955.49019872999997</v>
      </c>
      <c r="E78" s="5">
        <v>355.38128999999998</v>
      </c>
    </row>
    <row r="79" spans="1:5" x14ac:dyDescent="0.2">
      <c r="A79" s="4">
        <v>78</v>
      </c>
      <c r="B79" s="4" t="s">
        <v>518</v>
      </c>
      <c r="C79" s="4" t="s">
        <v>519</v>
      </c>
      <c r="D79" s="5">
        <v>932.16404462499997</v>
      </c>
      <c r="E79" s="5">
        <v>16239.159750000001</v>
      </c>
    </row>
    <row r="80" spans="1:5" x14ac:dyDescent="0.2">
      <c r="A80" s="4">
        <v>79</v>
      </c>
      <c r="B80" s="4" t="s">
        <v>478</v>
      </c>
      <c r="C80" s="4" t="s">
        <v>479</v>
      </c>
      <c r="D80" s="5">
        <v>916.57416284500005</v>
      </c>
      <c r="E80" s="5">
        <v>6.3587199999999999</v>
      </c>
    </row>
    <row r="81" spans="1:5" x14ac:dyDescent="0.2">
      <c r="A81" s="4">
        <v>80</v>
      </c>
      <c r="B81" s="4" t="s">
        <v>560</v>
      </c>
      <c r="C81" s="4" t="s">
        <v>561</v>
      </c>
      <c r="D81" s="5">
        <v>906.71587024999997</v>
      </c>
      <c r="E81" s="5">
        <v>45206.228999999999</v>
      </c>
    </row>
    <row r="82" spans="1:5" x14ac:dyDescent="0.2">
      <c r="A82" s="4">
        <v>81</v>
      </c>
      <c r="B82" s="4" t="s">
        <v>632</v>
      </c>
      <c r="C82" s="4" t="s">
        <v>633</v>
      </c>
      <c r="D82" s="5">
        <v>901.53318358500007</v>
      </c>
      <c r="E82" s="5">
        <v>77.130930000000006</v>
      </c>
    </row>
    <row r="83" spans="1:5" x14ac:dyDescent="0.2">
      <c r="A83" s="4">
        <v>82</v>
      </c>
      <c r="B83" s="4" t="s">
        <v>61</v>
      </c>
      <c r="C83" s="4" t="s">
        <v>62</v>
      </c>
      <c r="D83" s="5">
        <v>890.31384217999994</v>
      </c>
      <c r="E83" s="5">
        <v>661.09507999999994</v>
      </c>
    </row>
    <row r="84" spans="1:5" x14ac:dyDescent="0.2">
      <c r="A84" s="4">
        <v>83</v>
      </c>
      <c r="B84" s="4" t="s">
        <v>119</v>
      </c>
      <c r="C84" s="4" t="s">
        <v>120</v>
      </c>
      <c r="D84" s="5">
        <v>890.139365</v>
      </c>
      <c r="E84" s="5">
        <v>700.8048</v>
      </c>
    </row>
    <row r="85" spans="1:5" x14ac:dyDescent="0.2">
      <c r="A85" s="4">
        <v>84</v>
      </c>
      <c r="B85" s="4" t="s">
        <v>634</v>
      </c>
      <c r="C85" s="4" t="s">
        <v>635</v>
      </c>
      <c r="D85" s="5">
        <v>849.76596977999998</v>
      </c>
      <c r="E85" s="5">
        <v>1809.9708799999999</v>
      </c>
    </row>
    <row r="86" spans="1:5" x14ac:dyDescent="0.2">
      <c r="A86" s="4">
        <v>85</v>
      </c>
      <c r="B86" s="4" t="s">
        <v>636</v>
      </c>
      <c r="C86" s="4" t="s">
        <v>637</v>
      </c>
      <c r="D86" s="5">
        <v>845.94433714000002</v>
      </c>
      <c r="E86" s="5">
        <v>1445.7340800000002</v>
      </c>
    </row>
    <row r="87" spans="1:5" x14ac:dyDescent="0.2">
      <c r="A87" s="4">
        <v>86</v>
      </c>
      <c r="B87" s="4" t="s">
        <v>203</v>
      </c>
      <c r="C87" s="4" t="s">
        <v>204</v>
      </c>
      <c r="D87" s="5">
        <v>838.23256949312497</v>
      </c>
      <c r="E87" s="5">
        <v>276.79270000000002</v>
      </c>
    </row>
    <row r="88" spans="1:5" x14ac:dyDescent="0.2">
      <c r="A88" s="4">
        <v>87</v>
      </c>
      <c r="B88" s="4" t="s">
        <v>638</v>
      </c>
      <c r="C88" s="4" t="s">
        <v>639</v>
      </c>
      <c r="D88" s="5">
        <v>838.11600579999993</v>
      </c>
      <c r="E88" s="5">
        <v>309.95657</v>
      </c>
    </row>
    <row r="89" spans="1:5" x14ac:dyDescent="0.2">
      <c r="A89" s="4">
        <v>88</v>
      </c>
      <c r="B89" s="4" t="s">
        <v>640</v>
      </c>
      <c r="C89" s="4" t="s">
        <v>641</v>
      </c>
      <c r="D89" s="5">
        <v>806.63472975000002</v>
      </c>
      <c r="E89" s="5">
        <v>490.23899999999998</v>
      </c>
    </row>
    <row r="90" spans="1:5" x14ac:dyDescent="0.2">
      <c r="A90" s="4">
        <v>89</v>
      </c>
      <c r="B90" s="4" t="s">
        <v>103</v>
      </c>
      <c r="C90" s="4" t="s">
        <v>104</v>
      </c>
      <c r="D90" s="5">
        <v>798.48635924999996</v>
      </c>
      <c r="E90" s="5">
        <v>1444.2660600000002</v>
      </c>
    </row>
    <row r="91" spans="1:5" x14ac:dyDescent="0.2">
      <c r="A91" s="4">
        <v>90</v>
      </c>
      <c r="B91" s="4" t="s">
        <v>396</v>
      </c>
      <c r="C91" s="4" t="s">
        <v>397</v>
      </c>
      <c r="D91" s="5">
        <v>777.41698374999999</v>
      </c>
      <c r="E91" s="5">
        <v>7.2581500000000005</v>
      </c>
    </row>
    <row r="92" spans="1:5" x14ac:dyDescent="0.2">
      <c r="A92" s="4">
        <v>91</v>
      </c>
      <c r="B92" s="4" t="s">
        <v>65</v>
      </c>
      <c r="C92" s="4" t="s">
        <v>66</v>
      </c>
      <c r="D92" s="5">
        <v>758.76440950000006</v>
      </c>
      <c r="E92" s="5">
        <v>458.37687</v>
      </c>
    </row>
    <row r="93" spans="1:5" x14ac:dyDescent="0.2">
      <c r="A93" s="4">
        <v>92</v>
      </c>
      <c r="B93" s="4" t="s">
        <v>642</v>
      </c>
      <c r="C93" s="4" t="s">
        <v>643</v>
      </c>
      <c r="D93" s="5">
        <v>756.48484335000001</v>
      </c>
      <c r="E93" s="5">
        <v>148.06692999999999</v>
      </c>
    </row>
    <row r="94" spans="1:5" x14ac:dyDescent="0.2">
      <c r="A94" s="4">
        <v>93</v>
      </c>
      <c r="B94" s="4" t="s">
        <v>97</v>
      </c>
      <c r="C94" s="4" t="s">
        <v>98</v>
      </c>
      <c r="D94" s="5">
        <v>728.62080301999993</v>
      </c>
      <c r="E94" s="5">
        <v>2429.9626999999996</v>
      </c>
    </row>
    <row r="95" spans="1:5" x14ac:dyDescent="0.2">
      <c r="A95" s="4">
        <v>94</v>
      </c>
      <c r="B95" s="4" t="s">
        <v>644</v>
      </c>
      <c r="C95" s="4" t="s">
        <v>645</v>
      </c>
      <c r="D95" s="5">
        <v>707.22437149999996</v>
      </c>
      <c r="E95" s="5">
        <v>597.21503000000007</v>
      </c>
    </row>
    <row r="96" spans="1:5" x14ac:dyDescent="0.2">
      <c r="A96" s="4">
        <v>95</v>
      </c>
      <c r="B96" s="4" t="s">
        <v>339</v>
      </c>
      <c r="C96" s="4" t="s">
        <v>340</v>
      </c>
      <c r="D96" s="5">
        <v>706.59848050000005</v>
      </c>
      <c r="E96" s="5">
        <v>101.94636</v>
      </c>
    </row>
    <row r="97" spans="1:5" x14ac:dyDescent="0.2">
      <c r="A97" s="4">
        <v>96</v>
      </c>
      <c r="B97" s="4" t="s">
        <v>646</v>
      </c>
      <c r="C97" s="4" t="s">
        <v>647</v>
      </c>
      <c r="D97" s="5">
        <v>701.03725899999995</v>
      </c>
      <c r="E97" s="5">
        <v>246.37456</v>
      </c>
    </row>
    <row r="98" spans="1:5" x14ac:dyDescent="0.2">
      <c r="A98" s="4">
        <v>97</v>
      </c>
      <c r="B98" s="4" t="s">
        <v>41</v>
      </c>
      <c r="C98" s="4" t="s">
        <v>42</v>
      </c>
      <c r="D98" s="5">
        <v>686.60542024999995</v>
      </c>
      <c r="E98" s="5">
        <v>339.07549999999998</v>
      </c>
    </row>
    <row r="99" spans="1:5" x14ac:dyDescent="0.2">
      <c r="A99" s="4">
        <v>98</v>
      </c>
      <c r="B99" s="4" t="s">
        <v>648</v>
      </c>
      <c r="C99" s="4" t="s">
        <v>649</v>
      </c>
      <c r="D99" s="5">
        <v>682.41019703250004</v>
      </c>
      <c r="E99" s="5">
        <v>113.28872</v>
      </c>
    </row>
    <row r="100" spans="1:5" x14ac:dyDescent="0.2">
      <c r="A100" s="4">
        <v>99</v>
      </c>
      <c r="B100" s="4" t="s">
        <v>357</v>
      </c>
      <c r="C100" s="4" t="s">
        <v>358</v>
      </c>
      <c r="D100" s="5">
        <v>676.50337279749988</v>
      </c>
      <c r="E100" s="5">
        <v>1780.5138100000001</v>
      </c>
    </row>
    <row r="101" spans="1:5" x14ac:dyDescent="0.2">
      <c r="A101" s="4">
        <v>100</v>
      </c>
      <c r="B101" s="4" t="s">
        <v>502</v>
      </c>
      <c r="C101" s="4" t="s">
        <v>503</v>
      </c>
      <c r="D101" s="5">
        <v>665.58379291999995</v>
      </c>
      <c r="E101" s="5">
        <v>2060.6861100000001</v>
      </c>
    </row>
    <row r="102" spans="1:5" x14ac:dyDescent="0.2">
      <c r="A102" s="4">
        <v>101</v>
      </c>
      <c r="B102" s="4" t="s">
        <v>566</v>
      </c>
      <c r="C102" s="4" t="s">
        <v>567</v>
      </c>
      <c r="D102" s="5">
        <v>664.60335993249998</v>
      </c>
      <c r="E102" s="5">
        <v>142.81977999999998</v>
      </c>
    </row>
    <row r="103" spans="1:5" x14ac:dyDescent="0.2">
      <c r="A103" s="4">
        <v>102</v>
      </c>
      <c r="B103" s="4" t="s">
        <v>45</v>
      </c>
      <c r="C103" s="4" t="s">
        <v>46</v>
      </c>
      <c r="D103" s="5">
        <v>661.85</v>
      </c>
      <c r="E103" s="5">
        <v>0.66185000000000005</v>
      </c>
    </row>
    <row r="104" spans="1:5" x14ac:dyDescent="0.2">
      <c r="A104" s="4">
        <v>103</v>
      </c>
      <c r="B104" s="4" t="s">
        <v>520</v>
      </c>
      <c r="C104" s="4" t="s">
        <v>521</v>
      </c>
      <c r="D104" s="5">
        <v>639.86921884000003</v>
      </c>
      <c r="E104" s="5">
        <v>951.46900999999991</v>
      </c>
    </row>
    <row r="105" spans="1:5" x14ac:dyDescent="0.2">
      <c r="A105" s="4">
        <v>104</v>
      </c>
      <c r="B105" s="4" t="s">
        <v>253</v>
      </c>
      <c r="C105" s="4" t="s">
        <v>254</v>
      </c>
      <c r="D105" s="5">
        <v>630.03690349999999</v>
      </c>
      <c r="E105" s="5">
        <v>363.67935000000006</v>
      </c>
    </row>
    <row r="106" spans="1:5" x14ac:dyDescent="0.2">
      <c r="A106" s="4">
        <v>105</v>
      </c>
      <c r="B106" s="4" t="s">
        <v>43</v>
      </c>
      <c r="C106" s="4" t="s">
        <v>44</v>
      </c>
      <c r="D106" s="5">
        <v>623.33182320000003</v>
      </c>
      <c r="E106" s="5">
        <v>684.02914999999996</v>
      </c>
    </row>
    <row r="107" spans="1:5" x14ac:dyDescent="0.2">
      <c r="A107" s="4">
        <v>106</v>
      </c>
      <c r="B107" s="4" t="s">
        <v>195</v>
      </c>
      <c r="C107" s="4" t="s">
        <v>196</v>
      </c>
      <c r="D107" s="5">
        <v>621.26050926999994</v>
      </c>
      <c r="E107" s="5">
        <v>3458.8827200000001</v>
      </c>
    </row>
    <row r="108" spans="1:5" x14ac:dyDescent="0.2">
      <c r="A108" s="4">
        <v>107</v>
      </c>
      <c r="B108" s="4" t="s">
        <v>95</v>
      </c>
      <c r="C108" s="4" t="s">
        <v>96</v>
      </c>
      <c r="D108" s="5">
        <v>613.82078999999999</v>
      </c>
      <c r="E108" s="5">
        <v>542.33600000000001</v>
      </c>
    </row>
    <row r="109" spans="1:5" x14ac:dyDescent="0.2">
      <c r="A109" s="4">
        <v>108</v>
      </c>
      <c r="B109" s="4" t="s">
        <v>59</v>
      </c>
      <c r="C109" s="4" t="s">
        <v>60</v>
      </c>
      <c r="D109" s="5">
        <v>608.00791805999995</v>
      </c>
      <c r="E109" s="5">
        <v>809.43052999999998</v>
      </c>
    </row>
    <row r="110" spans="1:5" x14ac:dyDescent="0.2">
      <c r="A110" s="4">
        <v>109</v>
      </c>
      <c r="B110" s="4" t="s">
        <v>301</v>
      </c>
      <c r="C110" s="4" t="s">
        <v>302</v>
      </c>
      <c r="D110" s="5">
        <v>602.87214826499996</v>
      </c>
      <c r="E110" s="5">
        <v>997.05246</v>
      </c>
    </row>
    <row r="111" spans="1:5" x14ac:dyDescent="0.2">
      <c r="A111" s="4">
        <v>110</v>
      </c>
      <c r="B111" s="4" t="s">
        <v>650</v>
      </c>
      <c r="C111" s="4" t="s">
        <v>651</v>
      </c>
      <c r="D111" s="5">
        <v>596.81421625999997</v>
      </c>
      <c r="E111" s="5">
        <v>888.95707000000004</v>
      </c>
    </row>
    <row r="112" spans="1:5" x14ac:dyDescent="0.2">
      <c r="A112" s="4">
        <v>111</v>
      </c>
      <c r="B112" s="4" t="s">
        <v>652</v>
      </c>
      <c r="C112" s="4" t="s">
        <v>653</v>
      </c>
      <c r="D112" s="5">
        <v>596.26722726800006</v>
      </c>
      <c r="E112" s="5">
        <v>1692.20155</v>
      </c>
    </row>
    <row r="113" spans="1:5" x14ac:dyDescent="0.2">
      <c r="A113" s="4">
        <v>112</v>
      </c>
      <c r="B113" s="4" t="s">
        <v>550</v>
      </c>
      <c r="C113" s="4" t="s">
        <v>551</v>
      </c>
      <c r="D113" s="5">
        <v>583.48427204500013</v>
      </c>
      <c r="E113" s="5">
        <v>227.15843000000001</v>
      </c>
    </row>
    <row r="114" spans="1:5" x14ac:dyDescent="0.2">
      <c r="A114" s="4">
        <v>113</v>
      </c>
      <c r="B114" s="4" t="s">
        <v>281</v>
      </c>
      <c r="C114" s="4" t="s">
        <v>282</v>
      </c>
      <c r="D114" s="5">
        <v>575.20887101000017</v>
      </c>
      <c r="E114" s="5">
        <v>1937.3532499999999</v>
      </c>
    </row>
    <row r="115" spans="1:5" x14ac:dyDescent="0.2">
      <c r="A115" s="4">
        <v>114</v>
      </c>
      <c r="B115" s="4" t="s">
        <v>654</v>
      </c>
      <c r="C115" s="4" t="s">
        <v>655</v>
      </c>
      <c r="D115" s="5">
        <v>574.73684256249999</v>
      </c>
      <c r="E115" s="5">
        <v>1135.98804</v>
      </c>
    </row>
    <row r="116" spans="1:5" x14ac:dyDescent="0.2">
      <c r="A116" s="4">
        <v>115</v>
      </c>
      <c r="B116" s="4" t="s">
        <v>656</v>
      </c>
      <c r="C116" s="4" t="s">
        <v>657</v>
      </c>
      <c r="D116" s="5">
        <v>573.08825596000008</v>
      </c>
      <c r="E116" s="5">
        <v>25.077259999999999</v>
      </c>
    </row>
    <row r="117" spans="1:5" x14ac:dyDescent="0.2">
      <c r="A117" s="4">
        <v>116</v>
      </c>
      <c r="B117" s="4" t="s">
        <v>135</v>
      </c>
      <c r="C117" s="4" t="s">
        <v>136</v>
      </c>
      <c r="D117" s="5">
        <v>570.51345906000006</v>
      </c>
      <c r="E117" s="5">
        <v>1227.6672900000001</v>
      </c>
    </row>
    <row r="118" spans="1:5" x14ac:dyDescent="0.2">
      <c r="A118" s="4">
        <v>117</v>
      </c>
      <c r="B118" s="4" t="s">
        <v>139</v>
      </c>
      <c r="C118" s="4" t="s">
        <v>140</v>
      </c>
      <c r="D118" s="5">
        <v>568.23330946500005</v>
      </c>
      <c r="E118" s="5">
        <v>422.05700000000002</v>
      </c>
    </row>
    <row r="119" spans="1:5" x14ac:dyDescent="0.2">
      <c r="A119" s="4">
        <v>118</v>
      </c>
      <c r="B119" s="4" t="s">
        <v>349</v>
      </c>
      <c r="C119" s="4" t="s">
        <v>350</v>
      </c>
      <c r="D119" s="5">
        <v>557.09615439999993</v>
      </c>
      <c r="E119" s="5">
        <v>221.66201000000001</v>
      </c>
    </row>
    <row r="120" spans="1:5" x14ac:dyDescent="0.2">
      <c r="A120" s="4">
        <v>119</v>
      </c>
      <c r="B120" s="4" t="s">
        <v>658</v>
      </c>
      <c r="C120" s="4" t="s">
        <v>659</v>
      </c>
      <c r="D120" s="5">
        <v>555.36787800000002</v>
      </c>
      <c r="E120" s="5">
        <v>226.25200000000001</v>
      </c>
    </row>
    <row r="121" spans="1:5" x14ac:dyDescent="0.2">
      <c r="A121" s="4">
        <v>120</v>
      </c>
      <c r="B121" s="4" t="s">
        <v>660</v>
      </c>
      <c r="C121" s="4" t="s">
        <v>661</v>
      </c>
      <c r="D121" s="5">
        <v>546.74665914499997</v>
      </c>
      <c r="E121" s="5">
        <v>1594.4570000000001</v>
      </c>
    </row>
    <row r="122" spans="1:5" x14ac:dyDescent="0.2">
      <c r="A122" s="4">
        <v>121</v>
      </c>
      <c r="B122" s="4" t="s">
        <v>297</v>
      </c>
      <c r="C122" s="4" t="s">
        <v>298</v>
      </c>
      <c r="D122" s="5">
        <v>538.83548363</v>
      </c>
      <c r="E122" s="5">
        <v>1800.72623</v>
      </c>
    </row>
    <row r="123" spans="1:5" x14ac:dyDescent="0.2">
      <c r="A123" s="4">
        <v>122</v>
      </c>
      <c r="B123" s="4" t="s">
        <v>662</v>
      </c>
      <c r="C123" s="4" t="s">
        <v>663</v>
      </c>
      <c r="D123" s="5">
        <v>516.32423025000003</v>
      </c>
      <c r="E123" s="5">
        <v>1124.9518500000001</v>
      </c>
    </row>
    <row r="124" spans="1:5" x14ac:dyDescent="0.2">
      <c r="A124" s="4">
        <v>123</v>
      </c>
      <c r="B124" s="4" t="s">
        <v>99</v>
      </c>
      <c r="C124" s="4" t="s">
        <v>100</v>
      </c>
      <c r="D124" s="5">
        <v>502.94892703999994</v>
      </c>
      <c r="E124" s="5">
        <v>2028.2901299999999</v>
      </c>
    </row>
    <row r="125" spans="1:5" x14ac:dyDescent="0.2">
      <c r="A125" s="4">
        <v>124</v>
      </c>
      <c r="B125" s="4" t="s">
        <v>207</v>
      </c>
      <c r="C125" s="4" t="s">
        <v>208</v>
      </c>
      <c r="D125" s="5">
        <v>500.02119193750002</v>
      </c>
      <c r="E125" s="5">
        <v>419.78278999999998</v>
      </c>
    </row>
    <row r="126" spans="1:5" x14ac:dyDescent="0.2">
      <c r="A126" s="4">
        <v>125</v>
      </c>
      <c r="B126" s="4" t="s">
        <v>664</v>
      </c>
      <c r="C126" s="4" t="s">
        <v>665</v>
      </c>
      <c r="D126" s="5">
        <v>496.14410261</v>
      </c>
      <c r="E126" s="5">
        <v>101.66907999999999</v>
      </c>
    </row>
    <row r="127" spans="1:5" x14ac:dyDescent="0.2">
      <c r="A127" s="4">
        <v>126</v>
      </c>
      <c r="B127" s="4" t="s">
        <v>666</v>
      </c>
      <c r="C127" s="4" t="s">
        <v>667</v>
      </c>
      <c r="D127" s="5">
        <v>492.97556322000003</v>
      </c>
      <c r="E127" s="5">
        <v>13.275999999999998</v>
      </c>
    </row>
    <row r="128" spans="1:5" x14ac:dyDescent="0.2">
      <c r="A128" s="4">
        <v>127</v>
      </c>
      <c r="B128" s="4" t="s">
        <v>668</v>
      </c>
      <c r="C128" s="4" t="s">
        <v>669</v>
      </c>
      <c r="D128" s="5">
        <v>489.92593475000001</v>
      </c>
      <c r="E128" s="5">
        <v>657.36337999999989</v>
      </c>
    </row>
    <row r="129" spans="1:5" x14ac:dyDescent="0.2">
      <c r="A129" s="4">
        <v>128</v>
      </c>
      <c r="B129" s="4" t="s">
        <v>382</v>
      </c>
      <c r="C129" s="4" t="s">
        <v>383</v>
      </c>
      <c r="D129" s="5">
        <v>489.31803793</v>
      </c>
      <c r="E129" s="5">
        <v>860.84587999999997</v>
      </c>
    </row>
    <row r="130" spans="1:5" x14ac:dyDescent="0.2">
      <c r="A130" s="4">
        <v>129</v>
      </c>
      <c r="B130" s="4" t="s">
        <v>287</v>
      </c>
      <c r="C130" s="4" t="s">
        <v>288</v>
      </c>
      <c r="D130" s="5">
        <v>488.99565297000004</v>
      </c>
      <c r="E130" s="5">
        <v>162.04995000000002</v>
      </c>
    </row>
    <row r="131" spans="1:5" x14ac:dyDescent="0.2">
      <c r="A131" s="4">
        <v>130</v>
      </c>
      <c r="B131" s="4" t="s">
        <v>107</v>
      </c>
      <c r="C131" s="4" t="s">
        <v>108</v>
      </c>
      <c r="D131" s="5">
        <v>488.37064924999999</v>
      </c>
      <c r="E131" s="5">
        <v>751.04304999999999</v>
      </c>
    </row>
    <row r="132" spans="1:5" x14ac:dyDescent="0.2">
      <c r="A132" s="4">
        <v>131</v>
      </c>
      <c r="B132" s="4" t="s">
        <v>670</v>
      </c>
      <c r="C132" s="4" t="s">
        <v>671</v>
      </c>
      <c r="D132" s="5">
        <v>479.16550975000001</v>
      </c>
      <c r="E132" s="5">
        <v>47.239660000000001</v>
      </c>
    </row>
    <row r="133" spans="1:5" x14ac:dyDescent="0.2">
      <c r="A133" s="4">
        <v>132</v>
      </c>
      <c r="B133" s="4" t="s">
        <v>213</v>
      </c>
      <c r="C133" s="4" t="s">
        <v>214</v>
      </c>
      <c r="D133" s="5">
        <v>474.94396689999996</v>
      </c>
      <c r="E133" s="5">
        <v>411.67747999999995</v>
      </c>
    </row>
    <row r="134" spans="1:5" x14ac:dyDescent="0.2">
      <c r="A134" s="4">
        <v>133</v>
      </c>
      <c r="B134" s="4" t="s">
        <v>672</v>
      </c>
      <c r="C134" s="4" t="s">
        <v>673</v>
      </c>
      <c r="D134" s="5">
        <v>470.94954760000002</v>
      </c>
      <c r="E134" s="5">
        <v>182.49712</v>
      </c>
    </row>
    <row r="135" spans="1:5" x14ac:dyDescent="0.2">
      <c r="A135" s="4">
        <v>134</v>
      </c>
      <c r="B135" s="4" t="s">
        <v>674</v>
      </c>
      <c r="C135" s="4" t="s">
        <v>675</v>
      </c>
      <c r="D135" s="5">
        <v>470.16443199999998</v>
      </c>
      <c r="E135" s="5">
        <v>200.47399999999999</v>
      </c>
    </row>
    <row r="136" spans="1:5" x14ac:dyDescent="0.2">
      <c r="A136" s="4">
        <v>135</v>
      </c>
      <c r="B136" s="4" t="s">
        <v>676</v>
      </c>
      <c r="C136" s="4" t="s">
        <v>677</v>
      </c>
      <c r="D136" s="5">
        <v>459.14394619000001</v>
      </c>
      <c r="E136" s="5">
        <v>476.53333999999995</v>
      </c>
    </row>
    <row r="137" spans="1:5" x14ac:dyDescent="0.2">
      <c r="A137" s="4">
        <v>136</v>
      </c>
      <c r="B137" s="4" t="s">
        <v>476</v>
      </c>
      <c r="C137" s="4" t="s">
        <v>477</v>
      </c>
      <c r="D137" s="5">
        <v>449.00507653999995</v>
      </c>
      <c r="E137" s="5">
        <v>679.55186000000015</v>
      </c>
    </row>
    <row r="138" spans="1:5" x14ac:dyDescent="0.2">
      <c r="A138" s="4">
        <v>137</v>
      </c>
      <c r="B138" s="4" t="s">
        <v>678</v>
      </c>
      <c r="C138" s="4" t="s">
        <v>679</v>
      </c>
      <c r="D138" s="5">
        <v>448.44714199999999</v>
      </c>
      <c r="E138" s="5">
        <v>127.48472</v>
      </c>
    </row>
    <row r="139" spans="1:5" x14ac:dyDescent="0.2">
      <c r="A139" s="4">
        <v>138</v>
      </c>
      <c r="B139" s="4" t="s">
        <v>680</v>
      </c>
      <c r="C139" s="4" t="s">
        <v>681</v>
      </c>
      <c r="D139" s="5">
        <v>447.83202206250002</v>
      </c>
      <c r="E139" s="5">
        <v>98.182000000000002</v>
      </c>
    </row>
    <row r="140" spans="1:5" x14ac:dyDescent="0.2">
      <c r="A140" s="4">
        <v>139</v>
      </c>
      <c r="B140" s="4" t="s">
        <v>682</v>
      </c>
      <c r="C140" s="4" t="s">
        <v>683</v>
      </c>
      <c r="D140" s="5">
        <v>436.89406672000001</v>
      </c>
      <c r="E140" s="5">
        <v>1745.5961499999999</v>
      </c>
    </row>
    <row r="141" spans="1:5" x14ac:dyDescent="0.2">
      <c r="A141" s="4">
        <v>140</v>
      </c>
      <c r="B141" s="4" t="s">
        <v>452</v>
      </c>
      <c r="C141" s="4" t="s">
        <v>453</v>
      </c>
      <c r="D141" s="5">
        <v>433.76039084500002</v>
      </c>
      <c r="E141" s="5">
        <v>36.948130000000006</v>
      </c>
    </row>
    <row r="142" spans="1:5" x14ac:dyDescent="0.2">
      <c r="A142" s="4">
        <v>141</v>
      </c>
      <c r="B142" s="4" t="s">
        <v>267</v>
      </c>
      <c r="C142" s="4" t="s">
        <v>268</v>
      </c>
      <c r="D142" s="5">
        <v>425.21810690750004</v>
      </c>
      <c r="E142" s="5">
        <v>38.262349999999991</v>
      </c>
    </row>
    <row r="143" spans="1:5" x14ac:dyDescent="0.2">
      <c r="A143" s="4">
        <v>142</v>
      </c>
      <c r="B143" s="4" t="s">
        <v>343</v>
      </c>
      <c r="C143" s="4" t="s">
        <v>344</v>
      </c>
      <c r="D143" s="5">
        <v>422.95729886499998</v>
      </c>
      <c r="E143" s="5">
        <v>911.80246999999997</v>
      </c>
    </row>
    <row r="144" spans="1:5" x14ac:dyDescent="0.2">
      <c r="A144" s="4">
        <v>143</v>
      </c>
      <c r="B144" s="4" t="s">
        <v>684</v>
      </c>
      <c r="C144" s="4" t="s">
        <v>685</v>
      </c>
      <c r="D144" s="5">
        <v>413.87180625000002</v>
      </c>
      <c r="E144" s="5">
        <v>972.5</v>
      </c>
    </row>
    <row r="145" spans="1:5" x14ac:dyDescent="0.2">
      <c r="A145" s="4">
        <v>144</v>
      </c>
      <c r="B145" s="4" t="s">
        <v>686</v>
      </c>
      <c r="C145" s="4" t="s">
        <v>687</v>
      </c>
      <c r="D145" s="5">
        <v>404.56449344999999</v>
      </c>
      <c r="E145" s="5">
        <v>187.87959000000001</v>
      </c>
    </row>
    <row r="146" spans="1:5" x14ac:dyDescent="0.2">
      <c r="A146" s="4">
        <v>145</v>
      </c>
      <c r="B146" s="4" t="s">
        <v>688</v>
      </c>
      <c r="C146" s="4" t="s">
        <v>689</v>
      </c>
      <c r="D146" s="5">
        <v>401.29596400000003</v>
      </c>
      <c r="E146" s="5">
        <v>1224.93722</v>
      </c>
    </row>
    <row r="147" spans="1:5" x14ac:dyDescent="0.2">
      <c r="A147" s="4">
        <v>146</v>
      </c>
      <c r="B147" s="4" t="s">
        <v>690</v>
      </c>
      <c r="C147" s="4" t="s">
        <v>691</v>
      </c>
      <c r="D147" s="5">
        <v>400.47141950000002</v>
      </c>
      <c r="E147" s="5">
        <v>987.18799999999999</v>
      </c>
    </row>
    <row r="148" spans="1:5" x14ac:dyDescent="0.2">
      <c r="A148" s="4">
        <v>147</v>
      </c>
      <c r="B148" s="4" t="s">
        <v>456</v>
      </c>
      <c r="C148" s="4" t="s">
        <v>457</v>
      </c>
      <c r="D148" s="5">
        <v>396.87263817750005</v>
      </c>
      <c r="E148" s="5">
        <v>567.38814000000002</v>
      </c>
    </row>
    <row r="149" spans="1:5" x14ac:dyDescent="0.2">
      <c r="A149" s="4">
        <v>148</v>
      </c>
      <c r="B149" s="4" t="s">
        <v>692</v>
      </c>
      <c r="C149" s="4" t="s">
        <v>693</v>
      </c>
      <c r="D149" s="5">
        <v>394.46181025999994</v>
      </c>
      <c r="E149" s="5">
        <v>264.33161999999999</v>
      </c>
    </row>
    <row r="150" spans="1:5" x14ac:dyDescent="0.2">
      <c r="A150" s="4">
        <v>149</v>
      </c>
      <c r="B150" s="4" t="s">
        <v>694</v>
      </c>
      <c r="C150" s="4" t="s">
        <v>695</v>
      </c>
      <c r="D150" s="5">
        <v>394.33622724999998</v>
      </c>
      <c r="E150" s="5">
        <v>183.5</v>
      </c>
    </row>
    <row r="151" spans="1:5" x14ac:dyDescent="0.2">
      <c r="A151" s="4">
        <v>150</v>
      </c>
      <c r="B151" s="4" t="s">
        <v>696</v>
      </c>
      <c r="C151" s="4" t="s">
        <v>697</v>
      </c>
      <c r="D151" s="5">
        <v>390.83563303</v>
      </c>
      <c r="E151" s="5">
        <v>21.838199999999997</v>
      </c>
    </row>
    <row r="152" spans="1:5" x14ac:dyDescent="0.2">
      <c r="A152" s="4">
        <v>151</v>
      </c>
      <c r="B152" s="4" t="s">
        <v>698</v>
      </c>
      <c r="C152" s="4" t="s">
        <v>699</v>
      </c>
      <c r="D152" s="5">
        <v>390.55828424999999</v>
      </c>
      <c r="E152" s="5">
        <v>632.27200000000005</v>
      </c>
    </row>
    <row r="153" spans="1:5" x14ac:dyDescent="0.2">
      <c r="A153" s="4">
        <v>152</v>
      </c>
      <c r="B153" s="4" t="s">
        <v>700</v>
      </c>
      <c r="C153" s="4" t="s">
        <v>701</v>
      </c>
      <c r="D153" s="5">
        <v>389.83696950000001</v>
      </c>
      <c r="E153" s="5">
        <v>917.83100000000002</v>
      </c>
    </row>
    <row r="154" spans="1:5" x14ac:dyDescent="0.2">
      <c r="A154" s="4">
        <v>153</v>
      </c>
      <c r="B154" s="4" t="s">
        <v>283</v>
      </c>
      <c r="C154" s="4" t="s">
        <v>284</v>
      </c>
      <c r="D154" s="5">
        <v>389.32915094999998</v>
      </c>
      <c r="E154" s="5">
        <v>135.328</v>
      </c>
    </row>
    <row r="155" spans="1:5" x14ac:dyDescent="0.2">
      <c r="A155" s="4">
        <v>154</v>
      </c>
      <c r="B155" s="4" t="s">
        <v>359</v>
      </c>
      <c r="C155" s="4" t="s">
        <v>360</v>
      </c>
      <c r="D155" s="5">
        <v>387.86718300000001</v>
      </c>
      <c r="E155" s="5">
        <v>194.58481</v>
      </c>
    </row>
    <row r="156" spans="1:5" x14ac:dyDescent="0.2">
      <c r="A156" s="4">
        <v>155</v>
      </c>
      <c r="B156" s="4" t="s">
        <v>528</v>
      </c>
      <c r="C156" s="4" t="s">
        <v>529</v>
      </c>
      <c r="D156" s="5">
        <v>385.54585225</v>
      </c>
      <c r="E156" s="5">
        <v>27.98695</v>
      </c>
    </row>
    <row r="157" spans="1:5" x14ac:dyDescent="0.2">
      <c r="A157" s="4">
        <v>156</v>
      </c>
      <c r="B157" s="4" t="s">
        <v>404</v>
      </c>
      <c r="C157" s="4" t="s">
        <v>405</v>
      </c>
      <c r="D157" s="5">
        <v>384.29846524999999</v>
      </c>
      <c r="E157" s="5">
        <v>831.44696999999996</v>
      </c>
    </row>
    <row r="158" spans="1:5" x14ac:dyDescent="0.2">
      <c r="A158" s="4">
        <v>157</v>
      </c>
      <c r="B158" s="4" t="s">
        <v>702</v>
      </c>
      <c r="C158" s="4" t="s">
        <v>703</v>
      </c>
      <c r="D158" s="5">
        <v>376.69308925000001</v>
      </c>
      <c r="E158" s="5">
        <v>878.18600000000004</v>
      </c>
    </row>
    <row r="159" spans="1:5" x14ac:dyDescent="0.2">
      <c r="A159" s="4">
        <v>158</v>
      </c>
      <c r="B159" s="4" t="s">
        <v>704</v>
      </c>
      <c r="C159" s="4" t="s">
        <v>705</v>
      </c>
      <c r="D159" s="5">
        <v>368.81006488999998</v>
      </c>
      <c r="E159" s="5">
        <v>1695.52144</v>
      </c>
    </row>
    <row r="160" spans="1:5" x14ac:dyDescent="0.2">
      <c r="A160" s="4">
        <v>159</v>
      </c>
      <c r="B160" s="4" t="s">
        <v>706</v>
      </c>
      <c r="C160" s="4" t="s">
        <v>707</v>
      </c>
      <c r="D160" s="5">
        <v>367.631880814</v>
      </c>
      <c r="E160" s="5">
        <v>1882.8272099999999</v>
      </c>
    </row>
    <row r="161" spans="1:5" x14ac:dyDescent="0.2">
      <c r="A161" s="4">
        <v>160</v>
      </c>
      <c r="B161" s="4" t="s">
        <v>564</v>
      </c>
      <c r="C161" s="4" t="s">
        <v>565</v>
      </c>
      <c r="D161" s="5">
        <v>365.73654587999999</v>
      </c>
      <c r="E161" s="5">
        <v>252.03372999999999</v>
      </c>
    </row>
    <row r="162" spans="1:5" x14ac:dyDescent="0.2">
      <c r="A162" s="4">
        <v>161</v>
      </c>
      <c r="B162" s="4" t="s">
        <v>554</v>
      </c>
      <c r="C162" s="4" t="s">
        <v>555</v>
      </c>
      <c r="D162" s="5">
        <v>352.85169094999998</v>
      </c>
      <c r="E162" s="5">
        <v>10.995740000000001</v>
      </c>
    </row>
    <row r="163" spans="1:5" x14ac:dyDescent="0.2">
      <c r="A163" s="4">
        <v>162</v>
      </c>
      <c r="B163" s="4" t="s">
        <v>708</v>
      </c>
      <c r="C163" s="4" t="s">
        <v>709</v>
      </c>
      <c r="D163" s="5">
        <v>349.39834674999997</v>
      </c>
      <c r="E163" s="5">
        <v>55.824949999999994</v>
      </c>
    </row>
    <row r="164" spans="1:5" x14ac:dyDescent="0.2">
      <c r="A164" s="4">
        <v>163</v>
      </c>
      <c r="B164" s="4" t="s">
        <v>710</v>
      </c>
      <c r="C164" s="4" t="s">
        <v>711</v>
      </c>
      <c r="D164" s="5">
        <v>339.20102000000003</v>
      </c>
      <c r="E164" s="5">
        <v>294.96084000000008</v>
      </c>
    </row>
    <row r="165" spans="1:5" x14ac:dyDescent="0.2">
      <c r="A165" s="4">
        <v>164</v>
      </c>
      <c r="B165" s="4" t="s">
        <v>211</v>
      </c>
      <c r="C165" s="4" t="s">
        <v>212</v>
      </c>
      <c r="D165" s="5">
        <v>334.37254374999998</v>
      </c>
      <c r="E165" s="5">
        <v>2475.5397000000003</v>
      </c>
    </row>
    <row r="166" spans="1:5" x14ac:dyDescent="0.2">
      <c r="A166" s="4">
        <v>165</v>
      </c>
      <c r="B166" s="4" t="s">
        <v>712</v>
      </c>
      <c r="C166" s="4" t="s">
        <v>713</v>
      </c>
      <c r="D166" s="5">
        <v>332.59605206999993</v>
      </c>
      <c r="E166" s="5">
        <v>1118.93876</v>
      </c>
    </row>
    <row r="167" spans="1:5" x14ac:dyDescent="0.2">
      <c r="A167" s="4">
        <v>166</v>
      </c>
      <c r="B167" s="4" t="s">
        <v>714</v>
      </c>
      <c r="C167" s="4" t="s">
        <v>715</v>
      </c>
      <c r="D167" s="5">
        <v>327.64584619999999</v>
      </c>
      <c r="E167" s="5">
        <v>94.919630000000012</v>
      </c>
    </row>
    <row r="168" spans="1:5" x14ac:dyDescent="0.2">
      <c r="A168" s="4">
        <v>167</v>
      </c>
      <c r="B168" s="4" t="s">
        <v>716</v>
      </c>
      <c r="C168" s="4" t="s">
        <v>717</v>
      </c>
      <c r="D168" s="5">
        <v>314.88467717000003</v>
      </c>
      <c r="E168" s="5">
        <v>190.77843999999999</v>
      </c>
    </row>
    <row r="169" spans="1:5" x14ac:dyDescent="0.2">
      <c r="A169" s="4">
        <v>168</v>
      </c>
      <c r="B169" s="4" t="s">
        <v>718</v>
      </c>
      <c r="C169" s="4" t="s">
        <v>719</v>
      </c>
      <c r="D169" s="5">
        <v>297.81589371999996</v>
      </c>
      <c r="E169" s="5">
        <v>131.52515999999997</v>
      </c>
    </row>
    <row r="170" spans="1:5" x14ac:dyDescent="0.2">
      <c r="A170" s="4">
        <v>169</v>
      </c>
      <c r="B170" s="4" t="s">
        <v>412</v>
      </c>
      <c r="C170" s="4" t="s">
        <v>413</v>
      </c>
      <c r="D170" s="5">
        <v>296.99081435750003</v>
      </c>
      <c r="E170" s="5">
        <v>375.43278999999995</v>
      </c>
    </row>
    <row r="171" spans="1:5" x14ac:dyDescent="0.2">
      <c r="A171" s="4">
        <v>170</v>
      </c>
      <c r="B171" s="4" t="s">
        <v>720</v>
      </c>
      <c r="C171" s="4" t="s">
        <v>721</v>
      </c>
      <c r="D171" s="5">
        <v>296.53823699999998</v>
      </c>
      <c r="E171" s="5">
        <v>455.40057000000002</v>
      </c>
    </row>
    <row r="172" spans="1:5" x14ac:dyDescent="0.2">
      <c r="A172" s="4">
        <v>171</v>
      </c>
      <c r="B172" s="4" t="s">
        <v>291</v>
      </c>
      <c r="C172" s="4" t="s">
        <v>292</v>
      </c>
      <c r="D172" s="5">
        <v>294.69389074999998</v>
      </c>
      <c r="E172" s="5">
        <v>58.428360000000005</v>
      </c>
    </row>
    <row r="173" spans="1:5" x14ac:dyDescent="0.2">
      <c r="A173" s="4">
        <v>172</v>
      </c>
      <c r="B173" s="4" t="s">
        <v>269</v>
      </c>
      <c r="C173" s="4" t="s">
        <v>270</v>
      </c>
      <c r="D173" s="5">
        <v>294.38523402750002</v>
      </c>
      <c r="E173" s="5">
        <v>668.78052000000002</v>
      </c>
    </row>
    <row r="174" spans="1:5" x14ac:dyDescent="0.2">
      <c r="A174" s="4">
        <v>173</v>
      </c>
      <c r="B174" s="4" t="s">
        <v>187</v>
      </c>
      <c r="C174" s="4" t="s">
        <v>188</v>
      </c>
      <c r="D174" s="5">
        <v>291.59758575000001</v>
      </c>
      <c r="E174" s="5">
        <v>115.17379000000001</v>
      </c>
    </row>
    <row r="175" spans="1:5" x14ac:dyDescent="0.2">
      <c r="A175" s="4">
        <v>174</v>
      </c>
      <c r="B175" s="4" t="s">
        <v>371</v>
      </c>
      <c r="C175" s="4" t="s">
        <v>372</v>
      </c>
      <c r="D175" s="5">
        <v>288.79969012999999</v>
      </c>
      <c r="E175" s="5">
        <v>11.0989</v>
      </c>
    </row>
    <row r="176" spans="1:5" x14ac:dyDescent="0.2">
      <c r="A176" s="4">
        <v>175</v>
      </c>
      <c r="B176" s="4" t="s">
        <v>722</v>
      </c>
      <c r="C176" s="4" t="s">
        <v>723</v>
      </c>
      <c r="D176" s="5">
        <v>285.96038576999996</v>
      </c>
      <c r="E176" s="5">
        <v>127.27405</v>
      </c>
    </row>
    <row r="177" spans="1:5" x14ac:dyDescent="0.2">
      <c r="A177" s="4">
        <v>176</v>
      </c>
      <c r="B177" s="4" t="s">
        <v>724</v>
      </c>
      <c r="C177" s="4" t="s">
        <v>725</v>
      </c>
      <c r="D177" s="5">
        <v>284.92122325000003</v>
      </c>
      <c r="E177" s="5">
        <v>160.70065</v>
      </c>
    </row>
    <row r="178" spans="1:5" x14ac:dyDescent="0.2">
      <c r="A178" s="4">
        <v>177</v>
      </c>
      <c r="B178" s="4" t="s">
        <v>726</v>
      </c>
      <c r="C178" s="4" t="s">
        <v>727</v>
      </c>
      <c r="D178" s="5">
        <v>281.74125299999997</v>
      </c>
      <c r="E178" s="5">
        <v>286.95370000000003</v>
      </c>
    </row>
    <row r="179" spans="1:5" x14ac:dyDescent="0.2">
      <c r="A179" s="4">
        <v>178</v>
      </c>
      <c r="B179" s="4" t="s">
        <v>472</v>
      </c>
      <c r="C179" s="4" t="s">
        <v>473</v>
      </c>
      <c r="D179" s="5">
        <v>278.59751331000001</v>
      </c>
      <c r="E179" s="5">
        <v>340.83950000000004</v>
      </c>
    </row>
    <row r="180" spans="1:5" x14ac:dyDescent="0.2">
      <c r="A180" s="4">
        <v>179</v>
      </c>
      <c r="B180" s="4" t="s">
        <v>81</v>
      </c>
      <c r="C180" s="4" t="s">
        <v>82</v>
      </c>
      <c r="D180" s="5">
        <v>275.69800647000005</v>
      </c>
      <c r="E180" s="5">
        <v>429.72884999999997</v>
      </c>
    </row>
    <row r="181" spans="1:5" x14ac:dyDescent="0.2">
      <c r="A181" s="4">
        <v>180</v>
      </c>
      <c r="B181" s="4" t="s">
        <v>728</v>
      </c>
      <c r="C181" s="4" t="s">
        <v>729</v>
      </c>
      <c r="D181" s="5">
        <v>267.36967266250002</v>
      </c>
      <c r="E181" s="5">
        <v>811.80074000000002</v>
      </c>
    </row>
    <row r="182" spans="1:5" x14ac:dyDescent="0.2">
      <c r="A182" s="4">
        <v>181</v>
      </c>
      <c r="B182" s="4" t="s">
        <v>730</v>
      </c>
      <c r="C182" s="4" t="s">
        <v>731</v>
      </c>
      <c r="D182" s="5">
        <v>263.21342563999997</v>
      </c>
      <c r="E182" s="5">
        <v>43.499479999999998</v>
      </c>
    </row>
    <row r="183" spans="1:5" x14ac:dyDescent="0.2">
      <c r="A183" s="4">
        <v>182</v>
      </c>
      <c r="B183" s="4" t="s">
        <v>732</v>
      </c>
      <c r="C183" s="4" t="s">
        <v>733</v>
      </c>
      <c r="D183" s="5">
        <v>261.86117265249999</v>
      </c>
      <c r="E183" s="5">
        <v>36.99492</v>
      </c>
    </row>
    <row r="184" spans="1:5" x14ac:dyDescent="0.2">
      <c r="A184" s="4">
        <v>183</v>
      </c>
      <c r="B184" s="4" t="s">
        <v>734</v>
      </c>
      <c r="C184" s="4" t="s">
        <v>735</v>
      </c>
      <c r="D184" s="5">
        <v>261.80994100000004</v>
      </c>
      <c r="E184" s="5">
        <v>268.94016000000005</v>
      </c>
    </row>
    <row r="185" spans="1:5" x14ac:dyDescent="0.2">
      <c r="A185" s="4">
        <v>184</v>
      </c>
      <c r="B185" s="4" t="s">
        <v>510</v>
      </c>
      <c r="C185" s="4" t="s">
        <v>511</v>
      </c>
      <c r="D185" s="5">
        <v>257.04811590000003</v>
      </c>
      <c r="E185" s="5">
        <v>250.80884</v>
      </c>
    </row>
    <row r="186" spans="1:5" x14ac:dyDescent="0.2">
      <c r="A186" s="4">
        <v>185</v>
      </c>
      <c r="B186" s="4" t="s">
        <v>736</v>
      </c>
      <c r="C186" s="4" t="s">
        <v>737</v>
      </c>
      <c r="D186" s="5">
        <v>256.414955141875</v>
      </c>
      <c r="E186" s="5">
        <v>288.31270999999998</v>
      </c>
    </row>
    <row r="187" spans="1:5" x14ac:dyDescent="0.2">
      <c r="A187" s="4">
        <v>186</v>
      </c>
      <c r="B187" s="4" t="s">
        <v>738</v>
      </c>
      <c r="C187" s="4" t="s">
        <v>739</v>
      </c>
      <c r="D187" s="5">
        <v>256.12586075000002</v>
      </c>
      <c r="E187" s="5">
        <v>197.42425</v>
      </c>
    </row>
    <row r="188" spans="1:5" x14ac:dyDescent="0.2">
      <c r="A188" s="4">
        <v>187</v>
      </c>
      <c r="B188" s="4" t="s">
        <v>215</v>
      </c>
      <c r="C188" s="4" t="s">
        <v>216</v>
      </c>
      <c r="D188" s="5">
        <v>254.99301522499999</v>
      </c>
      <c r="E188" s="5">
        <v>1597.52799</v>
      </c>
    </row>
    <row r="189" spans="1:5" x14ac:dyDescent="0.2">
      <c r="A189" s="4">
        <v>188</v>
      </c>
      <c r="B189" s="4" t="s">
        <v>740</v>
      </c>
      <c r="C189" s="4" t="s">
        <v>741</v>
      </c>
      <c r="D189" s="5">
        <v>247.80449637749999</v>
      </c>
      <c r="E189" s="5">
        <v>327.2577</v>
      </c>
    </row>
    <row r="190" spans="1:5" x14ac:dyDescent="0.2">
      <c r="A190" s="4">
        <v>189</v>
      </c>
      <c r="B190" s="4" t="s">
        <v>742</v>
      </c>
      <c r="C190" s="4" t="s">
        <v>743</v>
      </c>
      <c r="D190" s="5">
        <v>246.00083950000001</v>
      </c>
      <c r="E190" s="5">
        <v>35.093120000000006</v>
      </c>
    </row>
    <row r="191" spans="1:5" x14ac:dyDescent="0.2">
      <c r="A191" s="4">
        <v>190</v>
      </c>
      <c r="B191" s="4" t="s">
        <v>744</v>
      </c>
      <c r="C191" s="4" t="s">
        <v>745</v>
      </c>
      <c r="D191" s="5">
        <v>243.33190049999999</v>
      </c>
      <c r="E191" s="5">
        <v>154.51253</v>
      </c>
    </row>
    <row r="192" spans="1:5" x14ac:dyDescent="0.2">
      <c r="A192" s="4">
        <v>191</v>
      </c>
      <c r="B192" s="4" t="s">
        <v>746</v>
      </c>
      <c r="C192" s="4" t="s">
        <v>747</v>
      </c>
      <c r="D192" s="5">
        <v>241.20073625000001</v>
      </c>
      <c r="E192" s="5">
        <v>380.37259</v>
      </c>
    </row>
    <row r="193" spans="1:5" x14ac:dyDescent="0.2">
      <c r="A193" s="4">
        <v>192</v>
      </c>
      <c r="B193" s="4" t="s">
        <v>55</v>
      </c>
      <c r="C193" s="4" t="s">
        <v>56</v>
      </c>
      <c r="D193" s="5">
        <v>238.29072825</v>
      </c>
      <c r="E193" s="5">
        <v>8.7107600000000005</v>
      </c>
    </row>
    <row r="194" spans="1:5" x14ac:dyDescent="0.2">
      <c r="A194" s="4">
        <v>193</v>
      </c>
      <c r="B194" s="4" t="s">
        <v>177</v>
      </c>
      <c r="C194" s="4" t="s">
        <v>178</v>
      </c>
      <c r="D194" s="5">
        <v>237.14784574999999</v>
      </c>
      <c r="E194" s="5">
        <v>201.23071999999999</v>
      </c>
    </row>
    <row r="195" spans="1:5" x14ac:dyDescent="0.2">
      <c r="A195" s="4">
        <v>194</v>
      </c>
      <c r="B195" s="4" t="s">
        <v>418</v>
      </c>
      <c r="C195" s="4" t="s">
        <v>419</v>
      </c>
      <c r="D195" s="5">
        <v>236.34294611000001</v>
      </c>
      <c r="E195" s="5">
        <v>639.37621999999999</v>
      </c>
    </row>
    <row r="196" spans="1:5" x14ac:dyDescent="0.2">
      <c r="A196" s="4">
        <v>195</v>
      </c>
      <c r="B196" s="4" t="s">
        <v>315</v>
      </c>
      <c r="C196" s="4" t="s">
        <v>316</v>
      </c>
      <c r="D196" s="5">
        <v>235.41106034399996</v>
      </c>
      <c r="E196" s="5">
        <v>680.15436999999997</v>
      </c>
    </row>
    <row r="197" spans="1:5" x14ac:dyDescent="0.2">
      <c r="A197" s="4">
        <v>196</v>
      </c>
      <c r="B197" s="4" t="s">
        <v>748</v>
      </c>
      <c r="C197" s="4" t="s">
        <v>749</v>
      </c>
      <c r="D197" s="5">
        <v>234.50762700000001</v>
      </c>
      <c r="E197" s="5">
        <v>24.947029999999998</v>
      </c>
    </row>
    <row r="198" spans="1:5" x14ac:dyDescent="0.2">
      <c r="A198" s="4">
        <v>197</v>
      </c>
      <c r="B198" s="4" t="s">
        <v>257</v>
      </c>
      <c r="C198" s="4" t="s">
        <v>258</v>
      </c>
      <c r="D198" s="5">
        <v>232.40192400000001</v>
      </c>
      <c r="E198" s="5">
        <v>89.584459999999993</v>
      </c>
    </row>
    <row r="199" spans="1:5" x14ac:dyDescent="0.2">
      <c r="A199" s="4">
        <v>198</v>
      </c>
      <c r="B199" s="4" t="s">
        <v>750</v>
      </c>
      <c r="C199" s="4" t="s">
        <v>751</v>
      </c>
      <c r="D199" s="5">
        <v>230.62690850000001</v>
      </c>
      <c r="E199" s="5">
        <v>30.806720000000002</v>
      </c>
    </row>
    <row r="200" spans="1:5" x14ac:dyDescent="0.2">
      <c r="A200" s="4">
        <v>199</v>
      </c>
      <c r="B200" s="4" t="s">
        <v>209</v>
      </c>
      <c r="C200" s="4" t="s">
        <v>210</v>
      </c>
      <c r="D200" s="5">
        <v>223.2748359375</v>
      </c>
      <c r="E200" s="5">
        <v>47.902269999999994</v>
      </c>
    </row>
    <row r="201" spans="1:5" x14ac:dyDescent="0.2">
      <c r="A201" s="4">
        <v>200</v>
      </c>
      <c r="B201" s="4" t="s">
        <v>752</v>
      </c>
      <c r="C201" s="4" t="s">
        <v>753</v>
      </c>
      <c r="D201" s="5">
        <v>218.96575209</v>
      </c>
      <c r="E201" s="5">
        <v>606.63692999999989</v>
      </c>
    </row>
    <row r="202" spans="1:5" x14ac:dyDescent="0.2">
      <c r="A202" s="4">
        <v>201</v>
      </c>
      <c r="B202" s="4" t="s">
        <v>754</v>
      </c>
      <c r="C202" s="4" t="s">
        <v>755</v>
      </c>
      <c r="D202" s="5">
        <v>217.82698625</v>
      </c>
      <c r="E202" s="5">
        <v>194.81030000000001</v>
      </c>
    </row>
    <row r="203" spans="1:5" x14ac:dyDescent="0.2">
      <c r="A203" s="4">
        <v>202</v>
      </c>
      <c r="B203" s="4" t="s">
        <v>756</v>
      </c>
      <c r="C203" s="4" t="s">
        <v>757</v>
      </c>
      <c r="D203" s="5">
        <v>208.99358425</v>
      </c>
      <c r="E203" s="5">
        <v>103.03451</v>
      </c>
    </row>
    <row r="204" spans="1:5" x14ac:dyDescent="0.2">
      <c r="A204" s="4">
        <v>203</v>
      </c>
      <c r="B204" s="4" t="s">
        <v>758</v>
      </c>
      <c r="C204" s="4" t="s">
        <v>759</v>
      </c>
      <c r="D204" s="5">
        <v>207.3576316875</v>
      </c>
      <c r="E204" s="5">
        <v>290.20999999999998</v>
      </c>
    </row>
    <row r="205" spans="1:5" x14ac:dyDescent="0.2">
      <c r="A205" s="4">
        <v>204</v>
      </c>
      <c r="B205" s="4" t="s">
        <v>760</v>
      </c>
      <c r="C205" s="4" t="s">
        <v>761</v>
      </c>
      <c r="D205" s="5">
        <v>206.14965037499999</v>
      </c>
      <c r="E205" s="5">
        <v>177.92598000000001</v>
      </c>
    </row>
    <row r="206" spans="1:5" x14ac:dyDescent="0.2">
      <c r="A206" s="4">
        <v>205</v>
      </c>
      <c r="B206" s="4" t="s">
        <v>762</v>
      </c>
      <c r="C206" s="4" t="s">
        <v>763</v>
      </c>
      <c r="D206" s="5">
        <v>204.17976355000002</v>
      </c>
      <c r="E206" s="5">
        <v>242.69100999999998</v>
      </c>
    </row>
    <row r="207" spans="1:5" x14ac:dyDescent="0.2">
      <c r="A207" s="4">
        <v>206</v>
      </c>
      <c r="B207" s="4" t="s">
        <v>764</v>
      </c>
      <c r="C207" s="4" t="s">
        <v>765</v>
      </c>
      <c r="D207" s="5">
        <v>203.14498549999999</v>
      </c>
      <c r="E207" s="5">
        <v>91.041300000000007</v>
      </c>
    </row>
    <row r="208" spans="1:5" x14ac:dyDescent="0.2">
      <c r="A208" s="4">
        <v>207</v>
      </c>
      <c r="B208" s="4" t="s">
        <v>313</v>
      </c>
      <c r="C208" s="4" t="s">
        <v>314</v>
      </c>
      <c r="D208" s="5">
        <v>200.26300940000002</v>
      </c>
      <c r="E208" s="5">
        <v>109.10155999999999</v>
      </c>
    </row>
    <row r="209" spans="1:5" x14ac:dyDescent="0.2">
      <c r="A209" s="4">
        <v>208</v>
      </c>
      <c r="B209" s="4" t="s">
        <v>766</v>
      </c>
      <c r="C209" s="4" t="s">
        <v>767</v>
      </c>
      <c r="D209" s="5">
        <v>198.59658408999999</v>
      </c>
      <c r="E209" s="5">
        <v>313.84399999999999</v>
      </c>
    </row>
    <row r="210" spans="1:5" x14ac:dyDescent="0.2">
      <c r="A210" s="4">
        <v>209</v>
      </c>
      <c r="B210" s="4" t="s">
        <v>768</v>
      </c>
      <c r="C210" s="4" t="s">
        <v>769</v>
      </c>
      <c r="D210" s="5">
        <v>195.94672988999997</v>
      </c>
      <c r="E210" s="5">
        <v>305.517</v>
      </c>
    </row>
    <row r="211" spans="1:5" x14ac:dyDescent="0.2">
      <c r="A211" s="4">
        <v>210</v>
      </c>
      <c r="B211" s="4" t="s">
        <v>770</v>
      </c>
      <c r="C211" s="4" t="s">
        <v>771</v>
      </c>
      <c r="D211" s="5">
        <v>195.425674156875</v>
      </c>
      <c r="E211" s="5">
        <v>481.85581000000002</v>
      </c>
    </row>
    <row r="212" spans="1:5" x14ac:dyDescent="0.2">
      <c r="A212" s="4">
        <v>211</v>
      </c>
      <c r="B212" s="4" t="s">
        <v>772</v>
      </c>
      <c r="C212" s="4" t="s">
        <v>773</v>
      </c>
      <c r="D212" s="5">
        <v>194.06919275000001</v>
      </c>
      <c r="E212" s="5">
        <v>4.5339</v>
      </c>
    </row>
    <row r="213" spans="1:5" x14ac:dyDescent="0.2">
      <c r="A213" s="4">
        <v>212</v>
      </c>
      <c r="B213" s="4" t="s">
        <v>400</v>
      </c>
      <c r="C213" s="4" t="s">
        <v>401</v>
      </c>
      <c r="D213" s="5">
        <v>193.824613</v>
      </c>
      <c r="E213" s="5">
        <v>150.85817</v>
      </c>
    </row>
    <row r="214" spans="1:5" x14ac:dyDescent="0.2">
      <c r="A214" s="4">
        <v>213</v>
      </c>
      <c r="B214" s="4" t="s">
        <v>774</v>
      </c>
      <c r="C214" s="4" t="s">
        <v>775</v>
      </c>
      <c r="D214" s="5">
        <v>193.5336015</v>
      </c>
      <c r="E214" s="5">
        <v>42.922089999999997</v>
      </c>
    </row>
    <row r="215" spans="1:5" x14ac:dyDescent="0.2">
      <c r="A215" s="4">
        <v>214</v>
      </c>
      <c r="B215" s="4" t="s">
        <v>776</v>
      </c>
      <c r="C215" s="4" t="s">
        <v>777</v>
      </c>
      <c r="D215" s="5">
        <v>193.15374800000001</v>
      </c>
      <c r="E215" s="5">
        <v>83.613119999999995</v>
      </c>
    </row>
    <row r="216" spans="1:5" x14ac:dyDescent="0.2">
      <c r="A216" s="4">
        <v>215</v>
      </c>
      <c r="B216" s="4" t="s">
        <v>778</v>
      </c>
      <c r="C216" s="4" t="s">
        <v>779</v>
      </c>
      <c r="D216" s="5">
        <v>193.09112819000001</v>
      </c>
      <c r="E216" s="5">
        <v>226.17555999999999</v>
      </c>
    </row>
    <row r="217" spans="1:5" x14ac:dyDescent="0.2">
      <c r="A217" s="4">
        <v>216</v>
      </c>
      <c r="B217" s="4" t="s">
        <v>468</v>
      </c>
      <c r="C217" s="4" t="s">
        <v>469</v>
      </c>
      <c r="D217" s="5">
        <v>184.05437425</v>
      </c>
      <c r="E217" s="5">
        <v>135.46148000000002</v>
      </c>
    </row>
    <row r="218" spans="1:5" x14ac:dyDescent="0.2">
      <c r="A218" s="4">
        <v>217</v>
      </c>
      <c r="B218" s="4" t="s">
        <v>780</v>
      </c>
      <c r="C218" s="4" t="s">
        <v>781</v>
      </c>
      <c r="D218" s="5">
        <v>182.75197249999999</v>
      </c>
      <c r="E218" s="5">
        <v>103.25490000000001</v>
      </c>
    </row>
    <row r="219" spans="1:5" x14ac:dyDescent="0.2">
      <c r="A219" s="4">
        <v>218</v>
      </c>
      <c r="B219" s="4" t="s">
        <v>289</v>
      </c>
      <c r="C219" s="4" t="s">
        <v>290</v>
      </c>
      <c r="D219" s="5">
        <v>181.593990375</v>
      </c>
      <c r="E219" s="5">
        <v>65.416470000000004</v>
      </c>
    </row>
    <row r="220" spans="1:5" x14ac:dyDescent="0.2">
      <c r="A220" s="4">
        <v>219</v>
      </c>
      <c r="B220" s="4" t="s">
        <v>345</v>
      </c>
      <c r="C220" s="4" t="s">
        <v>346</v>
      </c>
      <c r="D220" s="5">
        <v>180.42118049600003</v>
      </c>
      <c r="E220" s="5">
        <v>50.534080000000003</v>
      </c>
    </row>
    <row r="221" spans="1:5" x14ac:dyDescent="0.2">
      <c r="A221" s="4">
        <v>220</v>
      </c>
      <c r="B221" s="4" t="s">
        <v>782</v>
      </c>
      <c r="C221" s="4" t="s">
        <v>783</v>
      </c>
      <c r="D221" s="5">
        <v>180.30733499999999</v>
      </c>
      <c r="E221" s="5">
        <v>6.3634699999999995</v>
      </c>
    </row>
    <row r="222" spans="1:5" x14ac:dyDescent="0.2">
      <c r="A222" s="4">
        <v>221</v>
      </c>
      <c r="B222" s="4" t="s">
        <v>309</v>
      </c>
      <c r="C222" s="4" t="s">
        <v>310</v>
      </c>
      <c r="D222" s="5">
        <v>178.63140999999999</v>
      </c>
      <c r="E222" s="5">
        <v>18.923179999999999</v>
      </c>
    </row>
    <row r="223" spans="1:5" x14ac:dyDescent="0.2">
      <c r="A223" s="4">
        <v>222</v>
      </c>
      <c r="B223" s="4" t="s">
        <v>784</v>
      </c>
      <c r="C223" s="4" t="s">
        <v>785</v>
      </c>
      <c r="D223" s="5">
        <v>174.08548293749999</v>
      </c>
      <c r="E223" s="5">
        <v>78.768609999999995</v>
      </c>
    </row>
    <row r="224" spans="1:5" x14ac:dyDescent="0.2">
      <c r="A224" s="4">
        <v>223</v>
      </c>
      <c r="B224" s="4" t="s">
        <v>786</v>
      </c>
      <c r="C224" s="4" t="s">
        <v>787</v>
      </c>
      <c r="D224" s="5">
        <v>174.07023899999999</v>
      </c>
      <c r="E224" s="5">
        <v>30.558</v>
      </c>
    </row>
    <row r="225" spans="1:5" x14ac:dyDescent="0.2">
      <c r="A225" s="4">
        <v>224</v>
      </c>
      <c r="B225" s="4" t="s">
        <v>275</v>
      </c>
      <c r="C225" s="4" t="s">
        <v>276</v>
      </c>
      <c r="D225" s="5">
        <v>170.83612274999999</v>
      </c>
      <c r="E225" s="5">
        <v>374.70400000000001</v>
      </c>
    </row>
    <row r="226" spans="1:5" x14ac:dyDescent="0.2">
      <c r="A226" s="4">
        <v>225</v>
      </c>
      <c r="B226" s="4" t="s">
        <v>115</v>
      </c>
      <c r="C226" s="4" t="s">
        <v>116</v>
      </c>
      <c r="D226" s="5">
        <v>170.68921599999999</v>
      </c>
      <c r="E226" s="5">
        <v>313.95</v>
      </c>
    </row>
    <row r="227" spans="1:5" x14ac:dyDescent="0.2">
      <c r="A227" s="4">
        <v>226</v>
      </c>
      <c r="B227" s="4" t="s">
        <v>788</v>
      </c>
      <c r="C227" s="4" t="s">
        <v>789</v>
      </c>
      <c r="D227" s="5">
        <v>168.73670849999999</v>
      </c>
      <c r="E227" s="5">
        <v>24.931590000000003</v>
      </c>
    </row>
    <row r="228" spans="1:5" x14ac:dyDescent="0.2">
      <c r="A228" s="4">
        <v>227</v>
      </c>
      <c r="B228" s="4" t="s">
        <v>790</v>
      </c>
      <c r="C228" s="4" t="s">
        <v>791</v>
      </c>
      <c r="D228" s="5">
        <v>168.4528280975</v>
      </c>
      <c r="E228" s="5">
        <v>137.93004000000002</v>
      </c>
    </row>
    <row r="229" spans="1:5" x14ac:dyDescent="0.2">
      <c r="A229" s="4">
        <v>228</v>
      </c>
      <c r="B229" s="4" t="s">
        <v>496</v>
      </c>
      <c r="C229" s="4" t="s">
        <v>497</v>
      </c>
      <c r="D229" s="5">
        <v>167.31100074</v>
      </c>
      <c r="E229" s="5">
        <v>276.01706999999993</v>
      </c>
    </row>
    <row r="230" spans="1:5" x14ac:dyDescent="0.2">
      <c r="A230" s="4">
        <v>229</v>
      </c>
      <c r="B230" s="4" t="s">
        <v>792</v>
      </c>
      <c r="C230" s="4" t="s">
        <v>793</v>
      </c>
      <c r="D230" s="5">
        <v>165.98772725000001</v>
      </c>
      <c r="E230" s="5">
        <v>115.93543999999999</v>
      </c>
    </row>
    <row r="231" spans="1:5" x14ac:dyDescent="0.2">
      <c r="A231" s="4">
        <v>230</v>
      </c>
      <c r="B231" s="4" t="s">
        <v>794</v>
      </c>
      <c r="C231" s="4" t="s">
        <v>795</v>
      </c>
      <c r="D231" s="5">
        <v>164.28456481250001</v>
      </c>
      <c r="E231" s="5">
        <v>195.86</v>
      </c>
    </row>
    <row r="232" spans="1:5" x14ac:dyDescent="0.2">
      <c r="A232" s="4">
        <v>231</v>
      </c>
      <c r="B232" s="4" t="s">
        <v>175</v>
      </c>
      <c r="C232" s="4" t="s">
        <v>176</v>
      </c>
      <c r="D232" s="5">
        <v>162.17584450000001</v>
      </c>
      <c r="E232" s="5">
        <v>309.68799999999999</v>
      </c>
    </row>
    <row r="233" spans="1:5" x14ac:dyDescent="0.2">
      <c r="A233" s="4">
        <v>232</v>
      </c>
      <c r="B233" s="4" t="s">
        <v>522</v>
      </c>
      <c r="C233" s="4" t="s">
        <v>523</v>
      </c>
      <c r="D233" s="5">
        <v>160.29545804</v>
      </c>
      <c r="E233" s="5">
        <v>509.82530000000003</v>
      </c>
    </row>
    <row r="234" spans="1:5" x14ac:dyDescent="0.2">
      <c r="A234" s="4">
        <v>233</v>
      </c>
      <c r="B234" s="4" t="s">
        <v>796</v>
      </c>
      <c r="C234" s="4" t="s">
        <v>797</v>
      </c>
      <c r="D234" s="5">
        <v>158.70281975749998</v>
      </c>
      <c r="E234" s="5">
        <v>106.85563999999998</v>
      </c>
    </row>
    <row r="235" spans="1:5" x14ac:dyDescent="0.2">
      <c r="A235" s="4">
        <v>234</v>
      </c>
      <c r="B235" s="4" t="s">
        <v>798</v>
      </c>
      <c r="C235" s="4" t="s">
        <v>799</v>
      </c>
      <c r="D235" s="5">
        <v>156.68622400000001</v>
      </c>
      <c r="E235" s="5">
        <v>94.310930000000013</v>
      </c>
    </row>
    <row r="236" spans="1:5" x14ac:dyDescent="0.2">
      <c r="A236" s="4">
        <v>235</v>
      </c>
      <c r="B236" s="4" t="s">
        <v>800</v>
      </c>
      <c r="C236" s="4" t="s">
        <v>801</v>
      </c>
      <c r="D236" s="5">
        <v>156.36198987500001</v>
      </c>
      <c r="E236" s="5">
        <v>39.986910000000002</v>
      </c>
    </row>
    <row r="237" spans="1:5" x14ac:dyDescent="0.2">
      <c r="A237" s="4">
        <v>236</v>
      </c>
      <c r="B237" s="4" t="s">
        <v>802</v>
      </c>
      <c r="C237" s="4" t="s">
        <v>803</v>
      </c>
      <c r="D237" s="5">
        <v>154.1331260625</v>
      </c>
      <c r="E237" s="5">
        <v>272.471</v>
      </c>
    </row>
    <row r="238" spans="1:5" x14ac:dyDescent="0.2">
      <c r="A238" s="4">
        <v>237</v>
      </c>
      <c r="B238" s="4" t="s">
        <v>21</v>
      </c>
      <c r="C238" s="4" t="s">
        <v>22</v>
      </c>
      <c r="D238" s="5">
        <v>154.001319</v>
      </c>
      <c r="E238" s="5">
        <v>91.712999999999994</v>
      </c>
    </row>
    <row r="239" spans="1:5" x14ac:dyDescent="0.2">
      <c r="A239" s="4">
        <v>238</v>
      </c>
      <c r="B239" s="4" t="s">
        <v>464</v>
      </c>
      <c r="C239" s="4" t="s">
        <v>465</v>
      </c>
      <c r="D239" s="5">
        <v>152.77603725</v>
      </c>
      <c r="E239" s="5">
        <v>17.30857</v>
      </c>
    </row>
    <row r="240" spans="1:5" x14ac:dyDescent="0.2">
      <c r="A240" s="4">
        <v>239</v>
      </c>
      <c r="B240" s="4" t="s">
        <v>804</v>
      </c>
      <c r="C240" s="4" t="s">
        <v>805</v>
      </c>
      <c r="D240" s="5">
        <v>150.94652325000001</v>
      </c>
      <c r="E240" s="5">
        <v>5.7211500000000006</v>
      </c>
    </row>
    <row r="241" spans="1:5" x14ac:dyDescent="0.2">
      <c r="A241" s="4">
        <v>240</v>
      </c>
      <c r="B241" s="4" t="s">
        <v>806</v>
      </c>
      <c r="C241" s="4" t="s">
        <v>807</v>
      </c>
      <c r="D241" s="5">
        <v>150.07014355000001</v>
      </c>
      <c r="E241" s="5">
        <v>83.614279999999994</v>
      </c>
    </row>
    <row r="242" spans="1:5" x14ac:dyDescent="0.2">
      <c r="A242" s="4">
        <v>241</v>
      </c>
      <c r="B242" s="4" t="s">
        <v>808</v>
      </c>
      <c r="C242" s="4" t="s">
        <v>809</v>
      </c>
      <c r="D242" s="5">
        <v>149.76047374999999</v>
      </c>
      <c r="E242" s="5">
        <v>59.268509999999999</v>
      </c>
    </row>
    <row r="243" spans="1:5" x14ac:dyDescent="0.2">
      <c r="A243" s="4">
        <v>242</v>
      </c>
      <c r="B243" s="4" t="s">
        <v>810</v>
      </c>
      <c r="C243" s="4" t="s">
        <v>811</v>
      </c>
      <c r="D243" s="5">
        <v>148.43537624999999</v>
      </c>
      <c r="E243" s="5">
        <v>15.036190000000001</v>
      </c>
    </row>
    <row r="244" spans="1:5" x14ac:dyDescent="0.2">
      <c r="A244" s="4">
        <v>243</v>
      </c>
      <c r="B244" s="4" t="s">
        <v>442</v>
      </c>
      <c r="C244" s="4" t="s">
        <v>443</v>
      </c>
      <c r="D244" s="5">
        <v>147.93859434999999</v>
      </c>
      <c r="E244" s="5">
        <v>797.78082999999992</v>
      </c>
    </row>
    <row r="245" spans="1:5" x14ac:dyDescent="0.2">
      <c r="A245" s="4">
        <v>244</v>
      </c>
      <c r="B245" s="4" t="s">
        <v>812</v>
      </c>
      <c r="C245" s="4" t="s">
        <v>813</v>
      </c>
      <c r="D245" s="5">
        <v>147.84877750000001</v>
      </c>
      <c r="E245" s="5">
        <v>16.403200000000002</v>
      </c>
    </row>
    <row r="246" spans="1:5" x14ac:dyDescent="0.2">
      <c r="A246" s="4">
        <v>245</v>
      </c>
      <c r="B246" s="4" t="s">
        <v>814</v>
      </c>
      <c r="C246" s="4" t="s">
        <v>815</v>
      </c>
      <c r="D246" s="5">
        <v>146.17350875</v>
      </c>
      <c r="E246" s="5">
        <v>165.64046999999999</v>
      </c>
    </row>
    <row r="247" spans="1:5" x14ac:dyDescent="0.2">
      <c r="A247" s="4">
        <v>246</v>
      </c>
      <c r="B247" s="4" t="s">
        <v>57</v>
      </c>
      <c r="C247" s="4" t="s">
        <v>58</v>
      </c>
      <c r="D247" s="5">
        <v>144.90638749999999</v>
      </c>
      <c r="E247" s="5">
        <v>269.09492999999998</v>
      </c>
    </row>
    <row r="248" spans="1:5" x14ac:dyDescent="0.2">
      <c r="A248" s="4">
        <v>247</v>
      </c>
      <c r="B248" s="4" t="s">
        <v>816</v>
      </c>
      <c r="C248" s="4" t="s">
        <v>817</v>
      </c>
      <c r="D248" s="5">
        <v>143.17772224999999</v>
      </c>
      <c r="E248" s="5">
        <v>4.6619999999999999</v>
      </c>
    </row>
    <row r="249" spans="1:5" x14ac:dyDescent="0.2">
      <c r="A249" s="4">
        <v>248</v>
      </c>
      <c r="B249" s="4" t="s">
        <v>818</v>
      </c>
      <c r="C249" s="4" t="s">
        <v>819</v>
      </c>
      <c r="D249" s="5">
        <v>142.55762480000001</v>
      </c>
      <c r="E249" s="5">
        <v>180.98045000000002</v>
      </c>
    </row>
    <row r="250" spans="1:5" x14ac:dyDescent="0.2">
      <c r="A250" s="4">
        <v>249</v>
      </c>
      <c r="B250" s="4" t="s">
        <v>440</v>
      </c>
      <c r="C250" s="4" t="s">
        <v>441</v>
      </c>
      <c r="D250" s="5">
        <v>142.27931100000001</v>
      </c>
      <c r="E250" s="5">
        <v>4.6933999999999996</v>
      </c>
    </row>
    <row r="251" spans="1:5" x14ac:dyDescent="0.2">
      <c r="A251" s="4">
        <v>250</v>
      </c>
      <c r="B251" s="4" t="s">
        <v>181</v>
      </c>
      <c r="C251" s="4" t="s">
        <v>182</v>
      </c>
      <c r="D251" s="5">
        <v>140.98552524999999</v>
      </c>
      <c r="E251" s="5">
        <v>32.703000000000003</v>
      </c>
    </row>
    <row r="252" spans="1:5" x14ac:dyDescent="0.2">
      <c r="A252" s="4">
        <v>251</v>
      </c>
      <c r="B252" s="4" t="s">
        <v>820</v>
      </c>
      <c r="C252" s="4" t="s">
        <v>821</v>
      </c>
      <c r="D252" s="5">
        <v>140.36055200000001</v>
      </c>
      <c r="E252" s="5">
        <v>609.30999999999995</v>
      </c>
    </row>
    <row r="253" spans="1:5" x14ac:dyDescent="0.2">
      <c r="A253" s="4">
        <v>252</v>
      </c>
      <c r="B253" s="4" t="s">
        <v>323</v>
      </c>
      <c r="C253" s="4" t="s">
        <v>324</v>
      </c>
      <c r="D253" s="5">
        <v>140.2991595</v>
      </c>
      <c r="E253" s="5">
        <v>453.84186999999997</v>
      </c>
    </row>
    <row r="254" spans="1:5" x14ac:dyDescent="0.2">
      <c r="A254" s="4">
        <v>253</v>
      </c>
      <c r="B254" s="4" t="s">
        <v>822</v>
      </c>
      <c r="C254" s="4" t="s">
        <v>823</v>
      </c>
      <c r="D254" s="5">
        <v>139.12272150000001</v>
      </c>
      <c r="E254" s="5">
        <v>15.899029999999998</v>
      </c>
    </row>
    <row r="255" spans="1:5" x14ac:dyDescent="0.2">
      <c r="A255" s="4">
        <v>254</v>
      </c>
      <c r="B255" s="4" t="s">
        <v>824</v>
      </c>
      <c r="C255" s="4" t="s">
        <v>825</v>
      </c>
      <c r="D255" s="5">
        <v>138.60021524999999</v>
      </c>
      <c r="E255" s="5">
        <v>171.33099999999999</v>
      </c>
    </row>
    <row r="256" spans="1:5" x14ac:dyDescent="0.2">
      <c r="A256" s="4">
        <v>255</v>
      </c>
      <c r="B256" s="4" t="s">
        <v>826</v>
      </c>
      <c r="C256" s="4" t="s">
        <v>827</v>
      </c>
      <c r="D256" s="5">
        <v>137.72276199999999</v>
      </c>
      <c r="E256" s="5">
        <v>8.4771599999999996</v>
      </c>
    </row>
    <row r="257" spans="1:5" x14ac:dyDescent="0.2">
      <c r="A257" s="4">
        <v>256</v>
      </c>
      <c r="B257" s="4" t="s">
        <v>828</v>
      </c>
      <c r="C257" s="4" t="s">
        <v>829</v>
      </c>
      <c r="D257" s="5">
        <v>136.75045700000001</v>
      </c>
      <c r="E257" s="5">
        <v>76.52470000000001</v>
      </c>
    </row>
    <row r="258" spans="1:5" x14ac:dyDescent="0.2">
      <c r="A258" s="4">
        <v>257</v>
      </c>
      <c r="B258" s="4" t="s">
        <v>446</v>
      </c>
      <c r="C258" s="4" t="s">
        <v>447</v>
      </c>
      <c r="D258" s="5">
        <v>136.2272975525</v>
      </c>
      <c r="E258" s="5">
        <v>91.175019999999989</v>
      </c>
    </row>
    <row r="259" spans="1:5" x14ac:dyDescent="0.2">
      <c r="A259" s="4">
        <v>258</v>
      </c>
      <c r="B259" s="4" t="s">
        <v>225</v>
      </c>
      <c r="C259" s="4" t="s">
        <v>226</v>
      </c>
      <c r="D259" s="5">
        <v>132.74843899999999</v>
      </c>
      <c r="E259" s="5">
        <v>62.204000000000001</v>
      </c>
    </row>
    <row r="260" spans="1:5" x14ac:dyDescent="0.2">
      <c r="A260" s="4">
        <v>259</v>
      </c>
      <c r="B260" s="4" t="s">
        <v>444</v>
      </c>
      <c r="C260" s="4" t="s">
        <v>445</v>
      </c>
      <c r="D260" s="5">
        <v>132.08728973500001</v>
      </c>
      <c r="E260" s="5">
        <v>44.639900000000004</v>
      </c>
    </row>
    <row r="261" spans="1:5" x14ac:dyDescent="0.2">
      <c r="A261" s="4">
        <v>260</v>
      </c>
      <c r="B261" s="4" t="s">
        <v>830</v>
      </c>
      <c r="C261" s="4" t="s">
        <v>831</v>
      </c>
      <c r="D261" s="5">
        <v>130.16582106249999</v>
      </c>
      <c r="E261" s="5">
        <v>50.695740000000015</v>
      </c>
    </row>
    <row r="262" spans="1:5" x14ac:dyDescent="0.2">
      <c r="A262" s="4">
        <v>261</v>
      </c>
      <c r="B262" s="4" t="s">
        <v>832</v>
      </c>
      <c r="C262" s="4" t="s">
        <v>833</v>
      </c>
      <c r="D262" s="5">
        <v>130.14195025000001</v>
      </c>
      <c r="E262" s="5">
        <v>1823.5619999999999</v>
      </c>
    </row>
    <row r="263" spans="1:5" x14ac:dyDescent="0.2">
      <c r="A263" s="4">
        <v>262</v>
      </c>
      <c r="B263" s="4" t="s">
        <v>163</v>
      </c>
      <c r="C263" s="4" t="s">
        <v>164</v>
      </c>
      <c r="D263" s="5">
        <v>129.41418207500001</v>
      </c>
      <c r="E263" s="5">
        <v>222.54881</v>
      </c>
    </row>
    <row r="264" spans="1:5" x14ac:dyDescent="0.2">
      <c r="A264" s="4">
        <v>263</v>
      </c>
      <c r="B264" s="4" t="s">
        <v>834</v>
      </c>
      <c r="C264" s="4" t="s">
        <v>835</v>
      </c>
      <c r="D264" s="5">
        <v>129.27738174999999</v>
      </c>
      <c r="E264" s="5">
        <v>54.270150000000001</v>
      </c>
    </row>
    <row r="265" spans="1:5" x14ac:dyDescent="0.2">
      <c r="A265" s="4">
        <v>264</v>
      </c>
      <c r="B265" s="4" t="s">
        <v>277</v>
      </c>
      <c r="C265" s="4" t="s">
        <v>278</v>
      </c>
      <c r="D265" s="5">
        <v>127.2070925</v>
      </c>
      <c r="E265" s="5">
        <v>42.027979999999999</v>
      </c>
    </row>
    <row r="266" spans="1:5" x14ac:dyDescent="0.2">
      <c r="A266" s="4">
        <v>265</v>
      </c>
      <c r="B266" s="4" t="s">
        <v>185</v>
      </c>
      <c r="C266" s="4" t="s">
        <v>186</v>
      </c>
      <c r="D266" s="5">
        <v>125.6287755</v>
      </c>
      <c r="E266" s="5">
        <v>62.71405</v>
      </c>
    </row>
    <row r="267" spans="1:5" x14ac:dyDescent="0.2">
      <c r="A267" s="4">
        <v>266</v>
      </c>
      <c r="B267" s="4" t="s">
        <v>836</v>
      </c>
      <c r="C267" s="4" t="s">
        <v>837</v>
      </c>
      <c r="D267" s="5">
        <v>122.3619295</v>
      </c>
      <c r="E267" s="5">
        <v>13.215179999999998</v>
      </c>
    </row>
    <row r="268" spans="1:5" x14ac:dyDescent="0.2">
      <c r="A268" s="4">
        <v>267</v>
      </c>
      <c r="B268" s="4" t="s">
        <v>426</v>
      </c>
      <c r="C268" s="4" t="s">
        <v>427</v>
      </c>
      <c r="D268" s="5">
        <v>122.34647825</v>
      </c>
      <c r="E268" s="5">
        <v>109.60153</v>
      </c>
    </row>
    <row r="269" spans="1:5" x14ac:dyDescent="0.2">
      <c r="A269" s="4">
        <v>268</v>
      </c>
      <c r="B269" s="4" t="s">
        <v>193</v>
      </c>
      <c r="C269" s="4" t="s">
        <v>194</v>
      </c>
      <c r="D269" s="5">
        <v>122.25654249999999</v>
      </c>
      <c r="E269" s="5">
        <v>134.67196999999999</v>
      </c>
    </row>
    <row r="270" spans="1:5" x14ac:dyDescent="0.2">
      <c r="A270" s="4">
        <v>269</v>
      </c>
      <c r="B270" s="4" t="s">
        <v>251</v>
      </c>
      <c r="C270" s="4" t="s">
        <v>252</v>
      </c>
      <c r="D270" s="5">
        <v>121.294251015</v>
      </c>
      <c r="E270" s="5">
        <v>10.2415</v>
      </c>
    </row>
    <row r="271" spans="1:5" x14ac:dyDescent="0.2">
      <c r="A271" s="4">
        <v>270</v>
      </c>
      <c r="B271" s="4" t="s">
        <v>305</v>
      </c>
      <c r="C271" s="4" t="s">
        <v>306</v>
      </c>
      <c r="D271" s="5">
        <v>120.46354433249999</v>
      </c>
      <c r="E271" s="5">
        <v>201.21439000000001</v>
      </c>
    </row>
    <row r="272" spans="1:5" x14ac:dyDescent="0.2">
      <c r="A272" s="4">
        <v>271</v>
      </c>
      <c r="B272" s="4" t="s">
        <v>838</v>
      </c>
      <c r="C272" s="4" t="s">
        <v>839</v>
      </c>
      <c r="D272" s="5">
        <v>118.15628425</v>
      </c>
      <c r="E272" s="5">
        <v>298.64911000000001</v>
      </c>
    </row>
    <row r="273" spans="1:5" x14ac:dyDescent="0.2">
      <c r="A273" s="4">
        <v>272</v>
      </c>
      <c r="B273" s="4" t="s">
        <v>840</v>
      </c>
      <c r="C273" s="4" t="s">
        <v>841</v>
      </c>
      <c r="D273" s="5">
        <v>117.00822484999999</v>
      </c>
      <c r="E273" s="5">
        <v>300.55882999999994</v>
      </c>
    </row>
    <row r="274" spans="1:5" x14ac:dyDescent="0.2">
      <c r="A274" s="4">
        <v>273</v>
      </c>
      <c r="B274" s="4" t="s">
        <v>842</v>
      </c>
      <c r="C274" s="4" t="s">
        <v>843</v>
      </c>
      <c r="D274" s="5">
        <v>116.38961175</v>
      </c>
      <c r="E274" s="5">
        <v>201.38300000000001</v>
      </c>
    </row>
    <row r="275" spans="1:5" x14ac:dyDescent="0.2">
      <c r="A275" s="4">
        <v>274</v>
      </c>
      <c r="B275" s="4" t="s">
        <v>379</v>
      </c>
      <c r="C275" s="4" t="s">
        <v>380</v>
      </c>
      <c r="D275" s="5">
        <v>114.821184505625</v>
      </c>
      <c r="E275" s="5">
        <v>17.939430000000002</v>
      </c>
    </row>
    <row r="276" spans="1:5" x14ac:dyDescent="0.2">
      <c r="A276" s="4">
        <v>275</v>
      </c>
      <c r="B276" s="4" t="s">
        <v>221</v>
      </c>
      <c r="C276" s="4" t="s">
        <v>222</v>
      </c>
      <c r="D276" s="5">
        <v>113.96374482749999</v>
      </c>
      <c r="E276" s="5">
        <v>274.58778999999998</v>
      </c>
    </row>
    <row r="277" spans="1:5" x14ac:dyDescent="0.2">
      <c r="A277" s="4">
        <v>276</v>
      </c>
      <c r="B277" s="4" t="s">
        <v>538</v>
      </c>
      <c r="C277" s="4" t="s">
        <v>539</v>
      </c>
      <c r="D277" s="5">
        <v>113.86715049999999</v>
      </c>
      <c r="E277" s="5">
        <v>120.76656999999999</v>
      </c>
    </row>
    <row r="278" spans="1:5" x14ac:dyDescent="0.2">
      <c r="A278" s="4">
        <v>277</v>
      </c>
      <c r="B278" s="4" t="s">
        <v>462</v>
      </c>
      <c r="C278" s="4" t="s">
        <v>463</v>
      </c>
      <c r="D278" s="5">
        <v>113.47650324999999</v>
      </c>
      <c r="E278" s="5">
        <v>6.5083099999999998</v>
      </c>
    </row>
    <row r="279" spans="1:5" x14ac:dyDescent="0.2">
      <c r="A279" s="4">
        <v>278</v>
      </c>
      <c r="B279" s="4" t="s">
        <v>844</v>
      </c>
      <c r="C279" s="4" t="s">
        <v>845</v>
      </c>
      <c r="D279" s="5">
        <v>107.55984032800001</v>
      </c>
      <c r="E279" s="5">
        <v>60.986479999999993</v>
      </c>
    </row>
    <row r="280" spans="1:5" x14ac:dyDescent="0.2">
      <c r="A280" s="4">
        <v>279</v>
      </c>
      <c r="B280" s="4" t="s">
        <v>197</v>
      </c>
      <c r="C280" s="4" t="s">
        <v>198</v>
      </c>
      <c r="D280" s="5">
        <v>106.67393575</v>
      </c>
      <c r="E280" s="5">
        <v>55.314599999999999</v>
      </c>
    </row>
    <row r="281" spans="1:5" x14ac:dyDescent="0.2">
      <c r="A281" s="4">
        <v>280</v>
      </c>
      <c r="B281" s="4" t="s">
        <v>133</v>
      </c>
      <c r="C281" s="4" t="s">
        <v>134</v>
      </c>
      <c r="D281" s="5">
        <v>106.08424931</v>
      </c>
      <c r="E281" s="5">
        <v>192.34399999999999</v>
      </c>
    </row>
    <row r="282" spans="1:5" x14ac:dyDescent="0.2">
      <c r="A282" s="4">
        <v>281</v>
      </c>
      <c r="B282" s="4" t="s">
        <v>846</v>
      </c>
      <c r="C282" s="4" t="s">
        <v>847</v>
      </c>
      <c r="D282" s="5">
        <v>103.8839382675</v>
      </c>
      <c r="E282" s="5">
        <v>126.06832</v>
      </c>
    </row>
    <row r="283" spans="1:5" x14ac:dyDescent="0.2">
      <c r="A283" s="4">
        <v>282</v>
      </c>
      <c r="B283" s="4" t="s">
        <v>848</v>
      </c>
      <c r="C283" s="4" t="s">
        <v>849</v>
      </c>
      <c r="D283" s="5">
        <v>103.2669856875</v>
      </c>
      <c r="E283" s="5">
        <v>86.250880000000009</v>
      </c>
    </row>
    <row r="284" spans="1:5" x14ac:dyDescent="0.2">
      <c r="A284" s="4">
        <v>283</v>
      </c>
      <c r="B284" s="4" t="s">
        <v>850</v>
      </c>
      <c r="C284" s="4" t="s">
        <v>851</v>
      </c>
      <c r="D284" s="5">
        <v>103.00894925</v>
      </c>
      <c r="E284" s="5">
        <v>101.91946</v>
      </c>
    </row>
    <row r="285" spans="1:5" x14ac:dyDescent="0.2">
      <c r="A285" s="4">
        <v>284</v>
      </c>
      <c r="B285" s="4" t="s">
        <v>852</v>
      </c>
      <c r="C285" s="4" t="s">
        <v>853</v>
      </c>
      <c r="D285" s="5">
        <v>101.896293015</v>
      </c>
      <c r="E285" s="5">
        <v>18.246640000000003</v>
      </c>
    </row>
    <row r="286" spans="1:5" x14ac:dyDescent="0.2">
      <c r="A286" s="4">
        <v>285</v>
      </c>
      <c r="B286" s="4" t="s">
        <v>854</v>
      </c>
      <c r="C286" s="4" t="s">
        <v>855</v>
      </c>
      <c r="D286" s="5">
        <v>100.60692874999999</v>
      </c>
      <c r="E286" s="5">
        <v>90.640799999999999</v>
      </c>
    </row>
    <row r="287" spans="1:5" x14ac:dyDescent="0.2">
      <c r="A287" s="4">
        <v>286</v>
      </c>
      <c r="B287" s="4" t="s">
        <v>856</v>
      </c>
      <c r="C287" s="4" t="s">
        <v>857</v>
      </c>
      <c r="D287" s="5">
        <v>99.528570250000001</v>
      </c>
      <c r="E287" s="5">
        <v>27.896000000000001</v>
      </c>
    </row>
    <row r="288" spans="1:5" x14ac:dyDescent="0.2">
      <c r="A288" s="4">
        <v>287</v>
      </c>
      <c r="B288" s="4" t="s">
        <v>241</v>
      </c>
      <c r="C288" s="4" t="s">
        <v>242</v>
      </c>
      <c r="D288" s="5">
        <v>97.949921250000003</v>
      </c>
      <c r="E288" s="5">
        <v>11.032140000000002</v>
      </c>
    </row>
    <row r="289" spans="1:5" x14ac:dyDescent="0.2">
      <c r="A289" s="4">
        <v>288</v>
      </c>
      <c r="B289" s="4" t="s">
        <v>858</v>
      </c>
      <c r="C289" s="4" t="s">
        <v>859</v>
      </c>
      <c r="D289" s="5">
        <v>97.774632499999996</v>
      </c>
      <c r="E289" s="5">
        <v>310.12657999999993</v>
      </c>
    </row>
    <row r="290" spans="1:5" x14ac:dyDescent="0.2">
      <c r="A290" s="4">
        <v>289</v>
      </c>
      <c r="B290" s="4" t="s">
        <v>860</v>
      </c>
      <c r="C290" s="4" t="s">
        <v>861</v>
      </c>
      <c r="D290" s="5">
        <v>97.568615120000004</v>
      </c>
      <c r="E290" s="5">
        <v>102.94434</v>
      </c>
    </row>
    <row r="291" spans="1:5" x14ac:dyDescent="0.2">
      <c r="A291" s="4">
        <v>290</v>
      </c>
      <c r="B291" s="4" t="s">
        <v>862</v>
      </c>
      <c r="C291" s="4" t="s">
        <v>863</v>
      </c>
      <c r="D291" s="5">
        <v>96.413266250000007</v>
      </c>
      <c r="E291" s="5">
        <v>176.85300000000001</v>
      </c>
    </row>
    <row r="292" spans="1:5" x14ac:dyDescent="0.2">
      <c r="A292" s="4">
        <v>291</v>
      </c>
      <c r="B292" s="4" t="s">
        <v>864</v>
      </c>
      <c r="C292" s="4" t="s">
        <v>865</v>
      </c>
      <c r="D292" s="5">
        <v>95.982942770000008</v>
      </c>
      <c r="E292" s="5">
        <v>108.82520000000001</v>
      </c>
    </row>
    <row r="293" spans="1:5" x14ac:dyDescent="0.2">
      <c r="A293" s="4">
        <v>292</v>
      </c>
      <c r="B293" s="4" t="s">
        <v>866</v>
      </c>
      <c r="C293" s="4" t="s">
        <v>867</v>
      </c>
      <c r="D293" s="5">
        <v>94.224514999999997</v>
      </c>
      <c r="E293" s="5">
        <v>102.35599999999999</v>
      </c>
    </row>
    <row r="294" spans="1:5" x14ac:dyDescent="0.2">
      <c r="A294" s="4">
        <v>293</v>
      </c>
      <c r="B294" s="4" t="s">
        <v>868</v>
      </c>
      <c r="C294" s="4" t="s">
        <v>869</v>
      </c>
      <c r="D294" s="5">
        <v>93.692963750000004</v>
      </c>
      <c r="E294" s="5">
        <v>13.97106</v>
      </c>
    </row>
    <row r="295" spans="1:5" x14ac:dyDescent="0.2">
      <c r="A295" s="4">
        <v>294</v>
      </c>
      <c r="B295" s="4" t="s">
        <v>333</v>
      </c>
      <c r="C295" s="4" t="s">
        <v>334</v>
      </c>
      <c r="D295" s="5">
        <v>93.315270639999994</v>
      </c>
      <c r="E295" s="5">
        <v>105.33636</v>
      </c>
    </row>
    <row r="296" spans="1:5" x14ac:dyDescent="0.2">
      <c r="A296" s="4">
        <v>295</v>
      </c>
      <c r="B296" s="4" t="s">
        <v>870</v>
      </c>
      <c r="C296" s="4" t="s">
        <v>871</v>
      </c>
      <c r="D296" s="5">
        <v>89.580196749999999</v>
      </c>
      <c r="E296" s="5">
        <v>13.22</v>
      </c>
    </row>
    <row r="297" spans="1:5" x14ac:dyDescent="0.2">
      <c r="A297" s="4">
        <v>296</v>
      </c>
      <c r="B297" s="4" t="s">
        <v>237</v>
      </c>
      <c r="C297" s="4" t="s">
        <v>238</v>
      </c>
      <c r="D297" s="5">
        <v>88.641039630625016</v>
      </c>
      <c r="E297" s="5">
        <v>39.454960000000007</v>
      </c>
    </row>
    <row r="298" spans="1:5" x14ac:dyDescent="0.2">
      <c r="A298" s="4">
        <v>297</v>
      </c>
      <c r="B298" s="4" t="s">
        <v>494</v>
      </c>
      <c r="C298" s="4" t="s">
        <v>495</v>
      </c>
      <c r="D298" s="5">
        <v>88.529551014999996</v>
      </c>
      <c r="E298" s="5">
        <v>107.22749</v>
      </c>
    </row>
    <row r="299" spans="1:5" x14ac:dyDescent="0.2">
      <c r="A299" s="4">
        <v>298</v>
      </c>
      <c r="B299" s="4" t="s">
        <v>872</v>
      </c>
      <c r="C299" s="4" t="s">
        <v>873</v>
      </c>
      <c r="D299" s="5">
        <v>88.237462280000003</v>
      </c>
      <c r="E299" s="5">
        <v>59.634699999999995</v>
      </c>
    </row>
    <row r="300" spans="1:5" x14ac:dyDescent="0.2">
      <c r="A300" s="4">
        <v>299</v>
      </c>
      <c r="B300" s="4" t="s">
        <v>874</v>
      </c>
      <c r="C300" s="4" t="s">
        <v>875</v>
      </c>
      <c r="D300" s="5">
        <v>87.240077249999999</v>
      </c>
      <c r="E300" s="5">
        <v>51.548679999999997</v>
      </c>
    </row>
    <row r="301" spans="1:5" x14ac:dyDescent="0.2">
      <c r="A301" s="4">
        <v>300</v>
      </c>
      <c r="B301" s="4" t="s">
        <v>876</v>
      </c>
      <c r="C301" s="4" t="s">
        <v>877</v>
      </c>
      <c r="D301" s="5">
        <v>87.02429875</v>
      </c>
      <c r="E301" s="5">
        <v>59.920060000000007</v>
      </c>
    </row>
    <row r="302" spans="1:5" x14ac:dyDescent="0.2">
      <c r="A302" s="4">
        <v>301</v>
      </c>
      <c r="B302" s="4" t="s">
        <v>508</v>
      </c>
      <c r="C302" s="4" t="s">
        <v>509</v>
      </c>
      <c r="D302" s="5">
        <v>86.358692215000005</v>
      </c>
      <c r="E302" s="5">
        <v>2.1371199999999999</v>
      </c>
    </row>
    <row r="303" spans="1:5" x14ac:dyDescent="0.2">
      <c r="A303" s="4">
        <v>302</v>
      </c>
      <c r="B303" s="4" t="s">
        <v>466</v>
      </c>
      <c r="C303" s="4" t="s">
        <v>467</v>
      </c>
      <c r="D303" s="5">
        <v>85.363554250000007</v>
      </c>
      <c r="E303" s="5">
        <v>53.071829999999999</v>
      </c>
    </row>
    <row r="304" spans="1:5" x14ac:dyDescent="0.2">
      <c r="A304" s="4">
        <v>303</v>
      </c>
      <c r="B304" s="4" t="s">
        <v>167</v>
      </c>
      <c r="C304" s="4" t="s">
        <v>168</v>
      </c>
      <c r="D304" s="5">
        <v>83.684237999999993</v>
      </c>
      <c r="E304" s="5">
        <v>0.499</v>
      </c>
    </row>
    <row r="305" spans="1:5" x14ac:dyDescent="0.2">
      <c r="A305" s="4">
        <v>304</v>
      </c>
      <c r="B305" s="4" t="s">
        <v>219</v>
      </c>
      <c r="C305" s="4" t="s">
        <v>220</v>
      </c>
      <c r="D305" s="5">
        <v>83.274184000000005</v>
      </c>
      <c r="E305" s="5">
        <v>0.89900000000000002</v>
      </c>
    </row>
    <row r="306" spans="1:5" x14ac:dyDescent="0.2">
      <c r="A306" s="4">
        <v>305</v>
      </c>
      <c r="B306" s="4" t="s">
        <v>410</v>
      </c>
      <c r="C306" s="4" t="s">
        <v>411</v>
      </c>
      <c r="D306" s="5">
        <v>81.345833499999998</v>
      </c>
      <c r="E306" s="5">
        <v>12058.053669999999</v>
      </c>
    </row>
    <row r="307" spans="1:5" x14ac:dyDescent="0.2">
      <c r="A307" s="4">
        <v>306</v>
      </c>
      <c r="B307" s="4" t="s">
        <v>878</v>
      </c>
      <c r="C307" s="4" t="s">
        <v>879</v>
      </c>
      <c r="D307" s="5">
        <v>80.708037500000003</v>
      </c>
      <c r="E307" s="5">
        <v>41.593380000000003</v>
      </c>
    </row>
    <row r="308" spans="1:5" x14ac:dyDescent="0.2">
      <c r="A308" s="4">
        <v>307</v>
      </c>
      <c r="B308" s="4" t="s">
        <v>880</v>
      </c>
      <c r="C308" s="4" t="s">
        <v>881</v>
      </c>
      <c r="D308" s="5">
        <v>79.938282712500012</v>
      </c>
      <c r="E308" s="5">
        <v>59.007870000000011</v>
      </c>
    </row>
    <row r="309" spans="1:5" x14ac:dyDescent="0.2">
      <c r="A309" s="4">
        <v>308</v>
      </c>
      <c r="B309" s="4" t="s">
        <v>129</v>
      </c>
      <c r="C309" s="4" t="s">
        <v>130</v>
      </c>
      <c r="D309" s="5">
        <v>79.7878075</v>
      </c>
      <c r="E309" s="5">
        <v>9.541640000000001</v>
      </c>
    </row>
    <row r="310" spans="1:5" x14ac:dyDescent="0.2">
      <c r="A310" s="4">
        <v>309</v>
      </c>
      <c r="B310" s="4" t="s">
        <v>882</v>
      </c>
      <c r="C310" s="4" t="s">
        <v>883</v>
      </c>
      <c r="D310" s="5">
        <v>79.340285750000007</v>
      </c>
      <c r="E310" s="5">
        <v>337.19069000000002</v>
      </c>
    </row>
    <row r="311" spans="1:5" x14ac:dyDescent="0.2">
      <c r="A311" s="4">
        <v>310</v>
      </c>
      <c r="B311" s="4" t="s">
        <v>285</v>
      </c>
      <c r="C311" s="4" t="s">
        <v>286</v>
      </c>
      <c r="D311" s="5">
        <v>79.1254922225</v>
      </c>
      <c r="E311" s="5">
        <v>39.617360000000005</v>
      </c>
    </row>
    <row r="312" spans="1:5" x14ac:dyDescent="0.2">
      <c r="A312" s="4">
        <v>311</v>
      </c>
      <c r="B312" s="4" t="s">
        <v>884</v>
      </c>
      <c r="C312" s="4" t="s">
        <v>885</v>
      </c>
      <c r="D312" s="5">
        <v>78.695528999999993</v>
      </c>
      <c r="E312" s="5">
        <v>6.8220000000000001</v>
      </c>
    </row>
    <row r="313" spans="1:5" x14ac:dyDescent="0.2">
      <c r="A313" s="4">
        <v>312</v>
      </c>
      <c r="B313" s="4" t="s">
        <v>149</v>
      </c>
      <c r="C313" s="4" t="s">
        <v>150</v>
      </c>
      <c r="D313" s="5">
        <v>77.102518000000003</v>
      </c>
      <c r="E313" s="5">
        <v>1465.6701799999998</v>
      </c>
    </row>
    <row r="314" spans="1:5" x14ac:dyDescent="0.2">
      <c r="A314" s="4">
        <v>313</v>
      </c>
      <c r="B314" s="4" t="s">
        <v>886</v>
      </c>
      <c r="C314" s="4" t="s">
        <v>887</v>
      </c>
      <c r="D314" s="5">
        <v>76.45498225</v>
      </c>
      <c r="E314" s="5">
        <v>46.795999999999999</v>
      </c>
    </row>
    <row r="315" spans="1:5" x14ac:dyDescent="0.2">
      <c r="A315" s="4">
        <v>314</v>
      </c>
      <c r="B315" s="4" t="s">
        <v>73</v>
      </c>
      <c r="C315" s="4" t="s">
        <v>74</v>
      </c>
      <c r="D315" s="5">
        <v>76.172679015</v>
      </c>
      <c r="E315" s="5">
        <v>17.579319999999999</v>
      </c>
    </row>
    <row r="316" spans="1:5" x14ac:dyDescent="0.2">
      <c r="A316" s="4">
        <v>315</v>
      </c>
      <c r="B316" s="4" t="s">
        <v>337</v>
      </c>
      <c r="C316" s="4" t="s">
        <v>338</v>
      </c>
      <c r="D316" s="5">
        <v>76.169237249999995</v>
      </c>
      <c r="E316" s="5">
        <v>16.925379999999997</v>
      </c>
    </row>
    <row r="317" spans="1:5" x14ac:dyDescent="0.2">
      <c r="A317" s="4">
        <v>316</v>
      </c>
      <c r="B317" s="4" t="s">
        <v>888</v>
      </c>
      <c r="C317" s="4" t="s">
        <v>889</v>
      </c>
      <c r="D317" s="5">
        <v>75.835492500000001</v>
      </c>
      <c r="E317" s="5">
        <v>119.60282000000001</v>
      </c>
    </row>
    <row r="318" spans="1:5" x14ac:dyDescent="0.2">
      <c r="A318" s="4">
        <v>317</v>
      </c>
      <c r="B318" s="4" t="s">
        <v>488</v>
      </c>
      <c r="C318" s="4" t="s">
        <v>489</v>
      </c>
      <c r="D318" s="5">
        <v>73.206195740000013</v>
      </c>
      <c r="E318" s="5">
        <v>273.55713000000003</v>
      </c>
    </row>
    <row r="319" spans="1:5" x14ac:dyDescent="0.2">
      <c r="A319" s="4">
        <v>318</v>
      </c>
      <c r="B319" s="4" t="s">
        <v>239</v>
      </c>
      <c r="C319" s="4" t="s">
        <v>240</v>
      </c>
      <c r="D319" s="5">
        <v>71.724720930000004</v>
      </c>
      <c r="E319" s="5">
        <v>21.376110000000001</v>
      </c>
    </row>
    <row r="320" spans="1:5" x14ac:dyDescent="0.2">
      <c r="A320" s="4">
        <v>319</v>
      </c>
      <c r="B320" s="4" t="s">
        <v>890</v>
      </c>
      <c r="C320" s="4" t="s">
        <v>891</v>
      </c>
      <c r="D320" s="5">
        <v>71.092518249999998</v>
      </c>
      <c r="E320" s="5">
        <v>45.568719999999999</v>
      </c>
    </row>
    <row r="321" spans="1:5" x14ac:dyDescent="0.2">
      <c r="A321" s="4">
        <v>320</v>
      </c>
      <c r="B321" s="4" t="s">
        <v>892</v>
      </c>
      <c r="C321" s="4" t="s">
        <v>893</v>
      </c>
      <c r="D321" s="5">
        <v>70.973111750000001</v>
      </c>
      <c r="E321" s="5">
        <v>94.675399999999996</v>
      </c>
    </row>
    <row r="322" spans="1:5" x14ac:dyDescent="0.2">
      <c r="A322" s="4">
        <v>321</v>
      </c>
      <c r="B322" s="4" t="s">
        <v>894</v>
      </c>
      <c r="C322" s="4" t="s">
        <v>895</v>
      </c>
      <c r="D322" s="5">
        <v>70.87481425</v>
      </c>
      <c r="E322" s="5">
        <v>5.9492099999999999</v>
      </c>
    </row>
    <row r="323" spans="1:5" x14ac:dyDescent="0.2">
      <c r="A323" s="4">
        <v>322</v>
      </c>
      <c r="B323" s="4" t="s">
        <v>896</v>
      </c>
      <c r="C323" s="4" t="s">
        <v>897</v>
      </c>
      <c r="D323" s="5">
        <v>70.810116750000006</v>
      </c>
      <c r="E323" s="5">
        <v>325.76600000000002</v>
      </c>
    </row>
    <row r="324" spans="1:5" x14ac:dyDescent="0.2">
      <c r="A324" s="4">
        <v>323</v>
      </c>
      <c r="B324" s="4" t="s">
        <v>259</v>
      </c>
      <c r="C324" s="4" t="s">
        <v>260</v>
      </c>
      <c r="D324" s="5">
        <v>70.565625749999995</v>
      </c>
      <c r="E324" s="5">
        <v>95.905240000000006</v>
      </c>
    </row>
    <row r="325" spans="1:5" x14ac:dyDescent="0.2">
      <c r="A325" s="4">
        <v>324</v>
      </c>
      <c r="B325" s="4" t="s">
        <v>898</v>
      </c>
      <c r="C325" s="4" t="s">
        <v>899</v>
      </c>
      <c r="D325" s="5">
        <v>70.524136249999998</v>
      </c>
      <c r="E325" s="5">
        <v>23.204190000000004</v>
      </c>
    </row>
    <row r="326" spans="1:5" x14ac:dyDescent="0.2">
      <c r="A326" s="4">
        <v>325</v>
      </c>
      <c r="B326" s="4" t="s">
        <v>900</v>
      </c>
      <c r="C326" s="4" t="s">
        <v>633</v>
      </c>
      <c r="D326" s="5">
        <v>69.998282500000002</v>
      </c>
      <c r="E326" s="5">
        <v>5.1589999999999998</v>
      </c>
    </row>
    <row r="327" spans="1:5" x14ac:dyDescent="0.2">
      <c r="A327" s="4">
        <v>326</v>
      </c>
      <c r="B327" s="4" t="s">
        <v>901</v>
      </c>
      <c r="C327" s="4" t="s">
        <v>902</v>
      </c>
      <c r="D327" s="5">
        <v>69.742491000000001</v>
      </c>
      <c r="E327" s="5">
        <v>20.774999999999999</v>
      </c>
    </row>
    <row r="328" spans="1:5" x14ac:dyDescent="0.2">
      <c r="A328" s="4">
        <v>327</v>
      </c>
      <c r="B328" s="4" t="s">
        <v>903</v>
      </c>
      <c r="C328" s="4" t="s">
        <v>904</v>
      </c>
      <c r="D328" s="5">
        <v>67.306035499999993</v>
      </c>
      <c r="E328" s="5">
        <v>117.53987000000001</v>
      </c>
    </row>
    <row r="329" spans="1:5" x14ac:dyDescent="0.2">
      <c r="A329" s="4">
        <v>328</v>
      </c>
      <c r="B329" s="4" t="s">
        <v>905</v>
      </c>
      <c r="C329" s="4" t="s">
        <v>906</v>
      </c>
      <c r="D329" s="5">
        <v>65.771553249999997</v>
      </c>
      <c r="E329" s="5">
        <v>27.791550000000001</v>
      </c>
    </row>
    <row r="330" spans="1:5" x14ac:dyDescent="0.2">
      <c r="A330" s="4">
        <v>329</v>
      </c>
      <c r="B330" s="4" t="s">
        <v>907</v>
      </c>
      <c r="C330" s="4" t="s">
        <v>908</v>
      </c>
      <c r="D330" s="5">
        <v>65.542036690000003</v>
      </c>
      <c r="E330" s="5">
        <v>144.26819999999998</v>
      </c>
    </row>
    <row r="331" spans="1:5" x14ac:dyDescent="0.2">
      <c r="A331" s="4">
        <v>330</v>
      </c>
      <c r="B331" s="4" t="s">
        <v>325</v>
      </c>
      <c r="C331" s="4" t="s">
        <v>326</v>
      </c>
      <c r="D331" s="5">
        <v>65.291134999999997</v>
      </c>
      <c r="E331" s="5">
        <v>11.437059999999999</v>
      </c>
    </row>
    <row r="332" spans="1:5" x14ac:dyDescent="0.2">
      <c r="A332" s="4">
        <v>331</v>
      </c>
      <c r="B332" s="4" t="s">
        <v>909</v>
      </c>
      <c r="C332" s="4" t="s">
        <v>910</v>
      </c>
      <c r="D332" s="5">
        <v>63.423923500000001</v>
      </c>
      <c r="E332" s="5">
        <v>16.210449999999998</v>
      </c>
    </row>
    <row r="333" spans="1:5" x14ac:dyDescent="0.2">
      <c r="A333" s="4">
        <v>332</v>
      </c>
      <c r="B333" s="4" t="s">
        <v>367</v>
      </c>
      <c r="C333" s="4" t="s">
        <v>368</v>
      </c>
      <c r="D333" s="5">
        <v>61.852881310000001</v>
      </c>
      <c r="E333" s="5">
        <v>126.01886999999999</v>
      </c>
    </row>
    <row r="334" spans="1:5" x14ac:dyDescent="0.2">
      <c r="A334" s="4">
        <v>333</v>
      </c>
      <c r="B334" s="4" t="s">
        <v>911</v>
      </c>
      <c r="C334" s="4" t="s">
        <v>912</v>
      </c>
      <c r="D334" s="5">
        <v>61.751005999999997</v>
      </c>
      <c r="E334" s="5">
        <v>12.390739999999997</v>
      </c>
    </row>
    <row r="335" spans="1:5" x14ac:dyDescent="0.2">
      <c r="A335" s="4">
        <v>334</v>
      </c>
      <c r="B335" s="4" t="s">
        <v>913</v>
      </c>
      <c r="C335" s="4" t="s">
        <v>914</v>
      </c>
      <c r="D335" s="5">
        <v>61.325576249999997</v>
      </c>
      <c r="E335" s="5">
        <v>27.578220000000002</v>
      </c>
    </row>
    <row r="336" spans="1:5" x14ac:dyDescent="0.2">
      <c r="A336" s="4">
        <v>335</v>
      </c>
      <c r="B336" s="4" t="s">
        <v>915</v>
      </c>
      <c r="C336" s="4" t="s">
        <v>916</v>
      </c>
      <c r="D336" s="5">
        <v>60.154550437499999</v>
      </c>
      <c r="E336" s="5">
        <v>46.210800000000006</v>
      </c>
    </row>
    <row r="337" spans="1:5" x14ac:dyDescent="0.2">
      <c r="A337" s="4">
        <v>336</v>
      </c>
      <c r="B337" s="4" t="s">
        <v>917</v>
      </c>
      <c r="C337" s="4" t="s">
        <v>918</v>
      </c>
      <c r="D337" s="5">
        <v>60.094733249999997</v>
      </c>
      <c r="E337" s="5">
        <v>100.63867999999999</v>
      </c>
    </row>
    <row r="338" spans="1:5" x14ac:dyDescent="0.2">
      <c r="A338" s="4">
        <v>337</v>
      </c>
      <c r="B338" s="4" t="s">
        <v>919</v>
      </c>
      <c r="C338" s="4" t="s">
        <v>920</v>
      </c>
      <c r="D338" s="5">
        <v>59.965749250000002</v>
      </c>
      <c r="E338" s="5">
        <v>61.086300000000001</v>
      </c>
    </row>
    <row r="339" spans="1:5" x14ac:dyDescent="0.2">
      <c r="A339" s="4">
        <v>338</v>
      </c>
      <c r="B339" s="4" t="s">
        <v>921</v>
      </c>
      <c r="C339" s="4" t="s">
        <v>922</v>
      </c>
      <c r="D339" s="5">
        <v>59.473458000000001</v>
      </c>
      <c r="E339" s="5">
        <v>57.95384</v>
      </c>
    </row>
    <row r="340" spans="1:5" x14ac:dyDescent="0.2">
      <c r="A340" s="4">
        <v>339</v>
      </c>
      <c r="B340" s="4" t="s">
        <v>923</v>
      </c>
      <c r="C340" s="4" t="s">
        <v>924</v>
      </c>
      <c r="D340" s="5">
        <v>59.415736250000002</v>
      </c>
      <c r="E340" s="5">
        <v>19.098290000000002</v>
      </c>
    </row>
    <row r="341" spans="1:5" x14ac:dyDescent="0.2">
      <c r="A341" s="4">
        <v>340</v>
      </c>
      <c r="B341" s="4" t="s">
        <v>925</v>
      </c>
      <c r="C341" s="4" t="s">
        <v>926</v>
      </c>
      <c r="D341" s="5">
        <v>58.902556250000004</v>
      </c>
      <c r="E341" s="5">
        <v>21.660810000000001</v>
      </c>
    </row>
    <row r="342" spans="1:5" x14ac:dyDescent="0.2">
      <c r="A342" s="4">
        <v>341</v>
      </c>
      <c r="B342" s="4" t="s">
        <v>89</v>
      </c>
      <c r="C342" s="4" t="s">
        <v>90</v>
      </c>
      <c r="D342" s="5">
        <v>58.098488750000001</v>
      </c>
      <c r="E342" s="5">
        <v>87.720570000000009</v>
      </c>
    </row>
    <row r="343" spans="1:5" x14ac:dyDescent="0.2">
      <c r="A343" s="4">
        <v>342</v>
      </c>
      <c r="B343" s="4" t="s">
        <v>927</v>
      </c>
      <c r="C343" s="4" t="s">
        <v>928</v>
      </c>
      <c r="D343" s="5">
        <v>57.711706749999998</v>
      </c>
      <c r="E343" s="5">
        <v>49.579800000000006</v>
      </c>
    </row>
    <row r="344" spans="1:5" x14ac:dyDescent="0.2">
      <c r="A344" s="4">
        <v>343</v>
      </c>
      <c r="B344" s="4" t="s">
        <v>929</v>
      </c>
      <c r="C344" s="4" t="s">
        <v>930</v>
      </c>
      <c r="D344" s="5">
        <v>57.698152255000004</v>
      </c>
      <c r="E344" s="5">
        <v>71.87</v>
      </c>
    </row>
    <row r="345" spans="1:5" x14ac:dyDescent="0.2">
      <c r="A345" s="4">
        <v>344</v>
      </c>
      <c r="B345" s="4" t="s">
        <v>51</v>
      </c>
      <c r="C345" s="4" t="s">
        <v>52</v>
      </c>
      <c r="D345" s="5">
        <v>57.412557499999998</v>
      </c>
      <c r="E345" s="5">
        <v>111.68145</v>
      </c>
    </row>
    <row r="346" spans="1:5" x14ac:dyDescent="0.2">
      <c r="A346" s="4">
        <v>345</v>
      </c>
      <c r="B346" s="4" t="s">
        <v>931</v>
      </c>
      <c r="C346" s="4" t="s">
        <v>932</v>
      </c>
      <c r="D346" s="5">
        <v>57.241010500000002</v>
      </c>
      <c r="E346" s="5">
        <v>55.002829999999996</v>
      </c>
    </row>
    <row r="347" spans="1:5" x14ac:dyDescent="0.2">
      <c r="A347" s="4">
        <v>346</v>
      </c>
      <c r="B347" s="4" t="s">
        <v>933</v>
      </c>
      <c r="C347" s="4" t="s">
        <v>934</v>
      </c>
      <c r="D347" s="5">
        <v>56.835311500000003</v>
      </c>
      <c r="E347" s="5">
        <v>305.14499999999998</v>
      </c>
    </row>
    <row r="348" spans="1:5" x14ac:dyDescent="0.2">
      <c r="A348" s="4">
        <v>347</v>
      </c>
      <c r="B348" s="4" t="s">
        <v>935</v>
      </c>
      <c r="C348" s="4" t="s">
        <v>936</v>
      </c>
      <c r="D348" s="5">
        <v>56.343053000000005</v>
      </c>
      <c r="E348" s="5">
        <v>40.440330000000003</v>
      </c>
    </row>
    <row r="349" spans="1:5" x14ac:dyDescent="0.2">
      <c r="A349" s="4">
        <v>348</v>
      </c>
      <c r="B349" s="4" t="s">
        <v>937</v>
      </c>
      <c r="C349" s="4" t="s">
        <v>938</v>
      </c>
      <c r="D349" s="5">
        <v>56.193517249999999</v>
      </c>
      <c r="E349" s="5">
        <v>34.662399999999991</v>
      </c>
    </row>
    <row r="350" spans="1:5" x14ac:dyDescent="0.2">
      <c r="A350" s="4">
        <v>349</v>
      </c>
      <c r="B350" s="4" t="s">
        <v>939</v>
      </c>
      <c r="C350" s="4" t="s">
        <v>940</v>
      </c>
      <c r="D350" s="5">
        <v>54.532777200000005</v>
      </c>
      <c r="E350" s="5">
        <v>82.55680000000001</v>
      </c>
    </row>
    <row r="351" spans="1:5" x14ac:dyDescent="0.2">
      <c r="A351" s="4">
        <v>350</v>
      </c>
      <c r="B351" s="4" t="s">
        <v>189</v>
      </c>
      <c r="C351" s="4" t="s">
        <v>190</v>
      </c>
      <c r="D351" s="5">
        <v>53.372333420000004</v>
      </c>
      <c r="E351" s="5">
        <v>149.35167000000001</v>
      </c>
    </row>
    <row r="352" spans="1:5" x14ac:dyDescent="0.2">
      <c r="A352" s="4">
        <v>351</v>
      </c>
      <c r="B352" s="4" t="s">
        <v>941</v>
      </c>
      <c r="C352" s="4" t="s">
        <v>942</v>
      </c>
      <c r="D352" s="5">
        <v>52.44788475</v>
      </c>
      <c r="E352" s="5">
        <v>73.720500000000001</v>
      </c>
    </row>
    <row r="353" spans="1:5" x14ac:dyDescent="0.2">
      <c r="A353" s="4">
        <v>352</v>
      </c>
      <c r="B353" s="4" t="s">
        <v>205</v>
      </c>
      <c r="C353" s="4" t="s">
        <v>206</v>
      </c>
      <c r="D353" s="5">
        <v>52.275370250000002</v>
      </c>
      <c r="E353" s="5">
        <v>138.62524999999999</v>
      </c>
    </row>
    <row r="354" spans="1:5" x14ac:dyDescent="0.2">
      <c r="A354" s="4">
        <v>353</v>
      </c>
      <c r="B354" s="4" t="s">
        <v>943</v>
      </c>
      <c r="C354" s="4" t="s">
        <v>944</v>
      </c>
      <c r="D354" s="5">
        <v>52.0153015</v>
      </c>
      <c r="E354" s="5">
        <v>2.72925</v>
      </c>
    </row>
    <row r="355" spans="1:5" x14ac:dyDescent="0.2">
      <c r="A355" s="4">
        <v>354</v>
      </c>
      <c r="B355" s="4" t="s">
        <v>945</v>
      </c>
      <c r="C355" s="4" t="s">
        <v>946</v>
      </c>
      <c r="D355" s="5">
        <v>51.074326999999997</v>
      </c>
      <c r="E355" s="5">
        <v>115.47667999999999</v>
      </c>
    </row>
    <row r="356" spans="1:5" x14ac:dyDescent="0.2">
      <c r="A356" s="4">
        <v>355</v>
      </c>
      <c r="B356" s="4" t="s">
        <v>231</v>
      </c>
      <c r="C356" s="4" t="s">
        <v>232</v>
      </c>
      <c r="D356" s="5">
        <v>50.999347264999997</v>
      </c>
      <c r="E356" s="5">
        <v>90.349969999999999</v>
      </c>
    </row>
    <row r="357" spans="1:5" x14ac:dyDescent="0.2">
      <c r="A357" s="4">
        <v>356</v>
      </c>
      <c r="B357" s="4" t="s">
        <v>947</v>
      </c>
      <c r="C357" s="4" t="s">
        <v>948</v>
      </c>
      <c r="D357" s="5">
        <v>50.856755</v>
      </c>
      <c r="E357" s="5">
        <v>82</v>
      </c>
    </row>
    <row r="358" spans="1:5" x14ac:dyDescent="0.2">
      <c r="A358" s="4">
        <v>357</v>
      </c>
      <c r="B358" s="4" t="s">
        <v>949</v>
      </c>
      <c r="C358" s="4" t="s">
        <v>950</v>
      </c>
      <c r="D358" s="5">
        <v>50.667547007499998</v>
      </c>
      <c r="E358" s="5">
        <v>10.954000000000001</v>
      </c>
    </row>
    <row r="359" spans="1:5" x14ac:dyDescent="0.2">
      <c r="A359" s="4">
        <v>358</v>
      </c>
      <c r="B359" s="4" t="s">
        <v>951</v>
      </c>
      <c r="C359" s="4" t="s">
        <v>952</v>
      </c>
      <c r="D359" s="5">
        <v>50.372635250000002</v>
      </c>
      <c r="E359" s="5">
        <v>64.820499999999996</v>
      </c>
    </row>
    <row r="360" spans="1:5" x14ac:dyDescent="0.2">
      <c r="A360" s="4">
        <v>359</v>
      </c>
      <c r="B360" s="4" t="s">
        <v>953</v>
      </c>
      <c r="C360" s="4" t="s">
        <v>954</v>
      </c>
      <c r="D360" s="5">
        <v>48.6584453125</v>
      </c>
      <c r="E360" s="5">
        <v>15.554909999999998</v>
      </c>
    </row>
    <row r="361" spans="1:5" x14ac:dyDescent="0.2">
      <c r="A361" s="4">
        <v>360</v>
      </c>
      <c r="B361" s="4" t="s">
        <v>955</v>
      </c>
      <c r="C361" s="4" t="s">
        <v>956</v>
      </c>
      <c r="D361" s="5">
        <v>48.241314000000003</v>
      </c>
      <c r="E361" s="5">
        <v>16.889380000000003</v>
      </c>
    </row>
    <row r="362" spans="1:5" x14ac:dyDescent="0.2">
      <c r="A362" s="4">
        <v>361</v>
      </c>
      <c r="B362" s="4" t="s">
        <v>957</v>
      </c>
      <c r="C362" s="4" t="s">
        <v>958</v>
      </c>
      <c r="D362" s="5">
        <v>47.628831249999998</v>
      </c>
      <c r="E362" s="5">
        <v>73.706399999999988</v>
      </c>
    </row>
    <row r="363" spans="1:5" x14ac:dyDescent="0.2">
      <c r="A363" s="4">
        <v>362</v>
      </c>
      <c r="B363" s="4" t="s">
        <v>959</v>
      </c>
      <c r="C363" s="4" t="s">
        <v>960</v>
      </c>
      <c r="D363" s="5">
        <v>46.646578249999997</v>
      </c>
      <c r="E363" s="5">
        <v>10.8024</v>
      </c>
    </row>
    <row r="364" spans="1:5" x14ac:dyDescent="0.2">
      <c r="A364" s="4">
        <v>363</v>
      </c>
      <c r="B364" s="4" t="s">
        <v>263</v>
      </c>
      <c r="C364" s="4" t="s">
        <v>264</v>
      </c>
      <c r="D364" s="5">
        <v>46.442209499999997</v>
      </c>
      <c r="E364" s="5">
        <v>111.71567999999999</v>
      </c>
    </row>
    <row r="365" spans="1:5" x14ac:dyDescent="0.2">
      <c r="A365" s="4">
        <v>364</v>
      </c>
      <c r="B365" s="4" t="s">
        <v>961</v>
      </c>
      <c r="C365" s="4" t="s">
        <v>962</v>
      </c>
      <c r="D365" s="5">
        <v>45.919690400000007</v>
      </c>
      <c r="E365" s="5">
        <v>12.28993</v>
      </c>
    </row>
    <row r="366" spans="1:5" x14ac:dyDescent="0.2">
      <c r="A366" s="4">
        <v>365</v>
      </c>
      <c r="B366" s="4" t="s">
        <v>963</v>
      </c>
      <c r="C366" s="4" t="s">
        <v>964</v>
      </c>
      <c r="D366" s="5">
        <v>45.220885250000002</v>
      </c>
      <c r="E366" s="5">
        <v>10.605720000000002</v>
      </c>
    </row>
    <row r="367" spans="1:5" x14ac:dyDescent="0.2">
      <c r="A367" s="4">
        <v>366</v>
      </c>
      <c r="B367" s="4" t="s">
        <v>369</v>
      </c>
      <c r="C367" s="4" t="s">
        <v>370</v>
      </c>
      <c r="D367" s="5">
        <v>44.567127499999998</v>
      </c>
      <c r="E367" s="5">
        <v>10.92942</v>
      </c>
    </row>
    <row r="368" spans="1:5" x14ac:dyDescent="0.2">
      <c r="A368" s="4">
        <v>367</v>
      </c>
      <c r="B368" s="4" t="s">
        <v>516</v>
      </c>
      <c r="C368" s="4" t="s">
        <v>517</v>
      </c>
      <c r="D368" s="5">
        <v>44.054169250000001</v>
      </c>
      <c r="E368" s="5">
        <v>29.134799999999998</v>
      </c>
    </row>
    <row r="369" spans="1:5" x14ac:dyDescent="0.2">
      <c r="A369" s="4">
        <v>368</v>
      </c>
      <c r="B369" s="4" t="s">
        <v>965</v>
      </c>
      <c r="C369" s="4" t="s">
        <v>966</v>
      </c>
      <c r="D369" s="5">
        <v>43.483256500000003</v>
      </c>
      <c r="E369" s="5">
        <v>70.888170000000002</v>
      </c>
    </row>
    <row r="370" spans="1:5" x14ac:dyDescent="0.2">
      <c r="A370" s="4">
        <v>369</v>
      </c>
      <c r="B370" s="4" t="s">
        <v>967</v>
      </c>
      <c r="C370" s="4" t="s">
        <v>968</v>
      </c>
      <c r="D370" s="5">
        <v>43.285004499999999</v>
      </c>
      <c r="E370" s="5">
        <v>0.5819200000000001</v>
      </c>
    </row>
    <row r="371" spans="1:5" x14ac:dyDescent="0.2">
      <c r="A371" s="4">
        <v>370</v>
      </c>
      <c r="B371" s="4" t="s">
        <v>969</v>
      </c>
      <c r="C371" s="4" t="s">
        <v>970</v>
      </c>
      <c r="D371" s="5">
        <v>42.258375749999999</v>
      </c>
      <c r="E371" s="5">
        <v>37.629529999999995</v>
      </c>
    </row>
    <row r="372" spans="1:5" x14ac:dyDescent="0.2">
      <c r="A372" s="4">
        <v>371</v>
      </c>
      <c r="B372" s="4" t="s">
        <v>971</v>
      </c>
      <c r="C372" s="4" t="s">
        <v>972</v>
      </c>
      <c r="D372" s="5">
        <v>41.885493500000003</v>
      </c>
      <c r="E372" s="5">
        <v>56</v>
      </c>
    </row>
    <row r="373" spans="1:5" x14ac:dyDescent="0.2">
      <c r="A373" s="4">
        <v>372</v>
      </c>
      <c r="B373" s="4" t="s">
        <v>474</v>
      </c>
      <c r="C373" s="4" t="s">
        <v>475</v>
      </c>
      <c r="D373" s="5">
        <v>41.039122249999998</v>
      </c>
      <c r="E373" s="5">
        <v>21.094379999999997</v>
      </c>
    </row>
    <row r="374" spans="1:5" x14ac:dyDescent="0.2">
      <c r="A374" s="4">
        <v>373</v>
      </c>
      <c r="B374" s="4" t="s">
        <v>973</v>
      </c>
      <c r="C374" s="4" t="s">
        <v>974</v>
      </c>
      <c r="D374" s="5">
        <v>40.853784249999997</v>
      </c>
      <c r="E374" s="5">
        <v>49.163359999999997</v>
      </c>
    </row>
    <row r="375" spans="1:5" x14ac:dyDescent="0.2">
      <c r="A375" s="4">
        <v>374</v>
      </c>
      <c r="B375" s="4" t="s">
        <v>975</v>
      </c>
      <c r="C375" s="4" t="s">
        <v>976</v>
      </c>
      <c r="D375" s="5">
        <v>40.044139000000001</v>
      </c>
      <c r="E375" s="5">
        <v>3296.8330000000001</v>
      </c>
    </row>
    <row r="376" spans="1:5" x14ac:dyDescent="0.2">
      <c r="A376" s="4">
        <v>375</v>
      </c>
      <c r="B376" s="4" t="s">
        <v>977</v>
      </c>
      <c r="C376" s="4" t="s">
        <v>978</v>
      </c>
      <c r="D376" s="5">
        <v>39.803294749999999</v>
      </c>
      <c r="E376" s="5">
        <v>3.87</v>
      </c>
    </row>
    <row r="377" spans="1:5" x14ac:dyDescent="0.2">
      <c r="A377" s="4">
        <v>376</v>
      </c>
      <c r="B377" s="4" t="s">
        <v>979</v>
      </c>
      <c r="C377" s="4" t="s">
        <v>980</v>
      </c>
      <c r="D377" s="5">
        <v>39.062590312499999</v>
      </c>
      <c r="E377" s="5">
        <v>17.644620000000003</v>
      </c>
    </row>
    <row r="378" spans="1:5" x14ac:dyDescent="0.2">
      <c r="A378" s="4">
        <v>377</v>
      </c>
      <c r="B378" s="4" t="s">
        <v>981</v>
      </c>
      <c r="C378" s="4" t="s">
        <v>982</v>
      </c>
      <c r="D378" s="5">
        <v>38.904810249999997</v>
      </c>
      <c r="E378" s="5">
        <v>233.66920999999999</v>
      </c>
    </row>
    <row r="379" spans="1:5" x14ac:dyDescent="0.2">
      <c r="A379" s="4">
        <v>378</v>
      </c>
      <c r="B379" s="4" t="s">
        <v>17</v>
      </c>
      <c r="C379" s="4" t="s">
        <v>18</v>
      </c>
      <c r="D379" s="5">
        <v>38.853456250000001</v>
      </c>
      <c r="E379" s="5">
        <v>6666.6183600000004</v>
      </c>
    </row>
    <row r="380" spans="1:5" x14ac:dyDescent="0.2">
      <c r="A380" s="4">
        <v>379</v>
      </c>
      <c r="B380" s="4" t="s">
        <v>983</v>
      </c>
      <c r="C380" s="4" t="s">
        <v>984</v>
      </c>
      <c r="D380" s="5">
        <v>38.505866750000003</v>
      </c>
      <c r="E380" s="5">
        <v>0.46200000000000002</v>
      </c>
    </row>
    <row r="381" spans="1:5" x14ac:dyDescent="0.2">
      <c r="A381" s="4">
        <v>380</v>
      </c>
      <c r="B381" s="4" t="s">
        <v>985</v>
      </c>
      <c r="C381" s="4" t="s">
        <v>986</v>
      </c>
      <c r="D381" s="5">
        <v>38.0340755</v>
      </c>
      <c r="E381" s="5">
        <v>2.4043200000000002</v>
      </c>
    </row>
    <row r="382" spans="1:5" x14ac:dyDescent="0.2">
      <c r="A382" s="4">
        <v>381</v>
      </c>
      <c r="B382" s="4" t="s">
        <v>155</v>
      </c>
      <c r="C382" s="4" t="s">
        <v>156</v>
      </c>
      <c r="D382" s="5">
        <v>37.231053000000003</v>
      </c>
      <c r="E382" s="5">
        <v>2623.6210000000001</v>
      </c>
    </row>
    <row r="383" spans="1:5" x14ac:dyDescent="0.2">
      <c r="A383" s="4">
        <v>382</v>
      </c>
      <c r="B383" s="4" t="s">
        <v>987</v>
      </c>
      <c r="C383" s="4" t="s">
        <v>988</v>
      </c>
      <c r="D383" s="5">
        <v>37.039174000000003</v>
      </c>
      <c r="E383" s="5">
        <v>22.417000000000002</v>
      </c>
    </row>
    <row r="384" spans="1:5" x14ac:dyDescent="0.2">
      <c r="A384" s="4">
        <v>383</v>
      </c>
      <c r="B384" s="4" t="s">
        <v>989</v>
      </c>
      <c r="C384" s="4" t="s">
        <v>990</v>
      </c>
      <c r="D384" s="5">
        <v>35.6415085</v>
      </c>
      <c r="E384" s="5">
        <v>25.604320000000001</v>
      </c>
    </row>
    <row r="385" spans="1:5" x14ac:dyDescent="0.2">
      <c r="A385" s="4">
        <v>384</v>
      </c>
      <c r="B385" s="4" t="s">
        <v>991</v>
      </c>
      <c r="C385" s="4" t="s">
        <v>992</v>
      </c>
      <c r="D385" s="5">
        <v>34.899453812499999</v>
      </c>
      <c r="E385" s="5">
        <v>3.2504</v>
      </c>
    </row>
    <row r="386" spans="1:5" x14ac:dyDescent="0.2">
      <c r="A386" s="4">
        <v>385</v>
      </c>
      <c r="B386" s="4" t="s">
        <v>993</v>
      </c>
      <c r="C386" s="4" t="s">
        <v>994</v>
      </c>
      <c r="D386" s="5">
        <v>34.880081312500003</v>
      </c>
      <c r="E386" s="5">
        <v>16.604200000000002</v>
      </c>
    </row>
    <row r="387" spans="1:5" x14ac:dyDescent="0.2">
      <c r="A387" s="4">
        <v>386</v>
      </c>
      <c r="B387" s="4" t="s">
        <v>319</v>
      </c>
      <c r="C387" s="4" t="s">
        <v>320</v>
      </c>
      <c r="D387" s="5">
        <v>34.827026250000003</v>
      </c>
      <c r="E387" s="5">
        <v>55.855949999999993</v>
      </c>
    </row>
    <row r="388" spans="1:5" x14ac:dyDescent="0.2">
      <c r="A388" s="4">
        <v>387</v>
      </c>
      <c r="B388" s="4" t="s">
        <v>995</v>
      </c>
      <c r="C388" s="4" t="s">
        <v>996</v>
      </c>
      <c r="D388" s="5">
        <v>34.577663310000005</v>
      </c>
      <c r="E388" s="5">
        <v>45.047650000000004</v>
      </c>
    </row>
    <row r="389" spans="1:5" x14ac:dyDescent="0.2">
      <c r="A389" s="4">
        <v>388</v>
      </c>
      <c r="B389" s="4" t="s">
        <v>997</v>
      </c>
      <c r="C389" s="4" t="s">
        <v>998</v>
      </c>
      <c r="D389" s="5">
        <v>33.787286000000002</v>
      </c>
      <c r="E389" s="5">
        <v>19.367550000000001</v>
      </c>
    </row>
    <row r="390" spans="1:5" x14ac:dyDescent="0.2">
      <c r="A390" s="4">
        <v>389</v>
      </c>
      <c r="B390" s="4" t="s">
        <v>999</v>
      </c>
      <c r="C390" s="4" t="s">
        <v>1000</v>
      </c>
      <c r="D390" s="5">
        <v>33.551949600000007</v>
      </c>
      <c r="E390" s="5">
        <v>7.5500400000000001</v>
      </c>
    </row>
    <row r="391" spans="1:5" x14ac:dyDescent="0.2">
      <c r="A391" s="4">
        <v>390</v>
      </c>
      <c r="B391" s="4" t="s">
        <v>159</v>
      </c>
      <c r="C391" s="4" t="s">
        <v>160</v>
      </c>
      <c r="D391" s="5">
        <v>33.487634749999998</v>
      </c>
      <c r="E391" s="5">
        <v>4.2085499999999998</v>
      </c>
    </row>
    <row r="392" spans="1:5" x14ac:dyDescent="0.2">
      <c r="A392" s="4">
        <v>391</v>
      </c>
      <c r="B392" s="4" t="s">
        <v>1001</v>
      </c>
      <c r="C392" s="4" t="s">
        <v>1002</v>
      </c>
      <c r="D392" s="5">
        <v>32.654088000000002</v>
      </c>
      <c r="E392" s="5">
        <v>41.484000000000002</v>
      </c>
    </row>
    <row r="393" spans="1:5" x14ac:dyDescent="0.2">
      <c r="A393" s="4">
        <v>392</v>
      </c>
      <c r="B393" s="4" t="s">
        <v>1003</v>
      </c>
      <c r="C393" s="4" t="s">
        <v>1004</v>
      </c>
      <c r="D393" s="5">
        <v>32.409906249999999</v>
      </c>
      <c r="E393" s="5">
        <v>1.1173299999999999</v>
      </c>
    </row>
    <row r="394" spans="1:5" x14ac:dyDescent="0.2">
      <c r="A394" s="4">
        <v>393</v>
      </c>
      <c r="B394" s="4" t="s">
        <v>27</v>
      </c>
      <c r="C394" s="4" t="s">
        <v>28</v>
      </c>
      <c r="D394" s="5">
        <v>32.291219249999997</v>
      </c>
      <c r="E394" s="5">
        <v>131.15</v>
      </c>
    </row>
    <row r="395" spans="1:5" x14ac:dyDescent="0.2">
      <c r="A395" s="4">
        <v>394</v>
      </c>
      <c r="B395" s="4" t="s">
        <v>1005</v>
      </c>
      <c r="C395" s="4" t="s">
        <v>1006</v>
      </c>
      <c r="D395" s="5">
        <v>32.093481750000002</v>
      </c>
      <c r="E395" s="5">
        <v>32.405740000000002</v>
      </c>
    </row>
    <row r="396" spans="1:5" x14ac:dyDescent="0.2">
      <c r="A396" s="4">
        <v>395</v>
      </c>
      <c r="B396" s="4" t="s">
        <v>454</v>
      </c>
      <c r="C396" s="4" t="s">
        <v>455</v>
      </c>
      <c r="D396" s="5">
        <v>31.707837600000001</v>
      </c>
      <c r="E396" s="5">
        <v>41.765430000000002</v>
      </c>
    </row>
    <row r="397" spans="1:5" x14ac:dyDescent="0.2">
      <c r="A397" s="4">
        <v>396</v>
      </c>
      <c r="B397" s="4" t="s">
        <v>1007</v>
      </c>
      <c r="C397" s="4" t="s">
        <v>1008</v>
      </c>
      <c r="D397" s="5">
        <v>31.305638399999999</v>
      </c>
      <c r="E397" s="5">
        <v>18.81418</v>
      </c>
    </row>
    <row r="398" spans="1:5" x14ac:dyDescent="0.2">
      <c r="A398" s="4">
        <v>397</v>
      </c>
      <c r="B398" s="4" t="s">
        <v>1009</v>
      </c>
      <c r="C398" s="4" t="s">
        <v>1010</v>
      </c>
      <c r="D398" s="5">
        <v>31.039759562499999</v>
      </c>
      <c r="E398" s="5">
        <v>2.5249999999999999</v>
      </c>
    </row>
    <row r="399" spans="1:5" x14ac:dyDescent="0.2">
      <c r="A399" s="4">
        <v>398</v>
      </c>
      <c r="B399" s="4" t="s">
        <v>1011</v>
      </c>
      <c r="C399" s="4" t="s">
        <v>1012</v>
      </c>
      <c r="D399" s="5">
        <v>30.966457726249999</v>
      </c>
      <c r="E399" s="5">
        <v>29.992189999999997</v>
      </c>
    </row>
    <row r="400" spans="1:5" x14ac:dyDescent="0.2">
      <c r="A400" s="4">
        <v>399</v>
      </c>
      <c r="B400" s="4" t="s">
        <v>558</v>
      </c>
      <c r="C400" s="4" t="s">
        <v>559</v>
      </c>
      <c r="D400" s="5">
        <v>30.771890249999998</v>
      </c>
      <c r="E400" s="5">
        <v>96.134129999999999</v>
      </c>
    </row>
    <row r="401" spans="1:5" x14ac:dyDescent="0.2">
      <c r="A401" s="4">
        <v>400</v>
      </c>
      <c r="B401" s="4" t="s">
        <v>1013</v>
      </c>
      <c r="C401" s="4" t="s">
        <v>1014</v>
      </c>
      <c r="D401" s="5">
        <v>30.635892699999996</v>
      </c>
      <c r="E401" s="5">
        <v>64.097169999999991</v>
      </c>
    </row>
    <row r="402" spans="1:5" x14ac:dyDescent="0.2">
      <c r="A402" s="4">
        <v>401</v>
      </c>
      <c r="B402" s="4" t="s">
        <v>1015</v>
      </c>
      <c r="C402" s="4" t="s">
        <v>1016</v>
      </c>
      <c r="D402" s="5">
        <v>30.24230725</v>
      </c>
      <c r="E402" s="5">
        <v>10.20112</v>
      </c>
    </row>
    <row r="403" spans="1:5" x14ac:dyDescent="0.2">
      <c r="A403" s="4">
        <v>402</v>
      </c>
      <c r="B403" s="4" t="s">
        <v>430</v>
      </c>
      <c r="C403" s="4" t="s">
        <v>431</v>
      </c>
      <c r="D403" s="5">
        <v>29.483268750000001</v>
      </c>
      <c r="E403" s="5">
        <v>28.94286</v>
      </c>
    </row>
    <row r="404" spans="1:5" x14ac:dyDescent="0.2">
      <c r="A404" s="4">
        <v>403</v>
      </c>
      <c r="B404" s="4" t="s">
        <v>1017</v>
      </c>
      <c r="C404" s="4" t="s">
        <v>1018</v>
      </c>
      <c r="D404" s="5">
        <v>29.353643000000002</v>
      </c>
      <c r="E404" s="5">
        <v>37.9315</v>
      </c>
    </row>
    <row r="405" spans="1:5" x14ac:dyDescent="0.2">
      <c r="A405" s="4">
        <v>404</v>
      </c>
      <c r="B405" s="4" t="s">
        <v>311</v>
      </c>
      <c r="C405" s="4" t="s">
        <v>312</v>
      </c>
      <c r="D405" s="5">
        <v>29.32715275</v>
      </c>
      <c r="E405" s="5">
        <v>40.547800000000002</v>
      </c>
    </row>
    <row r="406" spans="1:5" x14ac:dyDescent="0.2">
      <c r="A406" s="4">
        <v>405</v>
      </c>
      <c r="B406" s="4" t="s">
        <v>1019</v>
      </c>
      <c r="C406" s="4" t="s">
        <v>1020</v>
      </c>
      <c r="D406" s="5">
        <v>29.265048499999999</v>
      </c>
      <c r="E406" s="5">
        <v>8.3610000000000007</v>
      </c>
    </row>
    <row r="407" spans="1:5" x14ac:dyDescent="0.2">
      <c r="A407" s="4">
        <v>406</v>
      </c>
      <c r="B407" s="4" t="s">
        <v>1021</v>
      </c>
      <c r="C407" s="4" t="s">
        <v>1022</v>
      </c>
      <c r="D407" s="5">
        <v>29.200398</v>
      </c>
      <c r="E407" s="5">
        <v>12.517800000000001</v>
      </c>
    </row>
    <row r="408" spans="1:5" x14ac:dyDescent="0.2">
      <c r="A408" s="4">
        <v>407</v>
      </c>
      <c r="B408" s="4" t="s">
        <v>1023</v>
      </c>
      <c r="C408" s="4" t="s">
        <v>1024</v>
      </c>
      <c r="D408" s="5">
        <v>29.198719219999997</v>
      </c>
      <c r="E408" s="5">
        <v>17.901879999999998</v>
      </c>
    </row>
    <row r="409" spans="1:5" x14ac:dyDescent="0.2">
      <c r="A409" s="4">
        <v>408</v>
      </c>
      <c r="B409" s="4" t="s">
        <v>1025</v>
      </c>
      <c r="C409" s="4" t="s">
        <v>1026</v>
      </c>
      <c r="D409" s="5">
        <v>29.144102749999998</v>
      </c>
      <c r="E409" s="5">
        <v>14.572850000000003</v>
      </c>
    </row>
    <row r="410" spans="1:5" x14ac:dyDescent="0.2">
      <c r="A410" s="4">
        <v>409</v>
      </c>
      <c r="B410" s="4" t="s">
        <v>482</v>
      </c>
      <c r="C410" s="4" t="s">
        <v>483</v>
      </c>
      <c r="D410" s="5">
        <v>28.8458155</v>
      </c>
      <c r="E410" s="5">
        <v>18.934999999999999</v>
      </c>
    </row>
    <row r="411" spans="1:5" x14ac:dyDescent="0.2">
      <c r="A411" s="4">
        <v>410</v>
      </c>
      <c r="B411" s="4" t="s">
        <v>1027</v>
      </c>
      <c r="C411" s="4" t="s">
        <v>1028</v>
      </c>
      <c r="D411" s="5">
        <v>28.529523999999999</v>
      </c>
      <c r="E411" s="5">
        <v>57.756010000000003</v>
      </c>
    </row>
    <row r="412" spans="1:5" x14ac:dyDescent="0.2">
      <c r="A412" s="4">
        <v>411</v>
      </c>
      <c r="B412" s="4" t="s">
        <v>544</v>
      </c>
      <c r="C412" s="4" t="s">
        <v>545</v>
      </c>
      <c r="D412" s="5">
        <v>28.112084249999999</v>
      </c>
      <c r="E412" s="5">
        <v>80.319580000000002</v>
      </c>
    </row>
    <row r="413" spans="1:5" x14ac:dyDescent="0.2">
      <c r="A413" s="4">
        <v>412</v>
      </c>
      <c r="B413" s="4" t="s">
        <v>1029</v>
      </c>
      <c r="C413" s="4" t="s">
        <v>1030</v>
      </c>
      <c r="D413" s="5">
        <v>27.62462</v>
      </c>
      <c r="E413" s="5">
        <v>91.120840000000001</v>
      </c>
    </row>
    <row r="414" spans="1:5" x14ac:dyDescent="0.2">
      <c r="A414" s="4">
        <v>413</v>
      </c>
      <c r="B414" s="4" t="s">
        <v>1031</v>
      </c>
      <c r="C414" s="4" t="s">
        <v>1032</v>
      </c>
      <c r="D414" s="5">
        <v>27.427214625000001</v>
      </c>
      <c r="E414" s="5">
        <v>9.1583800000000011</v>
      </c>
    </row>
    <row r="415" spans="1:5" x14ac:dyDescent="0.2">
      <c r="A415" s="4">
        <v>414</v>
      </c>
      <c r="B415" s="4" t="s">
        <v>1033</v>
      </c>
      <c r="C415" s="4" t="s">
        <v>1034</v>
      </c>
      <c r="D415" s="5">
        <v>27.306842750000001</v>
      </c>
      <c r="E415" s="5">
        <v>3.7858400000000003</v>
      </c>
    </row>
    <row r="416" spans="1:5" x14ac:dyDescent="0.2">
      <c r="A416" s="4">
        <v>415</v>
      </c>
      <c r="B416" s="4" t="s">
        <v>1035</v>
      </c>
      <c r="C416" s="4" t="s">
        <v>1036</v>
      </c>
      <c r="D416" s="5">
        <v>26.743745437499999</v>
      </c>
      <c r="E416" s="5">
        <v>52.386000000000003</v>
      </c>
    </row>
    <row r="417" spans="1:5" x14ac:dyDescent="0.2">
      <c r="A417" s="4">
        <v>416</v>
      </c>
      <c r="B417" s="4" t="s">
        <v>1037</v>
      </c>
      <c r="C417" s="4" t="s">
        <v>1038</v>
      </c>
      <c r="D417" s="5">
        <v>26.440067750000001</v>
      </c>
      <c r="E417" s="5">
        <v>85.313980000000001</v>
      </c>
    </row>
    <row r="418" spans="1:5" x14ac:dyDescent="0.2">
      <c r="A418" s="4">
        <v>417</v>
      </c>
      <c r="B418" s="4" t="s">
        <v>1039</v>
      </c>
      <c r="C418" s="4" t="s">
        <v>1040</v>
      </c>
      <c r="D418" s="5">
        <v>26.309912942499999</v>
      </c>
      <c r="E418" s="5">
        <v>5.34077</v>
      </c>
    </row>
    <row r="419" spans="1:5" x14ac:dyDescent="0.2">
      <c r="A419" s="4">
        <v>418</v>
      </c>
      <c r="B419" s="4" t="s">
        <v>1041</v>
      </c>
      <c r="C419" s="4" t="s">
        <v>1042</v>
      </c>
      <c r="D419" s="5">
        <v>26.085701</v>
      </c>
      <c r="E419" s="5">
        <v>21.552739999999996</v>
      </c>
    </row>
    <row r="420" spans="1:5" x14ac:dyDescent="0.2">
      <c r="A420" s="4">
        <v>419</v>
      </c>
      <c r="B420" s="4" t="s">
        <v>542</v>
      </c>
      <c r="C420" s="4" t="s">
        <v>543</v>
      </c>
      <c r="D420" s="5">
        <v>25.888643500000001</v>
      </c>
      <c r="E420" s="5">
        <v>41.366860000000003</v>
      </c>
    </row>
    <row r="421" spans="1:5" x14ac:dyDescent="0.2">
      <c r="A421" s="4">
        <v>420</v>
      </c>
      <c r="B421" s="4" t="s">
        <v>1043</v>
      </c>
      <c r="C421" s="4" t="s">
        <v>1044</v>
      </c>
      <c r="D421" s="5">
        <v>25.705419500000001</v>
      </c>
      <c r="E421" s="5">
        <v>26.270809999999997</v>
      </c>
    </row>
    <row r="422" spans="1:5" x14ac:dyDescent="0.2">
      <c r="A422" s="4">
        <v>421</v>
      </c>
      <c r="B422" s="4" t="s">
        <v>1045</v>
      </c>
      <c r="C422" s="4" t="s">
        <v>1046</v>
      </c>
      <c r="D422" s="5">
        <v>25.480279500000002</v>
      </c>
      <c r="E422" s="5">
        <v>14</v>
      </c>
    </row>
    <row r="423" spans="1:5" x14ac:dyDescent="0.2">
      <c r="A423" s="4">
        <v>422</v>
      </c>
      <c r="B423" s="4" t="s">
        <v>1047</v>
      </c>
      <c r="C423" s="4" t="s">
        <v>1048</v>
      </c>
      <c r="D423" s="5">
        <v>25.296390250000002</v>
      </c>
      <c r="E423" s="5">
        <v>74.923000000000002</v>
      </c>
    </row>
    <row r="424" spans="1:5" x14ac:dyDescent="0.2">
      <c r="A424" s="4">
        <v>423</v>
      </c>
      <c r="B424" s="4" t="s">
        <v>1049</v>
      </c>
      <c r="C424" s="4" t="s">
        <v>1050</v>
      </c>
      <c r="D424" s="5">
        <v>25.14960825</v>
      </c>
      <c r="E424" s="5">
        <v>92.647940000000006</v>
      </c>
    </row>
    <row r="425" spans="1:5" x14ac:dyDescent="0.2">
      <c r="A425" s="4">
        <v>424</v>
      </c>
      <c r="B425" s="4" t="s">
        <v>1051</v>
      </c>
      <c r="C425" s="4" t="s">
        <v>1052</v>
      </c>
      <c r="D425" s="5">
        <v>24.75004625</v>
      </c>
      <c r="E425" s="5">
        <v>32.443269999999998</v>
      </c>
    </row>
    <row r="426" spans="1:5" x14ac:dyDescent="0.2">
      <c r="A426" s="4">
        <v>425</v>
      </c>
      <c r="B426" s="4" t="s">
        <v>1053</v>
      </c>
      <c r="C426" s="4" t="s">
        <v>1054</v>
      </c>
      <c r="D426" s="5">
        <v>24.244925500000001</v>
      </c>
      <c r="E426" s="5">
        <v>26.864099999999997</v>
      </c>
    </row>
    <row r="427" spans="1:5" x14ac:dyDescent="0.2">
      <c r="A427" s="4">
        <v>426</v>
      </c>
      <c r="B427" s="4" t="s">
        <v>1055</v>
      </c>
      <c r="C427" s="4" t="s">
        <v>1056</v>
      </c>
      <c r="D427" s="5">
        <v>24.111799999999999</v>
      </c>
      <c r="E427" s="5">
        <v>20.724670000000003</v>
      </c>
    </row>
    <row r="428" spans="1:5" x14ac:dyDescent="0.2">
      <c r="A428" s="4">
        <v>427</v>
      </c>
      <c r="B428" s="4" t="s">
        <v>536</v>
      </c>
      <c r="C428" s="4" t="s">
        <v>537</v>
      </c>
      <c r="D428" s="5">
        <v>24.101257499999999</v>
      </c>
      <c r="E428" s="5">
        <v>16.896939999999997</v>
      </c>
    </row>
    <row r="429" spans="1:5" x14ac:dyDescent="0.2">
      <c r="A429" s="4">
        <v>428</v>
      </c>
      <c r="B429" s="4" t="s">
        <v>1057</v>
      </c>
      <c r="C429" s="4" t="s">
        <v>1058</v>
      </c>
      <c r="D429" s="5">
        <v>23.838630999999999</v>
      </c>
      <c r="E429" s="5">
        <v>16.344999999999999</v>
      </c>
    </row>
    <row r="430" spans="1:5" x14ac:dyDescent="0.2">
      <c r="A430" s="4">
        <v>429</v>
      </c>
      <c r="B430" s="4" t="s">
        <v>498</v>
      </c>
      <c r="C430" s="4" t="s">
        <v>499</v>
      </c>
      <c r="D430" s="5">
        <v>23.630710359999998</v>
      </c>
      <c r="E430" s="5">
        <v>81.523200000000003</v>
      </c>
    </row>
    <row r="431" spans="1:5" x14ac:dyDescent="0.2">
      <c r="A431" s="4">
        <v>430</v>
      </c>
      <c r="B431" s="4" t="s">
        <v>1059</v>
      </c>
      <c r="C431" s="4" t="s">
        <v>1060</v>
      </c>
      <c r="D431" s="5">
        <v>23.512806250000001</v>
      </c>
      <c r="E431" s="5">
        <v>52.872999999999998</v>
      </c>
    </row>
    <row r="432" spans="1:5" x14ac:dyDescent="0.2">
      <c r="A432" s="4">
        <v>431</v>
      </c>
      <c r="B432" s="4" t="s">
        <v>1061</v>
      </c>
      <c r="C432" s="4" t="s">
        <v>1062</v>
      </c>
      <c r="D432" s="5">
        <v>23.075949749999999</v>
      </c>
      <c r="E432" s="5">
        <v>4.3820100000000002</v>
      </c>
    </row>
    <row r="433" spans="1:5" x14ac:dyDescent="0.2">
      <c r="A433" s="4">
        <v>432</v>
      </c>
      <c r="B433" s="4" t="s">
        <v>422</v>
      </c>
      <c r="C433" s="4" t="s">
        <v>423</v>
      </c>
      <c r="D433" s="5">
        <v>22.090436499999999</v>
      </c>
      <c r="E433" s="5">
        <v>63.638240000000003</v>
      </c>
    </row>
    <row r="434" spans="1:5" x14ac:dyDescent="0.2">
      <c r="A434" s="4">
        <v>433</v>
      </c>
      <c r="B434" s="4" t="s">
        <v>1063</v>
      </c>
      <c r="C434" s="4" t="s">
        <v>1064</v>
      </c>
      <c r="D434" s="5">
        <v>22.065617249999999</v>
      </c>
      <c r="E434" s="5">
        <v>9.5735299999999981</v>
      </c>
    </row>
    <row r="435" spans="1:5" x14ac:dyDescent="0.2">
      <c r="A435" s="4">
        <v>434</v>
      </c>
      <c r="B435" s="4" t="s">
        <v>1065</v>
      </c>
      <c r="C435" s="4" t="s">
        <v>1066</v>
      </c>
      <c r="D435" s="5">
        <v>20.89782353</v>
      </c>
      <c r="E435" s="5">
        <v>6.4058099999999989</v>
      </c>
    </row>
    <row r="436" spans="1:5" x14ac:dyDescent="0.2">
      <c r="A436" s="4">
        <v>435</v>
      </c>
      <c r="B436" s="4" t="s">
        <v>1067</v>
      </c>
      <c r="C436" s="4" t="s">
        <v>1068</v>
      </c>
      <c r="D436" s="5">
        <v>20.202576437499999</v>
      </c>
      <c r="E436" s="5">
        <v>23.550889999999995</v>
      </c>
    </row>
    <row r="437" spans="1:5" x14ac:dyDescent="0.2">
      <c r="A437" s="4">
        <v>436</v>
      </c>
      <c r="B437" s="4" t="s">
        <v>500</v>
      </c>
      <c r="C437" s="4" t="s">
        <v>501</v>
      </c>
      <c r="D437" s="5">
        <v>20.040441000000001</v>
      </c>
      <c r="E437" s="5">
        <v>6.79664</v>
      </c>
    </row>
    <row r="438" spans="1:5" x14ac:dyDescent="0.2">
      <c r="A438" s="4">
        <v>437</v>
      </c>
      <c r="B438" s="4" t="s">
        <v>331</v>
      </c>
      <c r="C438" s="4" t="s">
        <v>332</v>
      </c>
      <c r="D438" s="5">
        <v>19.778683649999998</v>
      </c>
      <c r="E438" s="5">
        <v>69.32820000000001</v>
      </c>
    </row>
    <row r="439" spans="1:5" x14ac:dyDescent="0.2">
      <c r="A439" s="4">
        <v>438</v>
      </c>
      <c r="B439" s="4" t="s">
        <v>1069</v>
      </c>
      <c r="C439" s="4" t="s">
        <v>1070</v>
      </c>
      <c r="D439" s="5">
        <v>19.721244500000001</v>
      </c>
      <c r="E439" s="5">
        <v>1.95208</v>
      </c>
    </row>
    <row r="440" spans="1:5" x14ac:dyDescent="0.2">
      <c r="A440" s="4">
        <v>439</v>
      </c>
      <c r="B440" s="4" t="s">
        <v>1071</v>
      </c>
      <c r="C440" s="4" t="s">
        <v>1072</v>
      </c>
      <c r="D440" s="5">
        <v>19.361180000000001</v>
      </c>
      <c r="E440" s="5">
        <v>66.840799999999987</v>
      </c>
    </row>
    <row r="441" spans="1:5" x14ac:dyDescent="0.2">
      <c r="A441" s="4">
        <v>440</v>
      </c>
      <c r="B441" s="4" t="s">
        <v>384</v>
      </c>
      <c r="C441" s="4" t="s">
        <v>385</v>
      </c>
      <c r="D441" s="5">
        <v>19.24887025</v>
      </c>
      <c r="E441" s="5">
        <v>37.487430000000003</v>
      </c>
    </row>
    <row r="442" spans="1:5" x14ac:dyDescent="0.2">
      <c r="A442" s="4">
        <v>441</v>
      </c>
      <c r="B442" s="4" t="s">
        <v>402</v>
      </c>
      <c r="C442" s="4" t="s">
        <v>403</v>
      </c>
      <c r="D442" s="5">
        <v>19.10451625</v>
      </c>
      <c r="E442" s="5">
        <v>3.1898300000000002</v>
      </c>
    </row>
    <row r="443" spans="1:5" x14ac:dyDescent="0.2">
      <c r="A443" s="4">
        <v>442</v>
      </c>
      <c r="B443" s="4" t="s">
        <v>1073</v>
      </c>
      <c r="C443" s="4" t="s">
        <v>1074</v>
      </c>
      <c r="D443" s="5">
        <v>18.90219325</v>
      </c>
      <c r="E443" s="5">
        <v>7.5256500000000015</v>
      </c>
    </row>
    <row r="444" spans="1:5" x14ac:dyDescent="0.2">
      <c r="A444" s="4">
        <v>443</v>
      </c>
      <c r="B444" s="4" t="s">
        <v>1075</v>
      </c>
      <c r="C444" s="4" t="s">
        <v>1076</v>
      </c>
      <c r="D444" s="5">
        <v>18.870045999999999</v>
      </c>
      <c r="E444" s="5">
        <v>26</v>
      </c>
    </row>
    <row r="445" spans="1:5" x14ac:dyDescent="0.2">
      <c r="A445" s="4">
        <v>444</v>
      </c>
      <c r="B445" s="4" t="s">
        <v>1077</v>
      </c>
      <c r="C445" s="4" t="s">
        <v>1078</v>
      </c>
      <c r="D445" s="5">
        <v>18.806357719999998</v>
      </c>
      <c r="E445" s="5">
        <v>29.33004</v>
      </c>
    </row>
    <row r="446" spans="1:5" x14ac:dyDescent="0.2">
      <c r="A446" s="4">
        <v>445</v>
      </c>
      <c r="B446" s="4" t="s">
        <v>13</v>
      </c>
      <c r="C446" s="4" t="s">
        <v>14</v>
      </c>
      <c r="D446" s="5">
        <v>18.565999999999999</v>
      </c>
      <c r="E446" s="5">
        <v>725</v>
      </c>
    </row>
    <row r="447" spans="1:5" x14ac:dyDescent="0.2">
      <c r="A447" s="4">
        <v>446</v>
      </c>
      <c r="B447" s="4" t="s">
        <v>1079</v>
      </c>
      <c r="C447" s="4" t="s">
        <v>1080</v>
      </c>
      <c r="D447" s="5">
        <v>18.223555999999999</v>
      </c>
      <c r="E447" s="5">
        <v>27.26</v>
      </c>
    </row>
    <row r="448" spans="1:5" x14ac:dyDescent="0.2">
      <c r="A448" s="4">
        <v>447</v>
      </c>
      <c r="B448" s="4" t="s">
        <v>1081</v>
      </c>
      <c r="C448" s="4" t="s">
        <v>1082</v>
      </c>
      <c r="D448" s="5">
        <v>18.204843</v>
      </c>
      <c r="E448" s="5">
        <v>8.7942499999999999</v>
      </c>
    </row>
    <row r="449" spans="1:5" x14ac:dyDescent="0.2">
      <c r="A449" s="4">
        <v>448</v>
      </c>
      <c r="B449" s="4" t="s">
        <v>1083</v>
      </c>
      <c r="C449" s="4" t="s">
        <v>1084</v>
      </c>
      <c r="D449" s="5">
        <v>17.5251655</v>
      </c>
      <c r="E449" s="5">
        <v>7.7170399999999999</v>
      </c>
    </row>
    <row r="450" spans="1:5" x14ac:dyDescent="0.2">
      <c r="A450" s="4">
        <v>449</v>
      </c>
      <c r="B450" s="4" t="s">
        <v>1085</v>
      </c>
      <c r="C450" s="4" t="s">
        <v>1086</v>
      </c>
      <c r="D450" s="5">
        <v>17.513299249999999</v>
      </c>
      <c r="E450" s="5">
        <v>79.643799999999999</v>
      </c>
    </row>
    <row r="451" spans="1:5" x14ac:dyDescent="0.2">
      <c r="A451" s="4">
        <v>450</v>
      </c>
      <c r="B451" s="4" t="s">
        <v>147</v>
      </c>
      <c r="C451" s="4" t="s">
        <v>148</v>
      </c>
      <c r="D451" s="5">
        <v>17.502614749999999</v>
      </c>
      <c r="E451" s="5">
        <v>22.862299999999998</v>
      </c>
    </row>
    <row r="452" spans="1:5" x14ac:dyDescent="0.2">
      <c r="A452" s="4">
        <v>451</v>
      </c>
      <c r="B452" s="4" t="s">
        <v>1087</v>
      </c>
      <c r="C452" s="4" t="s">
        <v>1088</v>
      </c>
      <c r="D452" s="5">
        <v>17.440204999999999</v>
      </c>
      <c r="E452" s="5">
        <v>147.97882000000001</v>
      </c>
    </row>
    <row r="453" spans="1:5" x14ac:dyDescent="0.2">
      <c r="A453" s="4">
        <v>452</v>
      </c>
      <c r="B453" s="4" t="s">
        <v>1089</v>
      </c>
      <c r="C453" s="4" t="s">
        <v>1090</v>
      </c>
      <c r="D453" s="5">
        <v>17.272113000000001</v>
      </c>
      <c r="E453" s="5">
        <v>0.80400000000000005</v>
      </c>
    </row>
    <row r="454" spans="1:5" x14ac:dyDescent="0.2">
      <c r="A454" s="4">
        <v>453</v>
      </c>
      <c r="B454" s="4" t="s">
        <v>335</v>
      </c>
      <c r="C454" s="4" t="s">
        <v>336</v>
      </c>
      <c r="D454" s="5">
        <v>17.102584499999999</v>
      </c>
      <c r="E454" s="5">
        <v>3.1872200000000004</v>
      </c>
    </row>
    <row r="455" spans="1:5" x14ac:dyDescent="0.2">
      <c r="A455" s="4">
        <v>454</v>
      </c>
      <c r="B455" s="4" t="s">
        <v>1091</v>
      </c>
      <c r="C455" s="4" t="s">
        <v>1092</v>
      </c>
      <c r="D455" s="5">
        <v>17.023056</v>
      </c>
      <c r="E455" s="5">
        <v>15.728999999999999</v>
      </c>
    </row>
    <row r="456" spans="1:5" x14ac:dyDescent="0.2">
      <c r="A456" s="4">
        <v>455</v>
      </c>
      <c r="B456" s="4" t="s">
        <v>173</v>
      </c>
      <c r="C456" s="4" t="s">
        <v>174</v>
      </c>
      <c r="D456" s="5">
        <v>16.996151999999999</v>
      </c>
      <c r="E456" s="5">
        <v>57.565939999999998</v>
      </c>
    </row>
    <row r="457" spans="1:5" x14ac:dyDescent="0.2">
      <c r="A457" s="4">
        <v>456</v>
      </c>
      <c r="B457" s="4" t="s">
        <v>1093</v>
      </c>
      <c r="C457" s="4" t="s">
        <v>1094</v>
      </c>
      <c r="D457" s="5">
        <v>16.910889757500001</v>
      </c>
      <c r="E457" s="5">
        <v>51.52823999999999</v>
      </c>
    </row>
    <row r="458" spans="1:5" x14ac:dyDescent="0.2">
      <c r="A458" s="4">
        <v>457</v>
      </c>
      <c r="B458" s="4" t="s">
        <v>1095</v>
      </c>
      <c r="C458" s="4" t="s">
        <v>1096</v>
      </c>
      <c r="D458" s="5">
        <v>16.717180750000001</v>
      </c>
      <c r="E458" s="5">
        <v>5.1622299999999992</v>
      </c>
    </row>
    <row r="459" spans="1:5" x14ac:dyDescent="0.2">
      <c r="A459" s="4">
        <v>458</v>
      </c>
      <c r="B459" s="4" t="s">
        <v>1097</v>
      </c>
      <c r="C459" s="4" t="s">
        <v>1098</v>
      </c>
      <c r="D459" s="5">
        <v>16.543344250000001</v>
      </c>
      <c r="E459" s="5">
        <v>5.0468000000000002</v>
      </c>
    </row>
    <row r="460" spans="1:5" x14ac:dyDescent="0.2">
      <c r="A460" s="4">
        <v>459</v>
      </c>
      <c r="B460" s="4" t="s">
        <v>1099</v>
      </c>
      <c r="C460" s="4" t="s">
        <v>1100</v>
      </c>
      <c r="D460" s="5">
        <v>16.509288375000001</v>
      </c>
      <c r="E460" s="5">
        <v>26.00526</v>
      </c>
    </row>
    <row r="461" spans="1:5" x14ac:dyDescent="0.2">
      <c r="A461" s="4">
        <v>460</v>
      </c>
      <c r="B461" s="4" t="s">
        <v>1101</v>
      </c>
      <c r="C461" s="4" t="s">
        <v>1102</v>
      </c>
      <c r="D461" s="5">
        <v>16.359317999999998</v>
      </c>
      <c r="E461" s="5">
        <v>15.3405</v>
      </c>
    </row>
    <row r="462" spans="1:5" x14ac:dyDescent="0.2">
      <c r="A462" s="4">
        <v>461</v>
      </c>
      <c r="B462" s="4" t="s">
        <v>1103</v>
      </c>
      <c r="C462" s="4" t="s">
        <v>1104</v>
      </c>
      <c r="D462" s="5">
        <v>16.259958749999999</v>
      </c>
      <c r="E462" s="5">
        <v>39.82</v>
      </c>
    </row>
    <row r="463" spans="1:5" x14ac:dyDescent="0.2">
      <c r="A463" s="4">
        <v>462</v>
      </c>
      <c r="B463" s="4" t="s">
        <v>1105</v>
      </c>
      <c r="C463" s="4" t="s">
        <v>1106</v>
      </c>
      <c r="D463" s="5">
        <v>16.211707749999999</v>
      </c>
      <c r="E463" s="5">
        <v>11.073619999999998</v>
      </c>
    </row>
    <row r="464" spans="1:5" x14ac:dyDescent="0.2">
      <c r="A464" s="4">
        <v>463</v>
      </c>
      <c r="B464" s="4" t="s">
        <v>1107</v>
      </c>
      <c r="C464" s="4" t="s">
        <v>1108</v>
      </c>
      <c r="D464" s="5">
        <v>16.14941</v>
      </c>
      <c r="E464" s="5">
        <v>27.31</v>
      </c>
    </row>
    <row r="465" spans="1:5" x14ac:dyDescent="0.2">
      <c r="A465" s="4">
        <v>464</v>
      </c>
      <c r="B465" s="4" t="s">
        <v>1109</v>
      </c>
      <c r="C465" s="4" t="s">
        <v>1110</v>
      </c>
      <c r="D465" s="5">
        <v>15.634443750000001</v>
      </c>
      <c r="E465" s="5">
        <v>21.312809999999999</v>
      </c>
    </row>
    <row r="466" spans="1:5" x14ac:dyDescent="0.2">
      <c r="A466" s="4">
        <v>465</v>
      </c>
      <c r="B466" s="4" t="s">
        <v>1111</v>
      </c>
      <c r="C466" s="4" t="s">
        <v>1112</v>
      </c>
      <c r="D466" s="5">
        <v>15.0922675</v>
      </c>
      <c r="E466" s="5">
        <v>15.19082</v>
      </c>
    </row>
    <row r="467" spans="1:5" x14ac:dyDescent="0.2">
      <c r="A467" s="4">
        <v>466</v>
      </c>
      <c r="B467" s="4" t="s">
        <v>1113</v>
      </c>
      <c r="C467" s="4" t="s">
        <v>1114</v>
      </c>
      <c r="D467" s="5">
        <v>15.08232325</v>
      </c>
      <c r="E467" s="5">
        <v>2.6080000000000001</v>
      </c>
    </row>
    <row r="468" spans="1:5" x14ac:dyDescent="0.2">
      <c r="A468" s="4">
        <v>467</v>
      </c>
      <c r="B468" s="4" t="s">
        <v>1115</v>
      </c>
      <c r="C468" s="4" t="s">
        <v>1116</v>
      </c>
      <c r="D468" s="5">
        <v>15.054913750000001</v>
      </c>
      <c r="E468" s="5">
        <v>33.374000000000002</v>
      </c>
    </row>
    <row r="469" spans="1:5" x14ac:dyDescent="0.2">
      <c r="A469" s="4">
        <v>468</v>
      </c>
      <c r="B469" s="4" t="s">
        <v>1117</v>
      </c>
      <c r="C469" s="4" t="s">
        <v>1118</v>
      </c>
      <c r="D469" s="5">
        <v>14.660283</v>
      </c>
      <c r="E469" s="5">
        <v>9.2529400000000006</v>
      </c>
    </row>
    <row r="470" spans="1:5" x14ac:dyDescent="0.2">
      <c r="A470" s="4">
        <v>469</v>
      </c>
      <c r="B470" s="4" t="s">
        <v>381</v>
      </c>
      <c r="C470" s="4" t="s">
        <v>332</v>
      </c>
      <c r="D470" s="5">
        <v>14.492059250000001</v>
      </c>
      <c r="E470" s="5">
        <v>82.699460000000002</v>
      </c>
    </row>
    <row r="471" spans="1:5" x14ac:dyDescent="0.2">
      <c r="A471" s="4">
        <v>470</v>
      </c>
      <c r="B471" s="4" t="s">
        <v>11</v>
      </c>
      <c r="C471" s="4" t="s">
        <v>12</v>
      </c>
      <c r="D471" s="5">
        <v>14.19830325</v>
      </c>
      <c r="E471" s="5">
        <v>35.389800000000001</v>
      </c>
    </row>
    <row r="472" spans="1:5" x14ac:dyDescent="0.2">
      <c r="A472" s="4">
        <v>471</v>
      </c>
      <c r="B472" s="4" t="s">
        <v>1119</v>
      </c>
      <c r="C472" s="4" t="s">
        <v>1120</v>
      </c>
      <c r="D472" s="5">
        <v>14.15396625</v>
      </c>
      <c r="E472" s="5">
        <v>36.187050000000006</v>
      </c>
    </row>
    <row r="473" spans="1:5" x14ac:dyDescent="0.2">
      <c r="A473" s="4">
        <v>472</v>
      </c>
      <c r="B473" s="4" t="s">
        <v>1121</v>
      </c>
      <c r="C473" s="4" t="s">
        <v>1122</v>
      </c>
      <c r="D473" s="5">
        <v>14.032610999999999</v>
      </c>
      <c r="E473" s="5">
        <v>15.022849999999998</v>
      </c>
    </row>
    <row r="474" spans="1:5" x14ac:dyDescent="0.2">
      <c r="A474" s="4">
        <v>473</v>
      </c>
      <c r="B474" s="4" t="s">
        <v>1123</v>
      </c>
      <c r="C474" s="4" t="s">
        <v>1124</v>
      </c>
      <c r="D474" s="5">
        <v>13.913281</v>
      </c>
      <c r="E474" s="5">
        <v>15.177</v>
      </c>
    </row>
    <row r="475" spans="1:5" x14ac:dyDescent="0.2">
      <c r="A475" s="4">
        <v>474</v>
      </c>
      <c r="B475" s="4" t="s">
        <v>1125</v>
      </c>
      <c r="C475" s="4" t="s">
        <v>1126</v>
      </c>
      <c r="D475" s="5">
        <v>13.541577374999999</v>
      </c>
      <c r="E475" s="5">
        <v>7.37</v>
      </c>
    </row>
    <row r="476" spans="1:5" x14ac:dyDescent="0.2">
      <c r="A476" s="4">
        <v>475</v>
      </c>
      <c r="B476" s="4" t="s">
        <v>1127</v>
      </c>
      <c r="C476" s="4" t="s">
        <v>1128</v>
      </c>
      <c r="D476" s="5">
        <v>13.093240249999999</v>
      </c>
      <c r="E476" s="5">
        <v>1.1208</v>
      </c>
    </row>
    <row r="477" spans="1:5" x14ac:dyDescent="0.2">
      <c r="A477" s="4">
        <v>476</v>
      </c>
      <c r="B477" s="4" t="s">
        <v>1129</v>
      </c>
      <c r="C477" s="4" t="s">
        <v>1130</v>
      </c>
      <c r="D477" s="5">
        <v>12.97699725</v>
      </c>
      <c r="E477" s="5">
        <v>1.7815999999999999</v>
      </c>
    </row>
    <row r="478" spans="1:5" x14ac:dyDescent="0.2">
      <c r="A478" s="4">
        <v>477</v>
      </c>
      <c r="B478" s="4" t="s">
        <v>1131</v>
      </c>
      <c r="C478" s="4" t="s">
        <v>1132</v>
      </c>
      <c r="D478" s="5">
        <v>12.469735249999999</v>
      </c>
      <c r="E478" s="5">
        <v>2.17</v>
      </c>
    </row>
    <row r="479" spans="1:5" x14ac:dyDescent="0.2">
      <c r="A479" s="4">
        <v>478</v>
      </c>
      <c r="B479" s="4" t="s">
        <v>1133</v>
      </c>
      <c r="C479" s="4" t="s">
        <v>1134</v>
      </c>
      <c r="D479" s="5">
        <v>12.182415000000001</v>
      </c>
      <c r="E479" s="5">
        <v>383.23</v>
      </c>
    </row>
    <row r="480" spans="1:5" x14ac:dyDescent="0.2">
      <c r="A480" s="4">
        <v>479</v>
      </c>
      <c r="B480" s="4" t="s">
        <v>1135</v>
      </c>
      <c r="C480" s="4" t="s">
        <v>1136</v>
      </c>
      <c r="D480" s="5">
        <v>12.13828475</v>
      </c>
      <c r="E480" s="5">
        <v>0.39</v>
      </c>
    </row>
    <row r="481" spans="1:5" x14ac:dyDescent="0.2">
      <c r="A481" s="4">
        <v>480</v>
      </c>
      <c r="B481" s="4" t="s">
        <v>1137</v>
      </c>
      <c r="C481" s="4" t="s">
        <v>1138</v>
      </c>
      <c r="D481" s="5">
        <v>11.994268999999999</v>
      </c>
      <c r="E481" s="5">
        <v>4.2416900000000002</v>
      </c>
    </row>
    <row r="482" spans="1:5" x14ac:dyDescent="0.2">
      <c r="A482" s="4">
        <v>481</v>
      </c>
      <c r="B482" s="4" t="s">
        <v>1139</v>
      </c>
      <c r="C482" s="4" t="s">
        <v>1140</v>
      </c>
      <c r="D482" s="5">
        <v>11.960289</v>
      </c>
      <c r="E482" s="5">
        <v>2.7639999999999998</v>
      </c>
    </row>
    <row r="483" spans="1:5" x14ac:dyDescent="0.2">
      <c r="A483" s="4">
        <v>482</v>
      </c>
      <c r="B483" s="4" t="s">
        <v>199</v>
      </c>
      <c r="C483" s="4" t="s">
        <v>200</v>
      </c>
      <c r="D483" s="5">
        <v>11.774624749999999</v>
      </c>
      <c r="E483" s="5">
        <v>64.77752000000001</v>
      </c>
    </row>
    <row r="484" spans="1:5" x14ac:dyDescent="0.2">
      <c r="A484" s="4">
        <v>483</v>
      </c>
      <c r="B484" s="4" t="s">
        <v>25</v>
      </c>
      <c r="C484" s="4" t="s">
        <v>26</v>
      </c>
      <c r="D484" s="5">
        <v>11.76371</v>
      </c>
      <c r="E484" s="5">
        <v>24.614999999999998</v>
      </c>
    </row>
    <row r="485" spans="1:5" x14ac:dyDescent="0.2">
      <c r="A485" s="4">
        <v>484</v>
      </c>
      <c r="B485" s="4" t="s">
        <v>1141</v>
      </c>
      <c r="C485" s="4" t="s">
        <v>1142</v>
      </c>
      <c r="D485" s="5">
        <v>11.591042249999999</v>
      </c>
      <c r="E485" s="5">
        <v>3.43248</v>
      </c>
    </row>
    <row r="486" spans="1:5" x14ac:dyDescent="0.2">
      <c r="A486" s="4">
        <v>485</v>
      </c>
      <c r="B486" s="4" t="s">
        <v>327</v>
      </c>
      <c r="C486" s="4" t="s">
        <v>328</v>
      </c>
      <c r="D486" s="5">
        <v>11.532934390000001</v>
      </c>
      <c r="E486" s="5">
        <v>14.71336</v>
      </c>
    </row>
    <row r="487" spans="1:5" x14ac:dyDescent="0.2">
      <c r="A487" s="4">
        <v>486</v>
      </c>
      <c r="B487" s="4" t="s">
        <v>1143</v>
      </c>
      <c r="C487" s="4" t="s">
        <v>1144</v>
      </c>
      <c r="D487" s="5">
        <v>11.407147500000001</v>
      </c>
      <c r="E487" s="5">
        <v>53.042400000000001</v>
      </c>
    </row>
    <row r="488" spans="1:5" x14ac:dyDescent="0.2">
      <c r="A488" s="4">
        <v>487</v>
      </c>
      <c r="B488" s="4" t="s">
        <v>1145</v>
      </c>
      <c r="C488" s="4" t="s">
        <v>1146</v>
      </c>
      <c r="D488" s="5">
        <v>11.172065999999999</v>
      </c>
      <c r="E488" s="5">
        <v>33.619999999999997</v>
      </c>
    </row>
    <row r="489" spans="1:5" x14ac:dyDescent="0.2">
      <c r="A489" s="4">
        <v>488</v>
      </c>
      <c r="B489" s="4" t="s">
        <v>1147</v>
      </c>
      <c r="C489" s="4" t="s">
        <v>1148</v>
      </c>
      <c r="D489" s="5">
        <v>11.111582</v>
      </c>
      <c r="E489" s="5">
        <v>6.0900699999999999</v>
      </c>
    </row>
    <row r="490" spans="1:5" x14ac:dyDescent="0.2">
      <c r="A490" s="4">
        <v>489</v>
      </c>
      <c r="B490" s="4" t="s">
        <v>1149</v>
      </c>
      <c r="C490" s="4" t="s">
        <v>1150</v>
      </c>
      <c r="D490" s="5">
        <v>11.014987080000001</v>
      </c>
      <c r="E490" s="5">
        <v>18.636380000000003</v>
      </c>
    </row>
    <row r="491" spans="1:5" x14ac:dyDescent="0.2">
      <c r="A491" s="4">
        <v>490</v>
      </c>
      <c r="B491" s="4" t="s">
        <v>526</v>
      </c>
      <c r="C491" s="4" t="s">
        <v>527</v>
      </c>
      <c r="D491" s="5">
        <v>10.945592749999999</v>
      </c>
      <c r="E491" s="5">
        <v>2.3952499999999999</v>
      </c>
    </row>
    <row r="492" spans="1:5" x14ac:dyDescent="0.2">
      <c r="A492" s="4">
        <v>491</v>
      </c>
      <c r="B492" s="4" t="s">
        <v>1151</v>
      </c>
      <c r="C492" s="4" t="s">
        <v>1152</v>
      </c>
      <c r="D492" s="5">
        <v>10.459941000000001</v>
      </c>
      <c r="E492" s="5">
        <v>8.5109099999999991</v>
      </c>
    </row>
    <row r="493" spans="1:5" x14ac:dyDescent="0.2">
      <c r="A493" s="4">
        <v>492</v>
      </c>
      <c r="B493" s="4" t="s">
        <v>1153</v>
      </c>
      <c r="C493" s="4" t="s">
        <v>1154</v>
      </c>
      <c r="D493" s="5">
        <v>10.161592000000001</v>
      </c>
      <c r="E493" s="5">
        <v>5.0310199999999998</v>
      </c>
    </row>
    <row r="494" spans="1:5" x14ac:dyDescent="0.2">
      <c r="A494" s="4">
        <v>493</v>
      </c>
      <c r="B494" s="4" t="s">
        <v>265</v>
      </c>
      <c r="C494" s="4" t="s">
        <v>266</v>
      </c>
      <c r="D494" s="5">
        <v>10.1420035</v>
      </c>
      <c r="E494" s="5">
        <v>4.8394400000000006</v>
      </c>
    </row>
    <row r="495" spans="1:5" x14ac:dyDescent="0.2">
      <c r="A495" s="4">
        <v>494</v>
      </c>
      <c r="B495" s="4" t="s">
        <v>341</v>
      </c>
      <c r="C495" s="4" t="s">
        <v>342</v>
      </c>
      <c r="D495" s="5">
        <v>9.9159682500000006</v>
      </c>
      <c r="E495" s="5">
        <v>351.55879999999996</v>
      </c>
    </row>
    <row r="496" spans="1:5" x14ac:dyDescent="0.2">
      <c r="A496" s="4">
        <v>495</v>
      </c>
      <c r="B496" s="4" t="s">
        <v>434</v>
      </c>
      <c r="C496" s="4" t="s">
        <v>435</v>
      </c>
      <c r="D496" s="5">
        <v>9.8250180549999993</v>
      </c>
      <c r="E496" s="5">
        <v>17.38588</v>
      </c>
    </row>
    <row r="497" spans="1:5" x14ac:dyDescent="0.2">
      <c r="A497" s="4">
        <v>496</v>
      </c>
      <c r="B497" s="4" t="s">
        <v>93</v>
      </c>
      <c r="C497" s="4" t="s">
        <v>94</v>
      </c>
      <c r="D497" s="5">
        <v>9.7896929999999998</v>
      </c>
      <c r="E497" s="5">
        <v>11.679</v>
      </c>
    </row>
    <row r="498" spans="1:5" x14ac:dyDescent="0.2">
      <c r="A498" s="4">
        <v>497</v>
      </c>
      <c r="B498" s="4" t="s">
        <v>1155</v>
      </c>
      <c r="C498" s="4" t="s">
        <v>1156</v>
      </c>
      <c r="D498" s="5">
        <v>9.6529977500000008</v>
      </c>
      <c r="E498" s="5">
        <v>0.65897000000000006</v>
      </c>
    </row>
    <row r="499" spans="1:5" x14ac:dyDescent="0.2">
      <c r="A499" s="4">
        <v>498</v>
      </c>
      <c r="B499" s="4" t="s">
        <v>1157</v>
      </c>
      <c r="C499" s="4" t="s">
        <v>1158</v>
      </c>
      <c r="D499" s="5">
        <v>9.4947569999999999</v>
      </c>
      <c r="E499" s="5">
        <v>2.3333699999999999</v>
      </c>
    </row>
    <row r="500" spans="1:5" x14ac:dyDescent="0.2">
      <c r="A500" s="4">
        <v>499</v>
      </c>
      <c r="B500" s="4" t="s">
        <v>1159</v>
      </c>
      <c r="C500" s="4" t="s">
        <v>1160</v>
      </c>
      <c r="D500" s="5">
        <v>9.4546197500000009</v>
      </c>
      <c r="E500" s="5">
        <v>7.3319999999999999</v>
      </c>
    </row>
    <row r="501" spans="1:5" x14ac:dyDescent="0.2">
      <c r="A501" s="4">
        <v>500</v>
      </c>
      <c r="B501" s="4" t="s">
        <v>1161</v>
      </c>
      <c r="C501" s="4" t="s">
        <v>1162</v>
      </c>
      <c r="D501" s="5">
        <v>9.405951</v>
      </c>
      <c r="E501" s="5">
        <v>53.915949999999995</v>
      </c>
    </row>
    <row r="502" spans="1:5" x14ac:dyDescent="0.2">
      <c r="A502" s="4">
        <v>501</v>
      </c>
      <c r="B502" s="4" t="s">
        <v>307</v>
      </c>
      <c r="C502" s="4" t="s">
        <v>308</v>
      </c>
      <c r="D502" s="5">
        <v>9.3232990000000004</v>
      </c>
      <c r="E502" s="5">
        <v>13.533209999999999</v>
      </c>
    </row>
    <row r="503" spans="1:5" x14ac:dyDescent="0.2">
      <c r="A503" s="4">
        <v>502</v>
      </c>
      <c r="B503" s="4" t="s">
        <v>1163</v>
      </c>
      <c r="C503" s="4" t="s">
        <v>1164</v>
      </c>
      <c r="D503" s="5">
        <v>9.2956354999999995</v>
      </c>
      <c r="E503" s="5">
        <v>2.5750000000000002</v>
      </c>
    </row>
    <row r="504" spans="1:5" x14ac:dyDescent="0.2">
      <c r="A504" s="4">
        <v>503</v>
      </c>
      <c r="B504" s="4" t="s">
        <v>1165</v>
      </c>
      <c r="C504" s="4" t="s">
        <v>1166</v>
      </c>
      <c r="D504" s="5">
        <v>9.0700377499999991</v>
      </c>
      <c r="E504" s="5">
        <v>5.5789999999999997</v>
      </c>
    </row>
    <row r="505" spans="1:5" x14ac:dyDescent="0.2">
      <c r="A505" s="4">
        <v>504</v>
      </c>
      <c r="B505" s="4" t="s">
        <v>1167</v>
      </c>
      <c r="C505" s="4" t="s">
        <v>1168</v>
      </c>
      <c r="D505" s="5">
        <v>9.05318325</v>
      </c>
      <c r="E505" s="5">
        <v>8.8045000000000009</v>
      </c>
    </row>
    <row r="506" spans="1:5" x14ac:dyDescent="0.2">
      <c r="A506" s="4">
        <v>505</v>
      </c>
      <c r="B506" s="4" t="s">
        <v>1169</v>
      </c>
      <c r="C506" s="4" t="s">
        <v>1170</v>
      </c>
      <c r="D506" s="5">
        <v>9.0432987499999999</v>
      </c>
      <c r="E506" s="5">
        <v>3.7029999999999998</v>
      </c>
    </row>
    <row r="507" spans="1:5" x14ac:dyDescent="0.2">
      <c r="A507" s="4">
        <v>506</v>
      </c>
      <c r="B507" s="4" t="s">
        <v>1171</v>
      </c>
      <c r="C507" s="4" t="s">
        <v>1172</v>
      </c>
      <c r="D507" s="5">
        <v>9.0120380000000004</v>
      </c>
      <c r="E507" s="5">
        <v>64.9345</v>
      </c>
    </row>
    <row r="508" spans="1:5" x14ac:dyDescent="0.2">
      <c r="A508" s="4">
        <v>507</v>
      </c>
      <c r="B508" s="4" t="s">
        <v>37</v>
      </c>
      <c r="C508" s="4" t="s">
        <v>38</v>
      </c>
      <c r="D508" s="5">
        <v>8.9987255000000008</v>
      </c>
      <c r="E508" s="5">
        <v>9.3953699999999998</v>
      </c>
    </row>
    <row r="509" spans="1:5" x14ac:dyDescent="0.2">
      <c r="A509" s="4">
        <v>508</v>
      </c>
      <c r="B509" s="4" t="s">
        <v>448</v>
      </c>
      <c r="C509" s="4" t="s">
        <v>449</v>
      </c>
      <c r="D509" s="5">
        <v>8.9726952499999992</v>
      </c>
      <c r="E509" s="5">
        <v>10.333450000000001</v>
      </c>
    </row>
    <row r="510" spans="1:5" x14ac:dyDescent="0.2">
      <c r="A510" s="4">
        <v>509</v>
      </c>
      <c r="B510" s="4" t="s">
        <v>552</v>
      </c>
      <c r="C510" s="4" t="s">
        <v>553</v>
      </c>
      <c r="D510" s="5">
        <v>8.8888355000000008</v>
      </c>
      <c r="E510" s="5">
        <v>6.1525600000000003</v>
      </c>
    </row>
    <row r="511" spans="1:5" x14ac:dyDescent="0.2">
      <c r="A511" s="4">
        <v>510</v>
      </c>
      <c r="B511" s="4" t="s">
        <v>1173</v>
      </c>
      <c r="C511" s="4" t="s">
        <v>1174</v>
      </c>
      <c r="D511" s="5">
        <v>8.87650775</v>
      </c>
      <c r="E511" s="5">
        <v>16.4434</v>
      </c>
    </row>
    <row r="512" spans="1:5" x14ac:dyDescent="0.2">
      <c r="A512" s="4">
        <v>511</v>
      </c>
      <c r="B512" s="4" t="s">
        <v>375</v>
      </c>
      <c r="C512" s="4" t="s">
        <v>376</v>
      </c>
      <c r="D512" s="5">
        <v>8.8411179999999998</v>
      </c>
      <c r="E512" s="5">
        <v>7.0880000000000001</v>
      </c>
    </row>
    <row r="513" spans="1:5" x14ac:dyDescent="0.2">
      <c r="A513" s="4">
        <v>512</v>
      </c>
      <c r="B513" s="4" t="s">
        <v>540</v>
      </c>
      <c r="C513" s="4" t="s">
        <v>541</v>
      </c>
      <c r="D513" s="5">
        <v>8.8278289999999995</v>
      </c>
      <c r="E513" s="5">
        <v>61.640889999999999</v>
      </c>
    </row>
    <row r="514" spans="1:5" x14ac:dyDescent="0.2">
      <c r="A514" s="4">
        <v>513</v>
      </c>
      <c r="B514" s="4" t="s">
        <v>1175</v>
      </c>
      <c r="C514" s="4" t="s">
        <v>1176</v>
      </c>
      <c r="D514" s="5">
        <v>8.8140900000000002</v>
      </c>
      <c r="E514" s="5">
        <v>10.499000000000001</v>
      </c>
    </row>
    <row r="515" spans="1:5" x14ac:dyDescent="0.2">
      <c r="A515" s="4">
        <v>514</v>
      </c>
      <c r="B515" s="4" t="s">
        <v>1177</v>
      </c>
      <c r="C515" s="4" t="s">
        <v>1178</v>
      </c>
      <c r="D515" s="5">
        <v>8.7578064999999992</v>
      </c>
      <c r="E515" s="5">
        <v>11.55885</v>
      </c>
    </row>
    <row r="516" spans="1:5" x14ac:dyDescent="0.2">
      <c r="A516" s="4">
        <v>515</v>
      </c>
      <c r="B516" s="4" t="s">
        <v>1179</v>
      </c>
      <c r="C516" s="4" t="s">
        <v>1180</v>
      </c>
      <c r="D516" s="5">
        <v>8.6797737500000007</v>
      </c>
      <c r="E516" s="5">
        <v>1.9822500000000001</v>
      </c>
    </row>
    <row r="517" spans="1:5" x14ac:dyDescent="0.2">
      <c r="A517" s="4">
        <v>516</v>
      </c>
      <c r="B517" s="4" t="s">
        <v>408</v>
      </c>
      <c r="C517" s="4" t="s">
        <v>409</v>
      </c>
      <c r="D517" s="5">
        <v>8.5900642499999993</v>
      </c>
      <c r="E517" s="5">
        <v>15.75985</v>
      </c>
    </row>
    <row r="518" spans="1:5" x14ac:dyDescent="0.2">
      <c r="A518" s="4">
        <v>517</v>
      </c>
      <c r="B518" s="4" t="s">
        <v>1181</v>
      </c>
      <c r="C518" s="4" t="s">
        <v>1182</v>
      </c>
      <c r="D518" s="5">
        <v>8.5284777500000004</v>
      </c>
      <c r="E518" s="5">
        <v>7.4050000000000002</v>
      </c>
    </row>
    <row r="519" spans="1:5" x14ac:dyDescent="0.2">
      <c r="A519" s="4">
        <v>518</v>
      </c>
      <c r="B519" s="4" t="s">
        <v>1183</v>
      </c>
      <c r="C519" s="4" t="s">
        <v>1184</v>
      </c>
      <c r="D519" s="5">
        <v>8.3114795000000008</v>
      </c>
      <c r="E519" s="5">
        <v>10.16456</v>
      </c>
    </row>
    <row r="520" spans="1:5" x14ac:dyDescent="0.2">
      <c r="A520" s="4">
        <v>519</v>
      </c>
      <c r="B520" s="4" t="s">
        <v>1185</v>
      </c>
      <c r="C520" s="4" t="s">
        <v>1186</v>
      </c>
      <c r="D520" s="5">
        <v>7.7823017500000002</v>
      </c>
      <c r="E520" s="5">
        <v>8.2644199999999994</v>
      </c>
    </row>
    <row r="521" spans="1:5" x14ac:dyDescent="0.2">
      <c r="A521" s="4">
        <v>520</v>
      </c>
      <c r="B521" s="4" t="s">
        <v>1187</v>
      </c>
      <c r="C521" s="4" t="s">
        <v>1188</v>
      </c>
      <c r="D521" s="5">
        <v>7.6694767500000003</v>
      </c>
      <c r="E521" s="5">
        <v>2.87</v>
      </c>
    </row>
    <row r="522" spans="1:5" x14ac:dyDescent="0.2">
      <c r="A522" s="4">
        <v>521</v>
      </c>
      <c r="B522" s="4" t="s">
        <v>1189</v>
      </c>
      <c r="C522" s="4" t="s">
        <v>1190</v>
      </c>
      <c r="D522" s="5">
        <v>7.4603219999999997</v>
      </c>
      <c r="E522" s="5">
        <v>5.79915</v>
      </c>
    </row>
    <row r="523" spans="1:5" x14ac:dyDescent="0.2">
      <c r="A523" s="4">
        <v>522</v>
      </c>
      <c r="B523" s="4" t="s">
        <v>1191</v>
      </c>
      <c r="C523" s="4" t="s">
        <v>1192</v>
      </c>
      <c r="D523" s="5">
        <v>7.3609869999999997</v>
      </c>
      <c r="E523" s="5">
        <v>31.591000000000001</v>
      </c>
    </row>
    <row r="524" spans="1:5" x14ac:dyDescent="0.2">
      <c r="A524" s="4">
        <v>523</v>
      </c>
      <c r="B524" s="4" t="s">
        <v>1193</v>
      </c>
      <c r="C524" s="4" t="s">
        <v>1194</v>
      </c>
      <c r="D524" s="5">
        <v>7.2471837499999996</v>
      </c>
      <c r="E524" s="5">
        <v>0.43689999999999996</v>
      </c>
    </row>
    <row r="525" spans="1:5" x14ac:dyDescent="0.2">
      <c r="A525" s="4">
        <v>524</v>
      </c>
      <c r="B525" s="4" t="s">
        <v>1195</v>
      </c>
      <c r="C525" s="4" t="s">
        <v>1196</v>
      </c>
      <c r="D525" s="5">
        <v>7.2322018124999996</v>
      </c>
      <c r="E525" s="5">
        <v>3.5512899999999998</v>
      </c>
    </row>
    <row r="526" spans="1:5" x14ac:dyDescent="0.2">
      <c r="A526" s="4">
        <v>525</v>
      </c>
      <c r="B526" s="4" t="s">
        <v>377</v>
      </c>
      <c r="C526" s="4" t="s">
        <v>378</v>
      </c>
      <c r="D526" s="5">
        <v>7.030608</v>
      </c>
      <c r="E526" s="5">
        <v>55.48</v>
      </c>
    </row>
    <row r="527" spans="1:5" x14ac:dyDescent="0.2">
      <c r="A527" s="4">
        <v>526</v>
      </c>
      <c r="B527" s="4" t="s">
        <v>1197</v>
      </c>
      <c r="C527" s="4" t="s">
        <v>1198</v>
      </c>
      <c r="D527" s="5">
        <v>6.875343</v>
      </c>
      <c r="E527" s="5">
        <v>4.5990000000000002</v>
      </c>
    </row>
    <row r="528" spans="1:5" x14ac:dyDescent="0.2">
      <c r="A528" s="4">
        <v>527</v>
      </c>
      <c r="B528" s="4" t="s">
        <v>361</v>
      </c>
      <c r="C528" s="4" t="s">
        <v>362</v>
      </c>
      <c r="D528" s="5">
        <v>6.8120880000000001</v>
      </c>
      <c r="E528" s="5">
        <v>0.98499999999999999</v>
      </c>
    </row>
    <row r="529" spans="1:5" x14ac:dyDescent="0.2">
      <c r="A529" s="4">
        <v>528</v>
      </c>
      <c r="B529" s="4" t="s">
        <v>1199</v>
      </c>
      <c r="C529" s="4" t="s">
        <v>1200</v>
      </c>
      <c r="D529" s="5">
        <v>6.8109937499999997</v>
      </c>
      <c r="E529" s="5">
        <v>13.0528</v>
      </c>
    </row>
    <row r="530" spans="1:5" x14ac:dyDescent="0.2">
      <c r="A530" s="4">
        <v>529</v>
      </c>
      <c r="B530" s="4" t="s">
        <v>1201</v>
      </c>
      <c r="C530" s="4" t="s">
        <v>1202</v>
      </c>
      <c r="D530" s="5">
        <v>6.7764635000000002</v>
      </c>
      <c r="E530" s="5">
        <v>0.80300000000000005</v>
      </c>
    </row>
    <row r="531" spans="1:5" x14ac:dyDescent="0.2">
      <c r="A531" s="4">
        <v>530</v>
      </c>
      <c r="B531" s="4" t="s">
        <v>1203</v>
      </c>
      <c r="C531" s="4" t="s">
        <v>1204</v>
      </c>
      <c r="D531" s="5">
        <v>6.6854509999999996</v>
      </c>
      <c r="E531" s="5">
        <v>8.2936899999999998</v>
      </c>
    </row>
    <row r="532" spans="1:5" x14ac:dyDescent="0.2">
      <c r="A532" s="4">
        <v>531</v>
      </c>
      <c r="B532" s="4" t="s">
        <v>1205</v>
      </c>
      <c r="C532" s="4" t="s">
        <v>1206</v>
      </c>
      <c r="D532" s="5">
        <v>6.6565517500000002</v>
      </c>
      <c r="E532" s="5">
        <v>9.9500599999999988</v>
      </c>
    </row>
    <row r="533" spans="1:5" x14ac:dyDescent="0.2">
      <c r="A533" s="4">
        <v>532</v>
      </c>
      <c r="B533" s="4" t="s">
        <v>1207</v>
      </c>
      <c r="C533" s="4" t="s">
        <v>1208</v>
      </c>
      <c r="D533" s="5">
        <v>6.639208</v>
      </c>
      <c r="E533" s="5">
        <v>4.9529300000000003</v>
      </c>
    </row>
    <row r="534" spans="1:5" x14ac:dyDescent="0.2">
      <c r="A534" s="4">
        <v>533</v>
      </c>
      <c r="B534" s="4" t="s">
        <v>1209</v>
      </c>
      <c r="C534" s="4" t="s">
        <v>1210</v>
      </c>
      <c r="D534" s="5">
        <v>6.6270094999999998</v>
      </c>
      <c r="E534" s="5">
        <v>3.9385500000000002</v>
      </c>
    </row>
    <row r="535" spans="1:5" x14ac:dyDescent="0.2">
      <c r="A535" s="4">
        <v>534</v>
      </c>
      <c r="B535" s="4" t="s">
        <v>1211</v>
      </c>
      <c r="C535" s="4" t="s">
        <v>1212</v>
      </c>
      <c r="D535" s="5">
        <v>6.5562040000000001</v>
      </c>
      <c r="E535" s="5">
        <v>0.95899999999999996</v>
      </c>
    </row>
    <row r="536" spans="1:5" x14ac:dyDescent="0.2">
      <c r="A536" s="4">
        <v>535</v>
      </c>
      <c r="B536" s="4" t="s">
        <v>1213</v>
      </c>
      <c r="C536" s="4" t="s">
        <v>1214</v>
      </c>
      <c r="D536" s="5">
        <v>6.4272179999999999</v>
      </c>
      <c r="E536" s="5">
        <v>24.2468</v>
      </c>
    </row>
    <row r="537" spans="1:5" x14ac:dyDescent="0.2">
      <c r="A537" s="4">
        <v>536</v>
      </c>
      <c r="B537" s="4" t="s">
        <v>492</v>
      </c>
      <c r="C537" s="4" t="s">
        <v>493</v>
      </c>
      <c r="D537" s="5">
        <v>6.4218520000000003</v>
      </c>
      <c r="E537" s="5">
        <v>0.10987999999999999</v>
      </c>
    </row>
    <row r="538" spans="1:5" x14ac:dyDescent="0.2">
      <c r="A538" s="4">
        <v>537</v>
      </c>
      <c r="B538" s="4" t="s">
        <v>1215</v>
      </c>
      <c r="C538" s="4" t="s">
        <v>1216</v>
      </c>
      <c r="D538" s="5">
        <v>6.3529764999999996</v>
      </c>
      <c r="E538" s="5">
        <v>1.94876</v>
      </c>
    </row>
    <row r="539" spans="1:5" x14ac:dyDescent="0.2">
      <c r="A539" s="4">
        <v>538</v>
      </c>
      <c r="B539" s="4" t="s">
        <v>1217</v>
      </c>
      <c r="C539" s="4" t="s">
        <v>1218</v>
      </c>
      <c r="D539" s="5">
        <v>6.168463</v>
      </c>
      <c r="E539" s="5">
        <v>17.47</v>
      </c>
    </row>
    <row r="540" spans="1:5" x14ac:dyDescent="0.2">
      <c r="A540" s="4">
        <v>539</v>
      </c>
      <c r="B540" s="4" t="s">
        <v>1219</v>
      </c>
      <c r="C540" s="4" t="s">
        <v>1220</v>
      </c>
      <c r="D540" s="5">
        <v>6.014659</v>
      </c>
      <c r="E540" s="5">
        <v>3.9504999999999999</v>
      </c>
    </row>
    <row r="541" spans="1:5" x14ac:dyDescent="0.2">
      <c r="A541" s="4">
        <v>540</v>
      </c>
      <c r="B541" s="4" t="s">
        <v>1221</v>
      </c>
      <c r="C541" s="4" t="s">
        <v>1222</v>
      </c>
      <c r="D541" s="5">
        <v>5.9974358125</v>
      </c>
      <c r="E541" s="5">
        <v>2.4991100000000004</v>
      </c>
    </row>
    <row r="542" spans="1:5" x14ac:dyDescent="0.2">
      <c r="A542" s="4">
        <v>541</v>
      </c>
      <c r="B542" s="4" t="s">
        <v>1223</v>
      </c>
      <c r="C542" s="4" t="s">
        <v>1224</v>
      </c>
      <c r="D542" s="5">
        <v>5.7609112500000004</v>
      </c>
      <c r="E542" s="5">
        <v>17.081009999999999</v>
      </c>
    </row>
    <row r="543" spans="1:5" x14ac:dyDescent="0.2">
      <c r="A543" s="4">
        <v>542</v>
      </c>
      <c r="B543" s="4" t="s">
        <v>1225</v>
      </c>
      <c r="C543" s="4" t="s">
        <v>1226</v>
      </c>
      <c r="D543" s="5">
        <v>5.6305139999999998</v>
      </c>
      <c r="E543" s="5">
        <v>1.7000000000000001E-2</v>
      </c>
    </row>
    <row r="544" spans="1:5" x14ac:dyDescent="0.2">
      <c r="A544" s="4">
        <v>543</v>
      </c>
      <c r="B544" s="4" t="s">
        <v>1227</v>
      </c>
      <c r="C544" s="4" t="s">
        <v>1228</v>
      </c>
      <c r="D544" s="5">
        <v>5.5978744999999996</v>
      </c>
      <c r="E544" s="5">
        <v>6.3289999999999997</v>
      </c>
    </row>
    <row r="545" spans="1:5" x14ac:dyDescent="0.2">
      <c r="A545" s="4">
        <v>544</v>
      </c>
      <c r="B545" s="4" t="s">
        <v>321</v>
      </c>
      <c r="C545" s="4" t="s">
        <v>322</v>
      </c>
      <c r="D545" s="5">
        <v>5.5170412500000001</v>
      </c>
      <c r="E545" s="5">
        <v>2.8006500000000001</v>
      </c>
    </row>
    <row r="546" spans="1:5" x14ac:dyDescent="0.2">
      <c r="A546" s="4">
        <v>545</v>
      </c>
      <c r="B546" s="4" t="s">
        <v>1229</v>
      </c>
      <c r="C546" s="4" t="s">
        <v>1230</v>
      </c>
      <c r="D546" s="5">
        <v>5.4826182499999998</v>
      </c>
      <c r="E546" s="5">
        <v>44.045480000000005</v>
      </c>
    </row>
    <row r="547" spans="1:5" x14ac:dyDescent="0.2">
      <c r="A547" s="4">
        <v>546</v>
      </c>
      <c r="B547" s="4" t="s">
        <v>271</v>
      </c>
      <c r="C547" s="4" t="s">
        <v>272</v>
      </c>
      <c r="D547" s="5">
        <v>5.4695020000000003</v>
      </c>
      <c r="E547" s="5">
        <v>17.533000000000001</v>
      </c>
    </row>
    <row r="548" spans="1:5" x14ac:dyDescent="0.2">
      <c r="A548" s="4">
        <v>547</v>
      </c>
      <c r="B548" s="4" t="s">
        <v>243</v>
      </c>
      <c r="C548" s="4" t="s">
        <v>244</v>
      </c>
      <c r="D548" s="5">
        <v>5.4436850000000003</v>
      </c>
      <c r="E548" s="5">
        <v>495.4</v>
      </c>
    </row>
    <row r="549" spans="1:5" x14ac:dyDescent="0.2">
      <c r="A549" s="4">
        <v>548</v>
      </c>
      <c r="B549" s="4" t="s">
        <v>1231</v>
      </c>
      <c r="C549" s="4" t="s">
        <v>1232</v>
      </c>
      <c r="D549" s="5">
        <v>5.3458775000000003</v>
      </c>
      <c r="E549" s="5">
        <v>0.26600000000000001</v>
      </c>
    </row>
    <row r="550" spans="1:5" x14ac:dyDescent="0.2">
      <c r="A550" s="4">
        <v>549</v>
      </c>
      <c r="B550" s="4" t="s">
        <v>1233</v>
      </c>
      <c r="C550" s="4" t="s">
        <v>1234</v>
      </c>
      <c r="D550" s="5">
        <v>5.2512144999999997</v>
      </c>
      <c r="E550" s="5">
        <v>4.3370600000000001</v>
      </c>
    </row>
    <row r="551" spans="1:5" x14ac:dyDescent="0.2">
      <c r="A551" s="4">
        <v>550</v>
      </c>
      <c r="B551" s="4" t="s">
        <v>1235</v>
      </c>
      <c r="C551" s="4" t="s">
        <v>1236</v>
      </c>
      <c r="D551" s="5">
        <v>5.1772632500000002</v>
      </c>
      <c r="E551" s="5">
        <v>6.7284600000000001</v>
      </c>
    </row>
    <row r="552" spans="1:5" x14ac:dyDescent="0.2">
      <c r="A552" s="4">
        <v>551</v>
      </c>
      <c r="B552" s="4" t="s">
        <v>303</v>
      </c>
      <c r="C552" s="4" t="s">
        <v>304</v>
      </c>
      <c r="D552" s="5">
        <v>5.0331881099999993</v>
      </c>
      <c r="E552" s="5">
        <v>1.8877299999999999</v>
      </c>
    </row>
    <row r="553" spans="1:5" x14ac:dyDescent="0.2">
      <c r="A553" s="4">
        <v>552</v>
      </c>
      <c r="B553" s="4" t="s">
        <v>245</v>
      </c>
      <c r="C553" s="4" t="s">
        <v>246</v>
      </c>
      <c r="D553" s="5">
        <v>4.8580312499999998</v>
      </c>
      <c r="E553" s="5">
        <v>2.129</v>
      </c>
    </row>
    <row r="554" spans="1:5" x14ac:dyDescent="0.2">
      <c r="A554" s="4">
        <v>553</v>
      </c>
      <c r="B554" s="4" t="s">
        <v>1237</v>
      </c>
      <c r="C554" s="4" t="s">
        <v>1238</v>
      </c>
      <c r="D554" s="5">
        <v>4.8225654999999996</v>
      </c>
      <c r="E554" s="5">
        <v>0.03</v>
      </c>
    </row>
    <row r="555" spans="1:5" x14ac:dyDescent="0.2">
      <c r="A555" s="4">
        <v>554</v>
      </c>
      <c r="B555" s="4" t="s">
        <v>1239</v>
      </c>
      <c r="C555" s="4" t="s">
        <v>1240</v>
      </c>
      <c r="D555" s="5">
        <v>4.7810152500000003</v>
      </c>
      <c r="E555" s="5">
        <v>0.84</v>
      </c>
    </row>
    <row r="556" spans="1:5" x14ac:dyDescent="0.2">
      <c r="A556" s="4">
        <v>555</v>
      </c>
      <c r="B556" s="4" t="s">
        <v>1241</v>
      </c>
      <c r="C556" s="4" t="s">
        <v>1242</v>
      </c>
      <c r="D556" s="5">
        <v>4.7431169999999998</v>
      </c>
      <c r="E556" s="5">
        <v>2.2221600000000001</v>
      </c>
    </row>
    <row r="557" spans="1:5" x14ac:dyDescent="0.2">
      <c r="A557" s="4">
        <v>556</v>
      </c>
      <c r="B557" s="4" t="s">
        <v>1243</v>
      </c>
      <c r="C557" s="4" t="s">
        <v>1244</v>
      </c>
      <c r="D557" s="5">
        <v>4.6197545499999997</v>
      </c>
      <c r="E557" s="5">
        <v>16.097930000000002</v>
      </c>
    </row>
    <row r="558" spans="1:5" x14ac:dyDescent="0.2">
      <c r="A558" s="4">
        <v>557</v>
      </c>
      <c r="B558" s="4" t="s">
        <v>1245</v>
      </c>
      <c r="C558" s="4" t="s">
        <v>1246</v>
      </c>
      <c r="D558" s="5">
        <v>4.5599999999999996</v>
      </c>
      <c r="E558" s="5">
        <v>48.9</v>
      </c>
    </row>
    <row r="559" spans="1:5" x14ac:dyDescent="0.2">
      <c r="A559" s="4">
        <v>558</v>
      </c>
      <c r="B559" s="4" t="s">
        <v>438</v>
      </c>
      <c r="C559" s="4" t="s">
        <v>439</v>
      </c>
      <c r="D559" s="5">
        <v>4.5058187500000004</v>
      </c>
      <c r="E559" s="5">
        <v>3.98062</v>
      </c>
    </row>
    <row r="560" spans="1:5" x14ac:dyDescent="0.2">
      <c r="A560" s="4">
        <v>559</v>
      </c>
      <c r="B560" s="4" t="s">
        <v>1247</v>
      </c>
      <c r="C560" s="4" t="s">
        <v>1248</v>
      </c>
      <c r="D560" s="5">
        <v>4.4466799999999997</v>
      </c>
      <c r="E560" s="5">
        <v>0.63800000000000001</v>
      </c>
    </row>
    <row r="561" spans="1:5" x14ac:dyDescent="0.2">
      <c r="A561" s="4">
        <v>560</v>
      </c>
      <c r="B561" s="4" t="s">
        <v>1249</v>
      </c>
      <c r="C561" s="4" t="s">
        <v>1250</v>
      </c>
      <c r="D561" s="5">
        <v>4.3951218000000001</v>
      </c>
      <c r="E561" s="5">
        <v>15.413650000000002</v>
      </c>
    </row>
    <row r="562" spans="1:5" x14ac:dyDescent="0.2">
      <c r="A562" s="4">
        <v>561</v>
      </c>
      <c r="B562" s="4" t="s">
        <v>1251</v>
      </c>
      <c r="C562" s="4" t="s">
        <v>1252</v>
      </c>
      <c r="D562" s="5">
        <v>4.3794279999999999</v>
      </c>
      <c r="E562" s="5">
        <v>1.125</v>
      </c>
    </row>
    <row r="563" spans="1:5" x14ac:dyDescent="0.2">
      <c r="A563" s="4">
        <v>562</v>
      </c>
      <c r="B563" s="4" t="s">
        <v>1253</v>
      </c>
      <c r="C563" s="4" t="s">
        <v>1254</v>
      </c>
      <c r="D563" s="5">
        <v>4.2827145</v>
      </c>
      <c r="E563" s="5">
        <v>4.1219999999999999</v>
      </c>
    </row>
    <row r="564" spans="1:5" x14ac:dyDescent="0.2">
      <c r="A564" s="4">
        <v>563</v>
      </c>
      <c r="B564" s="4" t="s">
        <v>1255</v>
      </c>
      <c r="C564" s="4" t="s">
        <v>1256</v>
      </c>
      <c r="D564" s="5">
        <v>4.2758485000000004</v>
      </c>
      <c r="E564" s="5">
        <v>5.3250399999999987</v>
      </c>
    </row>
    <row r="565" spans="1:5" x14ac:dyDescent="0.2">
      <c r="A565" s="4">
        <v>564</v>
      </c>
      <c r="B565" s="4" t="s">
        <v>1257</v>
      </c>
      <c r="C565" s="4" t="s">
        <v>1258</v>
      </c>
      <c r="D565" s="5">
        <v>4.2567659999999998</v>
      </c>
      <c r="E565" s="5">
        <v>9.1959999999999997</v>
      </c>
    </row>
    <row r="566" spans="1:5" x14ac:dyDescent="0.2">
      <c r="A566" s="4">
        <v>565</v>
      </c>
      <c r="B566" s="4" t="s">
        <v>1259</v>
      </c>
      <c r="C566" s="4" t="s">
        <v>1260</v>
      </c>
      <c r="D566" s="5">
        <v>4.220059</v>
      </c>
      <c r="E566" s="5">
        <v>11.215</v>
      </c>
    </row>
    <row r="567" spans="1:5" x14ac:dyDescent="0.2">
      <c r="A567" s="4">
        <v>566</v>
      </c>
      <c r="B567" s="4" t="s">
        <v>295</v>
      </c>
      <c r="C567" s="4" t="s">
        <v>296</v>
      </c>
      <c r="D567" s="5">
        <v>4.1820254600000002</v>
      </c>
      <c r="E567" s="5">
        <v>3.0348099999999998</v>
      </c>
    </row>
    <row r="568" spans="1:5" x14ac:dyDescent="0.2">
      <c r="A568" s="4">
        <v>567</v>
      </c>
      <c r="B568" s="4" t="s">
        <v>1261</v>
      </c>
      <c r="C568" s="4" t="s">
        <v>1262</v>
      </c>
      <c r="D568" s="5">
        <v>4.17</v>
      </c>
      <c r="E568" s="5">
        <v>22.574999999999999</v>
      </c>
    </row>
    <row r="569" spans="1:5" x14ac:dyDescent="0.2">
      <c r="A569" s="4">
        <v>568</v>
      </c>
      <c r="B569" s="4" t="s">
        <v>355</v>
      </c>
      <c r="C569" s="4" t="s">
        <v>356</v>
      </c>
      <c r="D569" s="5">
        <v>4.1273350000000004</v>
      </c>
      <c r="E569" s="5">
        <v>33.583380000000005</v>
      </c>
    </row>
    <row r="570" spans="1:5" x14ac:dyDescent="0.2">
      <c r="A570" s="4">
        <v>569</v>
      </c>
      <c r="B570" s="4" t="s">
        <v>1263</v>
      </c>
      <c r="C570" s="4" t="s">
        <v>1264</v>
      </c>
      <c r="D570" s="5">
        <v>4.1091800000000003</v>
      </c>
      <c r="E570" s="5">
        <v>13.797000000000001</v>
      </c>
    </row>
    <row r="571" spans="1:5" x14ac:dyDescent="0.2">
      <c r="A571" s="4">
        <v>570</v>
      </c>
      <c r="B571" s="4" t="s">
        <v>1265</v>
      </c>
      <c r="C571" s="4" t="s">
        <v>1266</v>
      </c>
      <c r="D571" s="5">
        <v>4.0902134431250001</v>
      </c>
      <c r="E571" s="5">
        <v>0.34621999999999997</v>
      </c>
    </row>
    <row r="572" spans="1:5" x14ac:dyDescent="0.2">
      <c r="A572" s="4">
        <v>571</v>
      </c>
      <c r="B572" s="4" t="s">
        <v>504</v>
      </c>
      <c r="C572" s="4" t="s">
        <v>505</v>
      </c>
      <c r="D572" s="5">
        <v>4.0690945000000003</v>
      </c>
      <c r="E572" s="5">
        <v>4.7558099999999994</v>
      </c>
    </row>
    <row r="573" spans="1:5" x14ac:dyDescent="0.2">
      <c r="A573" s="4">
        <v>572</v>
      </c>
      <c r="B573" s="4" t="s">
        <v>1267</v>
      </c>
      <c r="C573" s="4" t="s">
        <v>1268</v>
      </c>
      <c r="D573" s="5">
        <v>3.9005277500000002</v>
      </c>
      <c r="E573" s="5">
        <v>1.3</v>
      </c>
    </row>
    <row r="574" spans="1:5" x14ac:dyDescent="0.2">
      <c r="A574" s="4">
        <v>573</v>
      </c>
      <c r="B574" s="4" t="s">
        <v>490</v>
      </c>
      <c r="C574" s="4" t="s">
        <v>491</v>
      </c>
      <c r="D574" s="5">
        <v>3.7470810000000001</v>
      </c>
      <c r="E574" s="5">
        <v>1.7010000000000001</v>
      </c>
    </row>
    <row r="575" spans="1:5" x14ac:dyDescent="0.2">
      <c r="A575" s="4">
        <v>574</v>
      </c>
      <c r="B575" s="4" t="s">
        <v>1269</v>
      </c>
      <c r="C575" s="4" t="s">
        <v>1270</v>
      </c>
      <c r="D575" s="5">
        <v>3.7374828000000004</v>
      </c>
      <c r="E575" s="5">
        <v>1.169</v>
      </c>
    </row>
    <row r="576" spans="1:5" x14ac:dyDescent="0.2">
      <c r="A576" s="4">
        <v>575</v>
      </c>
      <c r="B576" s="4" t="s">
        <v>1271</v>
      </c>
      <c r="C576" s="4" t="s">
        <v>1272</v>
      </c>
      <c r="D576" s="5">
        <v>3.7097755000000001</v>
      </c>
      <c r="E576" s="5">
        <v>1.80094</v>
      </c>
    </row>
    <row r="577" spans="1:5" x14ac:dyDescent="0.2">
      <c r="A577" s="4">
        <v>576</v>
      </c>
      <c r="B577" s="4" t="s">
        <v>1273</v>
      </c>
      <c r="C577" s="4" t="s">
        <v>1274</v>
      </c>
      <c r="D577" s="5">
        <v>3.6755255</v>
      </c>
      <c r="E577" s="5">
        <v>41.008000000000003</v>
      </c>
    </row>
    <row r="578" spans="1:5" x14ac:dyDescent="0.2">
      <c r="A578" s="4">
        <v>577</v>
      </c>
      <c r="B578" s="4" t="s">
        <v>1275</v>
      </c>
      <c r="C578" s="4" t="s">
        <v>1276</v>
      </c>
      <c r="D578" s="5">
        <v>3.6707040000000002</v>
      </c>
      <c r="E578" s="5">
        <v>55.347000000000001</v>
      </c>
    </row>
    <row r="579" spans="1:5" x14ac:dyDescent="0.2">
      <c r="A579" s="4">
        <v>578</v>
      </c>
      <c r="B579" s="4" t="s">
        <v>1277</v>
      </c>
      <c r="C579" s="4" t="s">
        <v>1278</v>
      </c>
      <c r="D579" s="5">
        <v>3.6477599999999999</v>
      </c>
      <c r="E579" s="5">
        <v>360</v>
      </c>
    </row>
    <row r="580" spans="1:5" x14ac:dyDescent="0.2">
      <c r="A580" s="4">
        <v>579</v>
      </c>
      <c r="B580" s="4" t="s">
        <v>1279</v>
      </c>
      <c r="C580" s="4" t="s">
        <v>1280</v>
      </c>
      <c r="D580" s="5">
        <v>3.63221806</v>
      </c>
      <c r="E580" s="5">
        <v>14.411</v>
      </c>
    </row>
    <row r="581" spans="1:5" x14ac:dyDescent="0.2">
      <c r="A581" s="4">
        <v>580</v>
      </c>
      <c r="B581" s="4" t="s">
        <v>1281</v>
      </c>
      <c r="C581" s="4" t="s">
        <v>1282</v>
      </c>
      <c r="D581" s="5">
        <v>3.6047549999999999</v>
      </c>
      <c r="E581" s="5">
        <v>13.409000000000001</v>
      </c>
    </row>
    <row r="582" spans="1:5" x14ac:dyDescent="0.2">
      <c r="A582" s="4">
        <v>581</v>
      </c>
      <c r="B582" s="4" t="s">
        <v>1283</v>
      </c>
      <c r="C582" s="4" t="s">
        <v>1284</v>
      </c>
      <c r="D582" s="5">
        <v>3.60097625</v>
      </c>
      <c r="E582" s="5">
        <v>0.38900000000000001</v>
      </c>
    </row>
    <row r="583" spans="1:5" x14ac:dyDescent="0.2">
      <c r="A583" s="4">
        <v>582</v>
      </c>
      <c r="B583" s="4" t="s">
        <v>1285</v>
      </c>
      <c r="C583" s="4" t="s">
        <v>1286</v>
      </c>
      <c r="D583" s="5">
        <v>3.4891209999999999</v>
      </c>
      <c r="E583" s="5">
        <v>5.78</v>
      </c>
    </row>
    <row r="584" spans="1:5" x14ac:dyDescent="0.2">
      <c r="A584" s="4">
        <v>583</v>
      </c>
      <c r="B584" s="4" t="s">
        <v>1287</v>
      </c>
      <c r="C584" s="4" t="s">
        <v>1288</v>
      </c>
      <c r="D584" s="5">
        <v>3.4746717500000002</v>
      </c>
      <c r="E584" s="5">
        <v>3.9330799999999999</v>
      </c>
    </row>
    <row r="585" spans="1:5" x14ac:dyDescent="0.2">
      <c r="A585" s="4">
        <v>584</v>
      </c>
      <c r="B585" s="4" t="s">
        <v>49</v>
      </c>
      <c r="C585" s="4" t="s">
        <v>50</v>
      </c>
      <c r="D585" s="5">
        <v>3.4510000000000001</v>
      </c>
      <c r="E585" s="5">
        <v>297.2</v>
      </c>
    </row>
    <row r="586" spans="1:5" x14ac:dyDescent="0.2">
      <c r="A586" s="4">
        <v>585</v>
      </c>
      <c r="B586" s="4" t="s">
        <v>1289</v>
      </c>
      <c r="C586" s="4" t="s">
        <v>1290</v>
      </c>
      <c r="D586" s="5">
        <v>3.38</v>
      </c>
      <c r="E586" s="5">
        <v>20</v>
      </c>
    </row>
    <row r="587" spans="1:5" x14ac:dyDescent="0.2">
      <c r="A587" s="4">
        <v>586</v>
      </c>
      <c r="B587" s="4" t="s">
        <v>1291</v>
      </c>
      <c r="C587" s="4" t="s">
        <v>1292</v>
      </c>
      <c r="D587" s="5">
        <v>3.2522690000000001</v>
      </c>
      <c r="E587" s="5">
        <v>3.6864899999999996</v>
      </c>
    </row>
    <row r="588" spans="1:5" x14ac:dyDescent="0.2">
      <c r="A588" s="4">
        <v>587</v>
      </c>
      <c r="B588" s="4" t="s">
        <v>191</v>
      </c>
      <c r="C588" s="4" t="s">
        <v>192</v>
      </c>
      <c r="D588" s="5">
        <v>3.2493862</v>
      </c>
      <c r="E588" s="5">
        <v>4.1901700000000002</v>
      </c>
    </row>
    <row r="589" spans="1:5" x14ac:dyDescent="0.2">
      <c r="A589" s="4">
        <v>588</v>
      </c>
      <c r="B589" s="4" t="s">
        <v>1293</v>
      </c>
      <c r="C589" s="4" t="s">
        <v>1294</v>
      </c>
      <c r="D589" s="5">
        <v>3.2462490000000002</v>
      </c>
      <c r="E589" s="5">
        <v>1.966E-2</v>
      </c>
    </row>
    <row r="590" spans="1:5" x14ac:dyDescent="0.2">
      <c r="A590" s="4">
        <v>589</v>
      </c>
      <c r="B590" s="4" t="s">
        <v>279</v>
      </c>
      <c r="C590" s="4" t="s">
        <v>280</v>
      </c>
      <c r="D590" s="5">
        <v>3.12791475</v>
      </c>
      <c r="E590" s="5">
        <v>6.9083100000000002</v>
      </c>
    </row>
    <row r="591" spans="1:5" x14ac:dyDescent="0.2">
      <c r="A591" s="4">
        <v>590</v>
      </c>
      <c r="B591" s="4" t="s">
        <v>1295</v>
      </c>
      <c r="C591" s="4" t="s">
        <v>1296</v>
      </c>
      <c r="D591" s="5">
        <v>3.0685015</v>
      </c>
      <c r="E591" s="5">
        <v>2</v>
      </c>
    </row>
    <row r="592" spans="1:5" x14ac:dyDescent="0.2">
      <c r="A592" s="4">
        <v>591</v>
      </c>
      <c r="B592" s="4" t="s">
        <v>1297</v>
      </c>
      <c r="C592" s="4" t="s">
        <v>1298</v>
      </c>
      <c r="D592" s="5">
        <v>3.0121560000000001</v>
      </c>
      <c r="E592" s="5">
        <v>0.95</v>
      </c>
    </row>
    <row r="593" spans="1:5" x14ac:dyDescent="0.2">
      <c r="A593" s="4">
        <v>592</v>
      </c>
      <c r="B593" s="4" t="s">
        <v>1299</v>
      </c>
      <c r="C593" s="4" t="s">
        <v>1300</v>
      </c>
      <c r="D593" s="5">
        <v>3.0099860000000001</v>
      </c>
      <c r="E593" s="5">
        <v>9.1980000000000004</v>
      </c>
    </row>
    <row r="594" spans="1:5" x14ac:dyDescent="0.2">
      <c r="A594" s="4">
        <v>593</v>
      </c>
      <c r="B594" s="4" t="s">
        <v>1301</v>
      </c>
      <c r="C594" s="4" t="s">
        <v>1302</v>
      </c>
      <c r="D594" s="5">
        <v>2.9068710000000002</v>
      </c>
      <c r="E594" s="5">
        <v>10.08</v>
      </c>
    </row>
    <row r="595" spans="1:5" x14ac:dyDescent="0.2">
      <c r="A595" s="4">
        <v>594</v>
      </c>
      <c r="B595" s="4" t="s">
        <v>1303</v>
      </c>
      <c r="C595" s="4" t="s">
        <v>1304</v>
      </c>
      <c r="D595" s="5">
        <v>2.88895225</v>
      </c>
      <c r="E595" s="5">
        <v>3.48</v>
      </c>
    </row>
    <row r="596" spans="1:5" x14ac:dyDescent="0.2">
      <c r="A596" s="4">
        <v>595</v>
      </c>
      <c r="B596" s="4" t="s">
        <v>1305</v>
      </c>
      <c r="C596" s="4" t="s">
        <v>1306</v>
      </c>
      <c r="D596" s="5">
        <v>2.8774717500000002</v>
      </c>
      <c r="E596" s="5">
        <v>62.222059999999999</v>
      </c>
    </row>
    <row r="597" spans="1:5" x14ac:dyDescent="0.2">
      <c r="A597" s="4">
        <v>596</v>
      </c>
      <c r="B597" s="4" t="s">
        <v>458</v>
      </c>
      <c r="C597" s="4" t="s">
        <v>459</v>
      </c>
      <c r="D597" s="5">
        <v>2.875</v>
      </c>
      <c r="E597" s="5">
        <v>327.27</v>
      </c>
    </row>
    <row r="598" spans="1:5" x14ac:dyDescent="0.2">
      <c r="A598" s="4">
        <v>597</v>
      </c>
      <c r="B598" s="4" t="s">
        <v>1307</v>
      </c>
      <c r="C598" s="4" t="s">
        <v>1308</v>
      </c>
      <c r="D598" s="5">
        <v>2.8248065000000002</v>
      </c>
      <c r="E598" s="5">
        <v>1.66428</v>
      </c>
    </row>
    <row r="599" spans="1:5" x14ac:dyDescent="0.2">
      <c r="A599" s="4">
        <v>598</v>
      </c>
      <c r="B599" s="4" t="s">
        <v>1309</v>
      </c>
      <c r="C599" s="4" t="s">
        <v>1310</v>
      </c>
      <c r="D599" s="5">
        <v>2.8221440000000002</v>
      </c>
      <c r="E599" s="5">
        <v>3.234</v>
      </c>
    </row>
    <row r="600" spans="1:5" x14ac:dyDescent="0.2">
      <c r="A600" s="4">
        <v>599</v>
      </c>
      <c r="B600" s="4" t="s">
        <v>1311</v>
      </c>
      <c r="C600" s="4" t="s">
        <v>1312</v>
      </c>
      <c r="D600" s="5">
        <v>2.8020577499999999</v>
      </c>
      <c r="E600" s="5">
        <v>2.3119999999999998</v>
      </c>
    </row>
    <row r="601" spans="1:5" x14ac:dyDescent="0.2">
      <c r="A601" s="4">
        <v>600</v>
      </c>
      <c r="B601" s="4" t="s">
        <v>1313</v>
      </c>
      <c r="C601" s="4" t="s">
        <v>1314</v>
      </c>
      <c r="D601" s="5">
        <v>2.7913025</v>
      </c>
      <c r="E601" s="5">
        <v>0.10223</v>
      </c>
    </row>
    <row r="602" spans="1:5" x14ac:dyDescent="0.2">
      <c r="A602" s="4">
        <v>601</v>
      </c>
      <c r="B602" s="4" t="s">
        <v>1315</v>
      </c>
      <c r="C602" s="4" t="s">
        <v>1316</v>
      </c>
      <c r="D602" s="5">
        <v>2.7782451500000001</v>
      </c>
      <c r="E602" s="5">
        <v>4.2158500000000005</v>
      </c>
    </row>
    <row r="603" spans="1:5" x14ac:dyDescent="0.2">
      <c r="A603" s="4">
        <v>602</v>
      </c>
      <c r="B603" s="4" t="s">
        <v>1317</v>
      </c>
      <c r="C603" s="4" t="s">
        <v>1318</v>
      </c>
      <c r="D603" s="5">
        <v>2.7696605000000001</v>
      </c>
      <c r="E603" s="5">
        <v>0.83532000000000006</v>
      </c>
    </row>
    <row r="604" spans="1:5" x14ac:dyDescent="0.2">
      <c r="A604" s="4">
        <v>603</v>
      </c>
      <c r="B604" s="4" t="s">
        <v>390</v>
      </c>
      <c r="C604" s="4" t="s">
        <v>391</v>
      </c>
      <c r="D604" s="5">
        <v>2.745771</v>
      </c>
      <c r="E604" s="5">
        <v>1.18557</v>
      </c>
    </row>
    <row r="605" spans="1:5" x14ac:dyDescent="0.2">
      <c r="A605" s="4">
        <v>604</v>
      </c>
      <c r="B605" s="4" t="s">
        <v>67</v>
      </c>
      <c r="C605" s="4" t="s">
        <v>68</v>
      </c>
      <c r="D605" s="5">
        <v>2.64138925</v>
      </c>
      <c r="E605" s="5">
        <v>3.7505999999999999</v>
      </c>
    </row>
    <row r="606" spans="1:5" x14ac:dyDescent="0.2">
      <c r="A606" s="4">
        <v>605</v>
      </c>
      <c r="B606" s="4" t="s">
        <v>1319</v>
      </c>
      <c r="C606" s="4" t="s">
        <v>1320</v>
      </c>
      <c r="D606" s="5">
        <v>2.6402441250000002</v>
      </c>
      <c r="E606" s="5">
        <v>0.6</v>
      </c>
    </row>
    <row r="607" spans="1:5" x14ac:dyDescent="0.2">
      <c r="A607" s="4">
        <v>606</v>
      </c>
      <c r="B607" s="4" t="s">
        <v>1321</v>
      </c>
      <c r="C607" s="4" t="s">
        <v>1322</v>
      </c>
      <c r="D607" s="5">
        <v>2.5485072500000001</v>
      </c>
      <c r="E607" s="5">
        <v>6.1619999999999999</v>
      </c>
    </row>
    <row r="608" spans="1:5" x14ac:dyDescent="0.2">
      <c r="A608" s="4">
        <v>607</v>
      </c>
      <c r="B608" s="4" t="s">
        <v>1323</v>
      </c>
      <c r="C608" s="4" t="s">
        <v>1324</v>
      </c>
      <c r="D608" s="5">
        <v>2.5264432499999998</v>
      </c>
      <c r="E608" s="5">
        <v>2.3650000000000002</v>
      </c>
    </row>
    <row r="609" spans="1:5" x14ac:dyDescent="0.2">
      <c r="A609" s="4">
        <v>608</v>
      </c>
      <c r="B609" s="4" t="s">
        <v>1325</v>
      </c>
      <c r="C609" s="4" t="s">
        <v>1326</v>
      </c>
      <c r="D609" s="5">
        <v>2.489366</v>
      </c>
      <c r="E609" s="5">
        <v>0.10100000000000001</v>
      </c>
    </row>
    <row r="610" spans="1:5" x14ac:dyDescent="0.2">
      <c r="A610" s="4">
        <v>609</v>
      </c>
      <c r="B610" s="4" t="s">
        <v>1327</v>
      </c>
      <c r="C610" s="4" t="s">
        <v>1328</v>
      </c>
      <c r="D610" s="5">
        <v>2.4590000000000001</v>
      </c>
      <c r="E610" s="5">
        <v>3.0150000000000001</v>
      </c>
    </row>
    <row r="611" spans="1:5" x14ac:dyDescent="0.2">
      <c r="A611" s="4">
        <v>610</v>
      </c>
      <c r="B611" s="4" t="s">
        <v>1329</v>
      </c>
      <c r="C611" s="4" t="s">
        <v>1330</v>
      </c>
      <c r="D611" s="5">
        <v>2.3611281000000002</v>
      </c>
      <c r="E611" s="5">
        <v>8.2797100000000015</v>
      </c>
    </row>
    <row r="612" spans="1:5" x14ac:dyDescent="0.2">
      <c r="A612" s="4">
        <v>611</v>
      </c>
      <c r="B612" s="4" t="s">
        <v>1331</v>
      </c>
      <c r="C612" s="4" t="s">
        <v>1332</v>
      </c>
      <c r="D612" s="5">
        <v>2.2950287500000002</v>
      </c>
      <c r="E612" s="5">
        <v>2.6539999999999999</v>
      </c>
    </row>
    <row r="613" spans="1:5" x14ac:dyDescent="0.2">
      <c r="A613" s="4">
        <v>612</v>
      </c>
      <c r="B613" s="4" t="s">
        <v>424</v>
      </c>
      <c r="C613" s="4" t="s">
        <v>425</v>
      </c>
      <c r="D613" s="5">
        <v>2.2853232499999998</v>
      </c>
      <c r="E613" s="5">
        <v>0.55967</v>
      </c>
    </row>
    <row r="614" spans="1:5" x14ac:dyDescent="0.2">
      <c r="A614" s="4">
        <v>613</v>
      </c>
      <c r="B614" s="4" t="s">
        <v>398</v>
      </c>
      <c r="C614" s="4" t="s">
        <v>399</v>
      </c>
      <c r="D614" s="5">
        <v>2.2717770000000002</v>
      </c>
      <c r="E614" s="5">
        <v>0.34599999999999997</v>
      </c>
    </row>
    <row r="615" spans="1:5" x14ac:dyDescent="0.2">
      <c r="A615" s="4">
        <v>614</v>
      </c>
      <c r="B615" s="4" t="s">
        <v>406</v>
      </c>
      <c r="C615" s="4" t="s">
        <v>407</v>
      </c>
      <c r="D615" s="5">
        <v>2.2437309999999999</v>
      </c>
      <c r="E615" s="5">
        <v>8.2029999999999994</v>
      </c>
    </row>
    <row r="616" spans="1:5" x14ac:dyDescent="0.2">
      <c r="A616" s="4">
        <v>615</v>
      </c>
      <c r="B616" s="4" t="s">
        <v>414</v>
      </c>
      <c r="C616" s="4" t="s">
        <v>415</v>
      </c>
      <c r="D616" s="5">
        <v>2.2420312500000001</v>
      </c>
      <c r="E616" s="5">
        <v>1.3149999999999999</v>
      </c>
    </row>
    <row r="617" spans="1:5" x14ac:dyDescent="0.2">
      <c r="A617" s="4">
        <v>616</v>
      </c>
      <c r="B617" s="4" t="s">
        <v>1333</v>
      </c>
      <c r="C617" s="4" t="s">
        <v>1334</v>
      </c>
      <c r="D617" s="5">
        <v>2.2119374999999999</v>
      </c>
      <c r="E617" s="5">
        <v>4.7146999999999997</v>
      </c>
    </row>
    <row r="618" spans="1:5" x14ac:dyDescent="0.2">
      <c r="A618" s="4">
        <v>617</v>
      </c>
      <c r="B618" s="4" t="s">
        <v>460</v>
      </c>
      <c r="C618" s="4" t="s">
        <v>461</v>
      </c>
      <c r="D618" s="5">
        <v>2.13614375</v>
      </c>
      <c r="E618" s="5">
        <v>0.23414000000000001</v>
      </c>
    </row>
    <row r="619" spans="1:5" x14ac:dyDescent="0.2">
      <c r="A619" s="4">
        <v>618</v>
      </c>
      <c r="B619" s="4" t="s">
        <v>1335</v>
      </c>
      <c r="C619" s="4" t="s">
        <v>1336</v>
      </c>
      <c r="D619" s="5">
        <v>2.1215709999999999</v>
      </c>
      <c r="E619" s="5">
        <v>28.535</v>
      </c>
    </row>
    <row r="620" spans="1:5" x14ac:dyDescent="0.2">
      <c r="A620" s="4">
        <v>619</v>
      </c>
      <c r="B620" s="4" t="s">
        <v>1337</v>
      </c>
      <c r="C620" s="4" t="s">
        <v>1338</v>
      </c>
      <c r="D620" s="5">
        <v>2.0874584999999999</v>
      </c>
      <c r="E620" s="5">
        <v>0.35899999999999999</v>
      </c>
    </row>
    <row r="621" spans="1:5" x14ac:dyDescent="0.2">
      <c r="A621" s="4">
        <v>620</v>
      </c>
      <c r="B621" s="4" t="s">
        <v>1339</v>
      </c>
      <c r="C621" s="4" t="s">
        <v>1340</v>
      </c>
      <c r="D621" s="5">
        <v>2.0822600000000002</v>
      </c>
      <c r="E621" s="5">
        <v>0.108</v>
      </c>
    </row>
    <row r="622" spans="1:5" x14ac:dyDescent="0.2">
      <c r="A622" s="4">
        <v>621</v>
      </c>
      <c r="B622" s="4" t="s">
        <v>1341</v>
      </c>
      <c r="C622" s="4" t="s">
        <v>1342</v>
      </c>
      <c r="D622" s="5">
        <v>2.0794047500000001</v>
      </c>
      <c r="E622" s="5">
        <v>1.2390000000000001</v>
      </c>
    </row>
    <row r="623" spans="1:5" x14ac:dyDescent="0.2">
      <c r="A623" s="4">
        <v>622</v>
      </c>
      <c r="B623" s="4" t="s">
        <v>1343</v>
      </c>
      <c r="C623" s="4" t="s">
        <v>1344</v>
      </c>
      <c r="D623" s="5">
        <v>2.03994125</v>
      </c>
      <c r="E623" s="5">
        <v>0.47505000000000003</v>
      </c>
    </row>
    <row r="624" spans="1:5" x14ac:dyDescent="0.2">
      <c r="A624" s="4">
        <v>623</v>
      </c>
      <c r="B624" s="4" t="s">
        <v>1345</v>
      </c>
      <c r="C624" s="4" t="s">
        <v>1346</v>
      </c>
      <c r="D624" s="5">
        <v>2.0226415000000002</v>
      </c>
      <c r="E624" s="5">
        <v>2.4510000000000001</v>
      </c>
    </row>
    <row r="625" spans="1:5" x14ac:dyDescent="0.2">
      <c r="A625" s="4">
        <v>624</v>
      </c>
      <c r="B625" s="4" t="s">
        <v>1347</v>
      </c>
      <c r="C625" s="4" t="s">
        <v>1348</v>
      </c>
      <c r="D625" s="5">
        <v>2.0146419999999998</v>
      </c>
      <c r="E625" s="5">
        <v>3.3359999999999999</v>
      </c>
    </row>
    <row r="626" spans="1:5" x14ac:dyDescent="0.2">
      <c r="A626" s="4">
        <v>625</v>
      </c>
      <c r="B626" s="4" t="s">
        <v>1349</v>
      </c>
      <c r="C626" s="4" t="s">
        <v>1350</v>
      </c>
      <c r="D626" s="5">
        <v>1.94685525</v>
      </c>
      <c r="E626" s="5">
        <v>0.61799999999999999</v>
      </c>
    </row>
    <row r="627" spans="1:5" x14ac:dyDescent="0.2">
      <c r="A627" s="4">
        <v>626</v>
      </c>
      <c r="B627" s="4" t="s">
        <v>1351</v>
      </c>
      <c r="C627" s="4" t="s">
        <v>1352</v>
      </c>
      <c r="D627" s="5">
        <v>1.9110162500000001</v>
      </c>
      <c r="E627" s="5">
        <v>4.6424099999999999</v>
      </c>
    </row>
    <row r="628" spans="1:5" x14ac:dyDescent="0.2">
      <c r="A628" s="4">
        <v>627</v>
      </c>
      <c r="B628" s="4" t="s">
        <v>1353</v>
      </c>
      <c r="C628" s="4" t="s">
        <v>1354</v>
      </c>
      <c r="D628" s="5">
        <v>1.9061794999999999</v>
      </c>
      <c r="E628" s="5">
        <v>7.3518899999999991</v>
      </c>
    </row>
    <row r="629" spans="1:5" x14ac:dyDescent="0.2">
      <c r="A629" s="4">
        <v>628</v>
      </c>
      <c r="B629" s="4" t="s">
        <v>1355</v>
      </c>
      <c r="C629" s="4" t="s">
        <v>1356</v>
      </c>
      <c r="D629" s="5">
        <v>1.9013655</v>
      </c>
      <c r="E629" s="5">
        <v>0.50341999999999998</v>
      </c>
    </row>
    <row r="630" spans="1:5" x14ac:dyDescent="0.2">
      <c r="A630" s="4">
        <v>629</v>
      </c>
      <c r="B630" s="4" t="s">
        <v>113</v>
      </c>
      <c r="C630" s="4" t="s">
        <v>114</v>
      </c>
      <c r="D630" s="5">
        <v>1.8867750000000001</v>
      </c>
      <c r="E630" s="5">
        <v>2.6800000000000001E-3</v>
      </c>
    </row>
    <row r="631" spans="1:5" x14ac:dyDescent="0.2">
      <c r="A631" s="4">
        <v>630</v>
      </c>
      <c r="B631" s="4" t="s">
        <v>1357</v>
      </c>
      <c r="C631" s="4" t="s">
        <v>1358</v>
      </c>
      <c r="D631" s="5">
        <v>1.840964</v>
      </c>
      <c r="E631" s="5">
        <v>1.032</v>
      </c>
    </row>
    <row r="632" spans="1:5" x14ac:dyDescent="0.2">
      <c r="A632" s="4">
        <v>631</v>
      </c>
      <c r="B632" s="4" t="s">
        <v>1359</v>
      </c>
      <c r="C632" s="4" t="s">
        <v>1360</v>
      </c>
      <c r="D632" s="5">
        <v>1.8301737825</v>
      </c>
      <c r="E632" s="5">
        <v>0.66417999999999999</v>
      </c>
    </row>
    <row r="633" spans="1:5" x14ac:dyDescent="0.2">
      <c r="A633" s="4">
        <v>632</v>
      </c>
      <c r="B633" s="4" t="s">
        <v>1361</v>
      </c>
      <c r="C633" s="4" t="s">
        <v>1362</v>
      </c>
      <c r="D633" s="5">
        <v>1.8280775349999998</v>
      </c>
      <c r="E633" s="5">
        <v>0.68710000000000004</v>
      </c>
    </row>
    <row r="634" spans="1:5" x14ac:dyDescent="0.2">
      <c r="A634" s="4">
        <v>633</v>
      </c>
      <c r="B634" s="4" t="s">
        <v>125</v>
      </c>
      <c r="C634" s="4" t="s">
        <v>126</v>
      </c>
      <c r="D634" s="5">
        <v>1.8252747499999999</v>
      </c>
      <c r="E634" s="5">
        <v>2.0855999999999999</v>
      </c>
    </row>
    <row r="635" spans="1:5" x14ac:dyDescent="0.2">
      <c r="A635" s="4">
        <v>634</v>
      </c>
      <c r="B635" s="4" t="s">
        <v>347</v>
      </c>
      <c r="C635" s="4" t="s">
        <v>348</v>
      </c>
      <c r="D635" s="5">
        <v>1.764586</v>
      </c>
      <c r="E635" s="5">
        <v>1</v>
      </c>
    </row>
    <row r="636" spans="1:5" x14ac:dyDescent="0.2">
      <c r="A636" s="4">
        <v>635</v>
      </c>
      <c r="B636" s="4" t="s">
        <v>1363</v>
      </c>
      <c r="C636" s="4" t="s">
        <v>1364</v>
      </c>
      <c r="D636" s="5">
        <v>1.7184755</v>
      </c>
      <c r="E636" s="5">
        <v>142.13516999999999</v>
      </c>
    </row>
    <row r="637" spans="1:5" x14ac:dyDescent="0.2">
      <c r="A637" s="4">
        <v>636</v>
      </c>
      <c r="B637" s="4" t="s">
        <v>1365</v>
      </c>
      <c r="C637" s="4" t="s">
        <v>1366</v>
      </c>
      <c r="D637" s="5">
        <v>1.6687909999999997</v>
      </c>
      <c r="E637" s="5">
        <v>1.0780399999999999</v>
      </c>
    </row>
    <row r="638" spans="1:5" x14ac:dyDescent="0.2">
      <c r="A638" s="4">
        <v>637</v>
      </c>
      <c r="B638" s="4" t="s">
        <v>556</v>
      </c>
      <c r="C638" s="4" t="s">
        <v>557</v>
      </c>
      <c r="D638" s="5">
        <v>1.656712</v>
      </c>
      <c r="E638" s="5">
        <v>3.306</v>
      </c>
    </row>
    <row r="639" spans="1:5" x14ac:dyDescent="0.2">
      <c r="A639" s="4">
        <v>638</v>
      </c>
      <c r="B639" s="4" t="s">
        <v>1367</v>
      </c>
      <c r="C639" s="4" t="s">
        <v>1368</v>
      </c>
      <c r="D639" s="5">
        <v>1.63234875</v>
      </c>
      <c r="E639" s="5">
        <v>0.27675</v>
      </c>
    </row>
    <row r="640" spans="1:5" x14ac:dyDescent="0.2">
      <c r="A640" s="4">
        <v>639</v>
      </c>
      <c r="B640" s="4" t="s">
        <v>534</v>
      </c>
      <c r="C640" s="4" t="s">
        <v>535</v>
      </c>
      <c r="D640" s="5">
        <v>1.6229357499999999</v>
      </c>
      <c r="E640" s="5">
        <v>3.2570000000000001</v>
      </c>
    </row>
    <row r="641" spans="1:5" x14ac:dyDescent="0.2">
      <c r="A641" s="4">
        <v>640</v>
      </c>
      <c r="B641" s="4" t="s">
        <v>1369</v>
      </c>
      <c r="C641" s="4" t="s">
        <v>1370</v>
      </c>
      <c r="D641" s="5">
        <v>1.60660425</v>
      </c>
      <c r="E641" s="5">
        <v>4.0537000000000001</v>
      </c>
    </row>
    <row r="642" spans="1:5" x14ac:dyDescent="0.2">
      <c r="A642" s="4">
        <v>641</v>
      </c>
      <c r="B642" s="4" t="s">
        <v>1371</v>
      </c>
      <c r="C642" s="4" t="s">
        <v>1372</v>
      </c>
      <c r="D642" s="5">
        <v>1.57541</v>
      </c>
      <c r="E642" s="5">
        <v>5.0655000000000001</v>
      </c>
    </row>
    <row r="643" spans="1:5" x14ac:dyDescent="0.2">
      <c r="A643" s="4">
        <v>642</v>
      </c>
      <c r="B643" s="4" t="s">
        <v>1373</v>
      </c>
      <c r="C643" s="4" t="s">
        <v>1374</v>
      </c>
      <c r="D643" s="5">
        <v>1.5291786000000001</v>
      </c>
      <c r="E643" s="5">
        <v>1.145</v>
      </c>
    </row>
    <row r="644" spans="1:5" x14ac:dyDescent="0.2">
      <c r="A644" s="4">
        <v>643</v>
      </c>
      <c r="B644" s="4" t="s">
        <v>1375</v>
      </c>
      <c r="C644" s="4" t="s">
        <v>1376</v>
      </c>
      <c r="D644" s="5">
        <v>1.5018462000000001</v>
      </c>
      <c r="E644" s="5">
        <v>0.873</v>
      </c>
    </row>
    <row r="645" spans="1:5" x14ac:dyDescent="0.2">
      <c r="A645" s="4">
        <v>644</v>
      </c>
      <c r="B645" s="4" t="s">
        <v>1377</v>
      </c>
      <c r="C645" s="4" t="s">
        <v>1378</v>
      </c>
      <c r="D645" s="5">
        <v>1.4985980000000001</v>
      </c>
      <c r="E645" s="5">
        <v>0.18494999999999998</v>
      </c>
    </row>
    <row r="646" spans="1:5" x14ac:dyDescent="0.2">
      <c r="A646" s="4">
        <v>645</v>
      </c>
      <c r="B646" s="4" t="s">
        <v>1379</v>
      </c>
      <c r="C646" s="4" t="s">
        <v>1380</v>
      </c>
      <c r="D646" s="5">
        <v>1.4768775000000001</v>
      </c>
      <c r="E646" s="5">
        <v>7.6101000000000001</v>
      </c>
    </row>
    <row r="647" spans="1:5" x14ac:dyDescent="0.2">
      <c r="A647" s="4">
        <v>646</v>
      </c>
      <c r="B647" s="4" t="s">
        <v>1381</v>
      </c>
      <c r="C647" s="4" t="s">
        <v>1382</v>
      </c>
      <c r="D647" s="5">
        <v>1.4470879999999999</v>
      </c>
      <c r="E647" s="5">
        <v>1.4</v>
      </c>
    </row>
    <row r="648" spans="1:5" x14ac:dyDescent="0.2">
      <c r="A648" s="4">
        <v>647</v>
      </c>
      <c r="B648" s="4" t="s">
        <v>1383</v>
      </c>
      <c r="C648" s="4" t="s">
        <v>1384</v>
      </c>
      <c r="D648" s="5">
        <v>1.362269</v>
      </c>
      <c r="E648" s="5">
        <v>1.0109999999999999</v>
      </c>
    </row>
    <row r="649" spans="1:5" x14ac:dyDescent="0.2">
      <c r="A649" s="4">
        <v>648</v>
      </c>
      <c r="B649" s="4" t="s">
        <v>1385</v>
      </c>
      <c r="C649" s="4" t="s">
        <v>1386</v>
      </c>
      <c r="D649" s="5">
        <v>1.3281862499999999</v>
      </c>
      <c r="E649" s="5">
        <v>1.194</v>
      </c>
    </row>
    <row r="650" spans="1:5" x14ac:dyDescent="0.2">
      <c r="A650" s="4">
        <v>649</v>
      </c>
      <c r="B650" s="4" t="s">
        <v>1387</v>
      </c>
      <c r="C650" s="4" t="s">
        <v>1388</v>
      </c>
      <c r="D650" s="5">
        <v>1.31072275</v>
      </c>
      <c r="E650" s="5">
        <v>2.0049999999999999</v>
      </c>
    </row>
    <row r="651" spans="1:5" x14ac:dyDescent="0.2">
      <c r="A651" s="4">
        <v>650</v>
      </c>
      <c r="B651" s="4" t="s">
        <v>1389</v>
      </c>
      <c r="C651" s="4" t="s">
        <v>1390</v>
      </c>
      <c r="D651" s="5">
        <v>1.2986481000000001</v>
      </c>
      <c r="E651" s="5">
        <v>4.5368500000000003</v>
      </c>
    </row>
    <row r="652" spans="1:5" x14ac:dyDescent="0.2">
      <c r="A652" s="4">
        <v>651</v>
      </c>
      <c r="B652" s="4" t="s">
        <v>1391</v>
      </c>
      <c r="C652" s="4" t="s">
        <v>1392</v>
      </c>
      <c r="D652" s="5">
        <v>1.2905489999999999</v>
      </c>
      <c r="E652" s="5">
        <v>0.50919000000000003</v>
      </c>
    </row>
    <row r="653" spans="1:5" x14ac:dyDescent="0.2">
      <c r="A653" s="4">
        <v>652</v>
      </c>
      <c r="B653" s="4" t="s">
        <v>1393</v>
      </c>
      <c r="C653" s="4" t="s">
        <v>1394</v>
      </c>
      <c r="D653" s="5">
        <v>1.2870827499999999</v>
      </c>
      <c r="E653" s="5">
        <v>2.895E-2</v>
      </c>
    </row>
    <row r="654" spans="1:5" x14ac:dyDescent="0.2">
      <c r="A654" s="4">
        <v>653</v>
      </c>
      <c r="B654" s="4" t="s">
        <v>1395</v>
      </c>
      <c r="C654" s="4" t="s">
        <v>1396</v>
      </c>
      <c r="D654" s="5">
        <v>1.243714</v>
      </c>
      <c r="E654" s="5">
        <v>7.85E-2</v>
      </c>
    </row>
    <row r="655" spans="1:5" x14ac:dyDescent="0.2">
      <c r="A655" s="4">
        <v>654</v>
      </c>
      <c r="B655" s="4" t="s">
        <v>23</v>
      </c>
      <c r="C655" s="4" t="s">
        <v>24</v>
      </c>
      <c r="D655" s="5">
        <v>1.22600775</v>
      </c>
      <c r="E655" s="5">
        <v>3.3800499999999998</v>
      </c>
    </row>
    <row r="656" spans="1:5" x14ac:dyDescent="0.2">
      <c r="A656" s="4">
        <v>655</v>
      </c>
      <c r="B656" s="4" t="s">
        <v>1397</v>
      </c>
      <c r="C656" s="4" t="s">
        <v>1398</v>
      </c>
      <c r="D656" s="5">
        <v>1.1986235000000001</v>
      </c>
      <c r="E656" s="5">
        <v>1.42946</v>
      </c>
    </row>
    <row r="657" spans="1:5" x14ac:dyDescent="0.2">
      <c r="A657" s="4">
        <v>656</v>
      </c>
      <c r="B657" s="4" t="s">
        <v>1399</v>
      </c>
      <c r="C657" s="4" t="s">
        <v>1400</v>
      </c>
      <c r="D657" s="5">
        <v>1.1874425</v>
      </c>
      <c r="E657" s="5">
        <v>0.01</v>
      </c>
    </row>
    <row r="658" spans="1:5" x14ac:dyDescent="0.2">
      <c r="A658" s="4">
        <v>657</v>
      </c>
      <c r="B658" s="4" t="s">
        <v>1401</v>
      </c>
      <c r="C658" s="4" t="s">
        <v>1402</v>
      </c>
      <c r="D658" s="5">
        <v>1.164642</v>
      </c>
      <c r="E658" s="5">
        <v>18.78</v>
      </c>
    </row>
    <row r="659" spans="1:5" x14ac:dyDescent="0.2">
      <c r="A659" s="4">
        <v>658</v>
      </c>
      <c r="B659" s="4" t="s">
        <v>1403</v>
      </c>
      <c r="C659" s="4" t="s">
        <v>1404</v>
      </c>
      <c r="D659" s="5">
        <v>1.1643567500000001</v>
      </c>
      <c r="E659" s="5">
        <v>2.5259999999999998</v>
      </c>
    </row>
    <row r="660" spans="1:5" x14ac:dyDescent="0.2">
      <c r="A660" s="4">
        <v>659</v>
      </c>
      <c r="B660" s="4" t="s">
        <v>1405</v>
      </c>
      <c r="C660" s="4" t="s">
        <v>1406</v>
      </c>
      <c r="D660" s="5">
        <v>1.12905575</v>
      </c>
      <c r="E660" s="5">
        <v>1.00152</v>
      </c>
    </row>
    <row r="661" spans="1:5" x14ac:dyDescent="0.2">
      <c r="A661" s="4">
        <v>660</v>
      </c>
      <c r="B661" s="4" t="s">
        <v>1407</v>
      </c>
      <c r="C661" s="4" t="s">
        <v>1408</v>
      </c>
      <c r="D661" s="5">
        <v>1.1253905</v>
      </c>
      <c r="E661" s="5">
        <v>2.504</v>
      </c>
    </row>
    <row r="662" spans="1:5" x14ac:dyDescent="0.2">
      <c r="A662" s="4">
        <v>661</v>
      </c>
      <c r="B662" s="4" t="s">
        <v>249</v>
      </c>
      <c r="C662" s="4" t="s">
        <v>250</v>
      </c>
      <c r="D662" s="5">
        <v>1.1224745</v>
      </c>
      <c r="E662" s="5">
        <v>3.5951200000000001</v>
      </c>
    </row>
    <row r="663" spans="1:5" x14ac:dyDescent="0.2">
      <c r="A663" s="4">
        <v>662</v>
      </c>
      <c r="B663" s="4" t="s">
        <v>1409</v>
      </c>
      <c r="C663" s="4" t="s">
        <v>1410</v>
      </c>
      <c r="D663" s="5">
        <v>1.1102387499999999</v>
      </c>
      <c r="E663" s="5">
        <v>1.294</v>
      </c>
    </row>
    <row r="664" spans="1:5" x14ac:dyDescent="0.2">
      <c r="A664" s="4">
        <v>663</v>
      </c>
      <c r="B664" s="4" t="s">
        <v>1411</v>
      </c>
      <c r="C664" s="4" t="s">
        <v>1412</v>
      </c>
      <c r="D664" s="5">
        <v>1.1037794999999999</v>
      </c>
      <c r="E664" s="5">
        <v>5.4029999999999996</v>
      </c>
    </row>
    <row r="665" spans="1:5" x14ac:dyDescent="0.2">
      <c r="A665" s="4">
        <v>664</v>
      </c>
      <c r="B665" s="4" t="s">
        <v>1413</v>
      </c>
      <c r="C665" s="4" t="s">
        <v>1414</v>
      </c>
      <c r="D665" s="5">
        <v>1.10287175</v>
      </c>
      <c r="E665" s="5">
        <v>1.1732199999999999</v>
      </c>
    </row>
    <row r="666" spans="1:5" x14ac:dyDescent="0.2">
      <c r="A666" s="4">
        <v>665</v>
      </c>
      <c r="B666" s="4" t="s">
        <v>1415</v>
      </c>
      <c r="C666" s="4" t="s">
        <v>1416</v>
      </c>
      <c r="D666" s="5">
        <v>1.0712872499999999</v>
      </c>
      <c r="E666" s="5">
        <v>0.83299999999999996</v>
      </c>
    </row>
    <row r="667" spans="1:5" x14ac:dyDescent="0.2">
      <c r="A667" s="4">
        <v>666</v>
      </c>
      <c r="B667" s="4" t="s">
        <v>1417</v>
      </c>
      <c r="C667" s="4" t="s">
        <v>1418</v>
      </c>
      <c r="D667" s="5">
        <v>1.0706407499999999</v>
      </c>
      <c r="E667" s="5">
        <v>0.70650000000000002</v>
      </c>
    </row>
    <row r="668" spans="1:5" x14ac:dyDescent="0.2">
      <c r="A668" s="4">
        <v>667</v>
      </c>
      <c r="B668" s="4" t="s">
        <v>1419</v>
      </c>
      <c r="C668" s="4" t="s">
        <v>1420</v>
      </c>
      <c r="D668" s="5">
        <v>1.0427372500000001</v>
      </c>
      <c r="E668" s="5">
        <v>0.59653</v>
      </c>
    </row>
    <row r="669" spans="1:5" x14ac:dyDescent="0.2">
      <c r="A669" s="4">
        <v>668</v>
      </c>
      <c r="B669" s="4" t="s">
        <v>1421</v>
      </c>
      <c r="C669" s="4" t="s">
        <v>1422</v>
      </c>
      <c r="D669" s="5">
        <v>1.0421224499999999</v>
      </c>
      <c r="E669" s="5">
        <v>3.65605</v>
      </c>
    </row>
    <row r="670" spans="1:5" x14ac:dyDescent="0.2">
      <c r="A670" s="4">
        <v>669</v>
      </c>
      <c r="B670" s="4" t="s">
        <v>1423</v>
      </c>
      <c r="C670" s="4" t="s">
        <v>1424</v>
      </c>
      <c r="D670" s="5">
        <v>1.01687025</v>
      </c>
      <c r="E670" s="5">
        <v>0.33256999999999998</v>
      </c>
    </row>
    <row r="671" spans="1:5" x14ac:dyDescent="0.2">
      <c r="A671" s="4">
        <v>670</v>
      </c>
      <c r="B671" s="4" t="s">
        <v>1425</v>
      </c>
      <c r="C671" s="4" t="s">
        <v>1426</v>
      </c>
      <c r="D671" s="5">
        <v>0.99468500000000004</v>
      </c>
      <c r="E671" s="5">
        <v>0.15864</v>
      </c>
    </row>
    <row r="672" spans="1:5" x14ac:dyDescent="0.2">
      <c r="A672" s="4">
        <v>671</v>
      </c>
      <c r="B672" s="4" t="s">
        <v>227</v>
      </c>
      <c r="C672" s="4" t="s">
        <v>228</v>
      </c>
      <c r="D672" s="5">
        <v>0.98393600000000003</v>
      </c>
      <c r="E672" s="5">
        <v>0.78500000000000003</v>
      </c>
    </row>
    <row r="673" spans="1:5" x14ac:dyDescent="0.2">
      <c r="A673" s="4">
        <v>672</v>
      </c>
      <c r="B673" s="4" t="s">
        <v>1427</v>
      </c>
      <c r="C673" s="4" t="s">
        <v>1428</v>
      </c>
      <c r="D673" s="5">
        <v>0.97049300000000005</v>
      </c>
      <c r="E673" s="5">
        <v>0.152</v>
      </c>
    </row>
    <row r="674" spans="1:5" x14ac:dyDescent="0.2">
      <c r="A674" s="4">
        <v>673</v>
      </c>
      <c r="B674" s="4" t="s">
        <v>1429</v>
      </c>
      <c r="C674" s="4" t="s">
        <v>1430</v>
      </c>
      <c r="D674" s="5">
        <v>0.96875049999999996</v>
      </c>
      <c r="E674" s="5">
        <v>2.0400000000000001E-3</v>
      </c>
    </row>
    <row r="675" spans="1:5" x14ac:dyDescent="0.2">
      <c r="A675" s="4">
        <v>674</v>
      </c>
      <c r="B675" s="4" t="s">
        <v>1431</v>
      </c>
      <c r="C675" s="4" t="s">
        <v>1432</v>
      </c>
      <c r="D675" s="5">
        <v>0.93983499999999998</v>
      </c>
      <c r="E675" s="5">
        <v>20.486000000000001</v>
      </c>
    </row>
    <row r="676" spans="1:5" x14ac:dyDescent="0.2">
      <c r="A676" s="4">
        <v>675</v>
      </c>
      <c r="B676" s="4" t="s">
        <v>392</v>
      </c>
      <c r="C676" s="4" t="s">
        <v>393</v>
      </c>
      <c r="D676" s="5">
        <v>0.89235780000000009</v>
      </c>
      <c r="E676" s="5">
        <v>3.1310799999999999</v>
      </c>
    </row>
    <row r="677" spans="1:5" x14ac:dyDescent="0.2">
      <c r="A677" s="4">
        <v>676</v>
      </c>
      <c r="B677" s="4" t="s">
        <v>1433</v>
      </c>
      <c r="C677" s="4" t="s">
        <v>1434</v>
      </c>
      <c r="D677" s="5">
        <v>0.89099275</v>
      </c>
      <c r="E677" s="5">
        <v>20.096</v>
      </c>
    </row>
    <row r="678" spans="1:5" x14ac:dyDescent="0.2">
      <c r="A678" s="4">
        <v>677</v>
      </c>
      <c r="B678" s="4" t="s">
        <v>546</v>
      </c>
      <c r="C678" s="4" t="s">
        <v>547</v>
      </c>
      <c r="D678" s="5">
        <v>0.88551175000000004</v>
      </c>
      <c r="E678" s="5">
        <v>0.754</v>
      </c>
    </row>
    <row r="679" spans="1:5" x14ac:dyDescent="0.2">
      <c r="A679" s="4">
        <v>678</v>
      </c>
      <c r="B679" s="4" t="s">
        <v>1435</v>
      </c>
      <c r="C679" s="4" t="s">
        <v>1436</v>
      </c>
      <c r="D679" s="5">
        <v>0.82747680000000001</v>
      </c>
      <c r="E679" s="5">
        <v>2.1486399999999999</v>
      </c>
    </row>
    <row r="680" spans="1:5" x14ac:dyDescent="0.2">
      <c r="A680" s="4">
        <v>679</v>
      </c>
      <c r="B680" s="4" t="s">
        <v>1437</v>
      </c>
      <c r="C680" s="4" t="s">
        <v>1438</v>
      </c>
      <c r="D680" s="5">
        <v>0.81678625000000005</v>
      </c>
      <c r="E680" s="5">
        <v>1.132E-2</v>
      </c>
    </row>
    <row r="681" spans="1:5" x14ac:dyDescent="0.2">
      <c r="A681" s="4">
        <v>680</v>
      </c>
      <c r="B681" s="4" t="s">
        <v>1439</v>
      </c>
      <c r="C681" s="4" t="s">
        <v>1440</v>
      </c>
      <c r="D681" s="5">
        <v>0.76620549999999998</v>
      </c>
      <c r="E681" s="5">
        <v>0.30771000000000004</v>
      </c>
    </row>
    <row r="682" spans="1:5" x14ac:dyDescent="0.2">
      <c r="A682" s="4">
        <v>681</v>
      </c>
      <c r="B682" s="4" t="s">
        <v>1441</v>
      </c>
      <c r="C682" s="4" t="s">
        <v>1442</v>
      </c>
      <c r="D682" s="5">
        <v>0.76428799999999997</v>
      </c>
      <c r="E682" s="5">
        <v>0.15150999999999998</v>
      </c>
    </row>
    <row r="683" spans="1:5" x14ac:dyDescent="0.2">
      <c r="A683" s="4">
        <v>682</v>
      </c>
      <c r="B683" s="4" t="s">
        <v>1443</v>
      </c>
      <c r="C683" s="4" t="s">
        <v>1444</v>
      </c>
      <c r="D683" s="5">
        <v>0.76049250000000002</v>
      </c>
      <c r="E683" s="5">
        <v>0.23105000000000001</v>
      </c>
    </row>
    <row r="684" spans="1:5" x14ac:dyDescent="0.2">
      <c r="A684" s="4">
        <v>683</v>
      </c>
      <c r="B684" s="4" t="s">
        <v>1445</v>
      </c>
      <c r="C684" s="4" t="s">
        <v>1446</v>
      </c>
      <c r="D684" s="5">
        <v>0.73315224999999995</v>
      </c>
      <c r="E684" s="5">
        <v>0.80349999999999999</v>
      </c>
    </row>
    <row r="685" spans="1:5" x14ac:dyDescent="0.2">
      <c r="A685" s="4">
        <v>684</v>
      </c>
      <c r="B685" s="4" t="s">
        <v>1447</v>
      </c>
      <c r="C685" s="4" t="s">
        <v>1448</v>
      </c>
      <c r="D685" s="5">
        <v>0.72047349999999999</v>
      </c>
      <c r="E685" s="5">
        <v>8.9400000000000007E-2</v>
      </c>
    </row>
    <row r="686" spans="1:5" x14ac:dyDescent="0.2">
      <c r="A686" s="4">
        <v>685</v>
      </c>
      <c r="B686" s="4" t="s">
        <v>530</v>
      </c>
      <c r="C686" s="4" t="s">
        <v>531</v>
      </c>
      <c r="D686" s="5">
        <v>0.71866525000000003</v>
      </c>
      <c r="E686" s="5">
        <v>0.78072999999999992</v>
      </c>
    </row>
    <row r="687" spans="1:5" x14ac:dyDescent="0.2">
      <c r="A687" s="4">
        <v>686</v>
      </c>
      <c r="B687" s="4" t="s">
        <v>1449</v>
      </c>
      <c r="C687" s="4" t="s">
        <v>1450</v>
      </c>
      <c r="D687" s="5">
        <v>0.69187074999999998</v>
      </c>
      <c r="E687" s="5">
        <v>0.20200000000000001</v>
      </c>
    </row>
    <row r="688" spans="1:5" x14ac:dyDescent="0.2">
      <c r="A688" s="4">
        <v>687</v>
      </c>
      <c r="B688" s="4" t="s">
        <v>141</v>
      </c>
      <c r="C688" s="4" t="s">
        <v>142</v>
      </c>
      <c r="D688" s="5">
        <v>0.67916750000000004</v>
      </c>
      <c r="E688" s="5">
        <v>2.4674299999999998</v>
      </c>
    </row>
    <row r="689" spans="1:5" x14ac:dyDescent="0.2">
      <c r="A689" s="4">
        <v>688</v>
      </c>
      <c r="B689" s="4" t="s">
        <v>1451</v>
      </c>
      <c r="C689" s="4" t="s">
        <v>1452</v>
      </c>
      <c r="D689" s="5">
        <v>0.67672774999999996</v>
      </c>
      <c r="E689" s="5">
        <v>1.0572000000000001</v>
      </c>
    </row>
    <row r="690" spans="1:5" x14ac:dyDescent="0.2">
      <c r="A690" s="4">
        <v>689</v>
      </c>
      <c r="B690" s="4" t="s">
        <v>506</v>
      </c>
      <c r="C690" s="4" t="s">
        <v>507</v>
      </c>
      <c r="D690" s="5">
        <v>0.67601699999999998</v>
      </c>
      <c r="E690" s="5">
        <v>3.9750000000000001</v>
      </c>
    </row>
    <row r="691" spans="1:5" x14ac:dyDescent="0.2">
      <c r="A691" s="4">
        <v>690</v>
      </c>
      <c r="B691" s="4" t="s">
        <v>1453</v>
      </c>
      <c r="C691" s="4" t="s">
        <v>1454</v>
      </c>
      <c r="D691" s="5">
        <v>0.66349999999999998</v>
      </c>
      <c r="E691" s="5">
        <v>1.5</v>
      </c>
    </row>
    <row r="692" spans="1:5" x14ac:dyDescent="0.2">
      <c r="A692" s="4">
        <v>691</v>
      </c>
      <c r="B692" s="4" t="s">
        <v>1455</v>
      </c>
      <c r="C692" s="4" t="s">
        <v>1456</v>
      </c>
      <c r="D692" s="5">
        <v>0.65628500000000001</v>
      </c>
      <c r="E692" s="5">
        <v>1E-3</v>
      </c>
    </row>
    <row r="693" spans="1:5" x14ac:dyDescent="0.2">
      <c r="A693" s="4">
        <v>692</v>
      </c>
      <c r="B693" s="4" t="s">
        <v>1457</v>
      </c>
      <c r="C693" s="4" t="s">
        <v>1458</v>
      </c>
      <c r="D693" s="5">
        <v>0.65102274999999998</v>
      </c>
      <c r="E693" s="5">
        <v>0.55985000000000007</v>
      </c>
    </row>
    <row r="694" spans="1:5" x14ac:dyDescent="0.2">
      <c r="A694" s="4">
        <v>693</v>
      </c>
      <c r="B694" s="4" t="s">
        <v>1459</v>
      </c>
      <c r="C694" s="4" t="s">
        <v>1460</v>
      </c>
      <c r="D694" s="5">
        <v>0.6486110625</v>
      </c>
      <c r="E694" s="5">
        <v>1.76</v>
      </c>
    </row>
    <row r="695" spans="1:5" x14ac:dyDescent="0.2">
      <c r="A695" s="4">
        <v>694</v>
      </c>
      <c r="B695" s="4" t="s">
        <v>1461</v>
      </c>
      <c r="C695" s="4" t="s">
        <v>1462</v>
      </c>
      <c r="D695" s="5">
        <v>0.64512000000000003</v>
      </c>
      <c r="E695" s="5">
        <v>0.14899999999999999</v>
      </c>
    </row>
    <row r="696" spans="1:5" x14ac:dyDescent="0.2">
      <c r="A696" s="4">
        <v>695</v>
      </c>
      <c r="B696" s="4" t="s">
        <v>1463</v>
      </c>
      <c r="C696" s="4" t="s">
        <v>1464</v>
      </c>
      <c r="D696" s="5">
        <v>0.64376425000000004</v>
      </c>
      <c r="E696" s="5">
        <v>1.221E-2</v>
      </c>
    </row>
    <row r="697" spans="1:5" x14ac:dyDescent="0.2">
      <c r="A697" s="4">
        <v>696</v>
      </c>
      <c r="B697" s="4" t="s">
        <v>121</v>
      </c>
      <c r="C697" s="4" t="s">
        <v>122</v>
      </c>
      <c r="D697" s="5">
        <v>0.61008450000000003</v>
      </c>
      <c r="E697" s="5">
        <v>22.9255</v>
      </c>
    </row>
    <row r="698" spans="1:5" x14ac:dyDescent="0.2">
      <c r="A698" s="4">
        <v>697</v>
      </c>
      <c r="B698" s="4" t="s">
        <v>1465</v>
      </c>
      <c r="C698" s="4" t="s">
        <v>1466</v>
      </c>
      <c r="D698" s="5">
        <v>0.60467925</v>
      </c>
      <c r="E698" s="5">
        <v>7.2199999999999986E-2</v>
      </c>
    </row>
    <row r="699" spans="1:5" x14ac:dyDescent="0.2">
      <c r="A699" s="4">
        <v>698</v>
      </c>
      <c r="B699" s="4" t="s">
        <v>1467</v>
      </c>
      <c r="C699" s="4" t="s">
        <v>1468</v>
      </c>
      <c r="D699" s="5">
        <v>0.58469724999999995</v>
      </c>
      <c r="E699" s="5">
        <v>0.05</v>
      </c>
    </row>
    <row r="700" spans="1:5" x14ac:dyDescent="0.2">
      <c r="A700" s="4">
        <v>699</v>
      </c>
      <c r="B700" s="4" t="s">
        <v>388</v>
      </c>
      <c r="C700" s="4" t="s">
        <v>389</v>
      </c>
      <c r="D700" s="5">
        <v>0.58382500000000004</v>
      </c>
      <c r="E700" s="5">
        <v>2.1230000000000002</v>
      </c>
    </row>
    <row r="701" spans="1:5" x14ac:dyDescent="0.2">
      <c r="A701" s="4">
        <v>700</v>
      </c>
      <c r="B701" s="4" t="s">
        <v>1469</v>
      </c>
      <c r="C701" s="4" t="s">
        <v>1470</v>
      </c>
      <c r="D701" s="5">
        <v>0.56773125000000002</v>
      </c>
      <c r="E701" s="5">
        <v>0.48099999999999998</v>
      </c>
    </row>
    <row r="702" spans="1:5" x14ac:dyDescent="0.2">
      <c r="A702" s="4">
        <v>701</v>
      </c>
      <c r="B702" s="4" t="s">
        <v>1471</v>
      </c>
      <c r="C702" s="4" t="s">
        <v>1472</v>
      </c>
      <c r="D702" s="5">
        <v>0.55334450000000002</v>
      </c>
      <c r="E702" s="5">
        <v>1.32254</v>
      </c>
    </row>
    <row r="703" spans="1:5" x14ac:dyDescent="0.2">
      <c r="A703" s="4">
        <v>702</v>
      </c>
      <c r="B703" s="4" t="s">
        <v>1473</v>
      </c>
      <c r="C703" s="4" t="s">
        <v>1474</v>
      </c>
      <c r="D703" s="5">
        <v>0.54642599999999997</v>
      </c>
      <c r="E703" s="5">
        <v>8.0000000000000002E-3</v>
      </c>
    </row>
    <row r="704" spans="1:5" x14ac:dyDescent="0.2">
      <c r="A704" s="4">
        <v>703</v>
      </c>
      <c r="B704" s="4" t="s">
        <v>1475</v>
      </c>
      <c r="C704" s="4" t="s">
        <v>1476</v>
      </c>
      <c r="D704" s="5">
        <v>0.52271199999999995</v>
      </c>
      <c r="E704" s="5">
        <v>0.5</v>
      </c>
    </row>
    <row r="705" spans="1:5" x14ac:dyDescent="0.2">
      <c r="A705" s="4">
        <v>704</v>
      </c>
      <c r="B705" s="4" t="s">
        <v>1477</v>
      </c>
      <c r="C705" s="4" t="s">
        <v>1478</v>
      </c>
      <c r="D705" s="5">
        <v>0.51315224999999998</v>
      </c>
      <c r="E705" s="5">
        <v>5.4189999999999996</v>
      </c>
    </row>
    <row r="706" spans="1:5" x14ac:dyDescent="0.2">
      <c r="A706" s="4">
        <v>705</v>
      </c>
      <c r="B706" s="4" t="s">
        <v>450</v>
      </c>
      <c r="C706" s="4" t="s">
        <v>451</v>
      </c>
      <c r="D706" s="5">
        <v>0.49950175000000002</v>
      </c>
      <c r="E706" s="5">
        <v>0.20455999999999999</v>
      </c>
    </row>
    <row r="707" spans="1:5" x14ac:dyDescent="0.2">
      <c r="A707" s="4">
        <v>706</v>
      </c>
      <c r="B707" s="4" t="s">
        <v>101</v>
      </c>
      <c r="C707" s="4" t="s">
        <v>102</v>
      </c>
      <c r="D707" s="5">
        <v>0.4938845</v>
      </c>
      <c r="E707" s="5">
        <v>1.60829</v>
      </c>
    </row>
    <row r="708" spans="1:5" x14ac:dyDescent="0.2">
      <c r="A708" s="4">
        <v>707</v>
      </c>
      <c r="B708" s="4" t="s">
        <v>1479</v>
      </c>
      <c r="C708" s="4" t="s">
        <v>1480</v>
      </c>
      <c r="D708" s="5">
        <v>0.485487</v>
      </c>
      <c r="E708" s="5">
        <v>0.31054999999999999</v>
      </c>
    </row>
    <row r="709" spans="1:5" x14ac:dyDescent="0.2">
      <c r="A709" s="4">
        <v>708</v>
      </c>
      <c r="B709" s="4" t="s">
        <v>1481</v>
      </c>
      <c r="C709" s="4" t="s">
        <v>1482</v>
      </c>
      <c r="D709" s="5">
        <v>0.48302675</v>
      </c>
      <c r="E709" s="5">
        <v>0.46899999999999997</v>
      </c>
    </row>
    <row r="710" spans="1:5" x14ac:dyDescent="0.2">
      <c r="A710" s="4">
        <v>709</v>
      </c>
      <c r="B710" s="4" t="s">
        <v>1483</v>
      </c>
      <c r="C710" s="4" t="s">
        <v>1484</v>
      </c>
      <c r="D710" s="5">
        <v>0.48058699999999999</v>
      </c>
      <c r="E710" s="5">
        <v>0.25599</v>
      </c>
    </row>
    <row r="711" spans="1:5" x14ac:dyDescent="0.2">
      <c r="A711" s="4">
        <v>710</v>
      </c>
      <c r="B711" s="4" t="s">
        <v>1485</v>
      </c>
      <c r="C711" s="4" t="s">
        <v>1486</v>
      </c>
      <c r="D711" s="5">
        <v>0.47184837499999999</v>
      </c>
      <c r="E711" s="5">
        <v>0.28449000000000002</v>
      </c>
    </row>
    <row r="712" spans="1:5" x14ac:dyDescent="0.2">
      <c r="A712" s="4">
        <v>711</v>
      </c>
      <c r="B712" s="4" t="s">
        <v>1487</v>
      </c>
      <c r="C712" s="4" t="s">
        <v>1488</v>
      </c>
      <c r="D712" s="5">
        <v>0.41695925</v>
      </c>
      <c r="E712" s="5">
        <v>0.2</v>
      </c>
    </row>
    <row r="713" spans="1:5" x14ac:dyDescent="0.2">
      <c r="A713" s="4">
        <v>712</v>
      </c>
      <c r="B713" s="4" t="s">
        <v>293</v>
      </c>
      <c r="C713" s="4" t="s">
        <v>294</v>
      </c>
      <c r="D713" s="5">
        <v>0.40402199999999999</v>
      </c>
      <c r="E713" s="5">
        <v>4.7E-2</v>
      </c>
    </row>
    <row r="714" spans="1:5" x14ac:dyDescent="0.2">
      <c r="A714" s="4">
        <v>713</v>
      </c>
      <c r="B714" s="4" t="s">
        <v>1489</v>
      </c>
      <c r="C714" s="4" t="s">
        <v>1490</v>
      </c>
      <c r="D714" s="5">
        <v>0.40249449999999998</v>
      </c>
      <c r="E714" s="5">
        <v>0.12959999999999999</v>
      </c>
    </row>
    <row r="715" spans="1:5" x14ac:dyDescent="0.2">
      <c r="A715" s="4">
        <v>714</v>
      </c>
      <c r="B715" s="4" t="s">
        <v>109</v>
      </c>
      <c r="C715" s="4" t="s">
        <v>110</v>
      </c>
      <c r="D715" s="5">
        <v>0.38872200000000001</v>
      </c>
      <c r="E715" s="5">
        <v>0.82</v>
      </c>
    </row>
    <row r="716" spans="1:5" x14ac:dyDescent="0.2">
      <c r="A716" s="4">
        <v>715</v>
      </c>
      <c r="B716" s="4" t="s">
        <v>75</v>
      </c>
      <c r="C716" s="4" t="s">
        <v>76</v>
      </c>
      <c r="D716" s="5">
        <v>0.38863700000000001</v>
      </c>
      <c r="E716" s="5">
        <v>0.70499999999999996</v>
      </c>
    </row>
    <row r="717" spans="1:5" x14ac:dyDescent="0.2">
      <c r="A717" s="4">
        <v>716</v>
      </c>
      <c r="B717" s="4" t="s">
        <v>1491</v>
      </c>
      <c r="C717" s="4" t="s">
        <v>1492</v>
      </c>
      <c r="D717" s="5">
        <v>0.38563500000000001</v>
      </c>
      <c r="E717" s="5">
        <v>2.5</v>
      </c>
    </row>
    <row r="718" spans="1:5" x14ac:dyDescent="0.2">
      <c r="A718" s="4">
        <v>717</v>
      </c>
      <c r="B718" s="4" t="s">
        <v>1493</v>
      </c>
      <c r="C718" s="4" t="s">
        <v>1494</v>
      </c>
      <c r="D718" s="5">
        <v>0.38412000000000002</v>
      </c>
      <c r="E718" s="5">
        <v>4.5979999999999999</v>
      </c>
    </row>
    <row r="719" spans="1:5" x14ac:dyDescent="0.2">
      <c r="A719" s="4">
        <v>718</v>
      </c>
      <c r="B719" s="4" t="s">
        <v>470</v>
      </c>
      <c r="C719" s="4" t="s">
        <v>471</v>
      </c>
      <c r="D719" s="5">
        <v>0.380276</v>
      </c>
      <c r="E719" s="5">
        <v>3.1199999999999999E-2</v>
      </c>
    </row>
    <row r="720" spans="1:5" x14ac:dyDescent="0.2">
      <c r="A720" s="4">
        <v>719</v>
      </c>
      <c r="B720" s="4" t="s">
        <v>1495</v>
      </c>
      <c r="C720" s="4" t="s">
        <v>1496</v>
      </c>
      <c r="D720" s="5">
        <v>0.37315025000000002</v>
      </c>
      <c r="E720" s="5">
        <v>0.27133999999999997</v>
      </c>
    </row>
    <row r="721" spans="1:5" x14ac:dyDescent="0.2">
      <c r="A721" s="4">
        <v>720</v>
      </c>
      <c r="B721" s="4" t="s">
        <v>1497</v>
      </c>
      <c r="C721" s="4" t="s">
        <v>1498</v>
      </c>
      <c r="D721" s="5">
        <v>0.37168200000000001</v>
      </c>
      <c r="E721" s="5">
        <v>66</v>
      </c>
    </row>
    <row r="722" spans="1:5" x14ac:dyDescent="0.2">
      <c r="A722" s="4">
        <v>721</v>
      </c>
      <c r="B722" s="4" t="s">
        <v>514</v>
      </c>
      <c r="C722" s="4" t="s">
        <v>515</v>
      </c>
      <c r="D722" s="5">
        <v>0.34341500000000003</v>
      </c>
      <c r="E722" s="5">
        <v>2.1235599999999999</v>
      </c>
    </row>
    <row r="723" spans="1:5" x14ac:dyDescent="0.2">
      <c r="A723" s="4">
        <v>722</v>
      </c>
      <c r="B723" s="4" t="s">
        <v>1499</v>
      </c>
      <c r="C723" s="4" t="s">
        <v>1500</v>
      </c>
      <c r="D723" s="5">
        <v>0.31769999999999998</v>
      </c>
      <c r="E723" s="5">
        <v>0.85</v>
      </c>
    </row>
    <row r="724" spans="1:5" x14ac:dyDescent="0.2">
      <c r="A724" s="4">
        <v>723</v>
      </c>
      <c r="B724" s="4" t="s">
        <v>1501</v>
      </c>
      <c r="C724" s="4" t="s">
        <v>1502</v>
      </c>
      <c r="D724" s="5">
        <v>0.31207759999999996</v>
      </c>
      <c r="E724" s="5">
        <v>1.20397</v>
      </c>
    </row>
    <row r="725" spans="1:5" x14ac:dyDescent="0.2">
      <c r="A725" s="4">
        <v>724</v>
      </c>
      <c r="B725" s="4" t="s">
        <v>1503</v>
      </c>
      <c r="C725" s="4" t="s">
        <v>1504</v>
      </c>
      <c r="D725" s="5">
        <v>0.30952574999999999</v>
      </c>
      <c r="E725" s="5">
        <v>8.4000000000000005E-2</v>
      </c>
    </row>
    <row r="726" spans="1:5" x14ac:dyDescent="0.2">
      <c r="A726" s="4">
        <v>725</v>
      </c>
      <c r="B726" s="4" t="s">
        <v>1505</v>
      </c>
      <c r="C726" s="4" t="s">
        <v>1506</v>
      </c>
      <c r="D726" s="5">
        <v>0.30706650000000002</v>
      </c>
      <c r="E726" s="5">
        <v>6.6729999999999998E-2</v>
      </c>
    </row>
    <row r="727" spans="1:5" x14ac:dyDescent="0.2">
      <c r="A727" s="4">
        <v>726</v>
      </c>
      <c r="B727" s="4" t="s">
        <v>1507</v>
      </c>
      <c r="C727" s="4" t="s">
        <v>1508</v>
      </c>
      <c r="D727" s="5">
        <v>0.30343500000000001</v>
      </c>
      <c r="E727" s="5">
        <v>1.1017699999999999</v>
      </c>
    </row>
    <row r="728" spans="1:5" x14ac:dyDescent="0.2">
      <c r="A728" s="4">
        <v>727</v>
      </c>
      <c r="B728" s="4" t="s">
        <v>1509</v>
      </c>
      <c r="C728" s="4" t="s">
        <v>1510</v>
      </c>
      <c r="D728" s="5">
        <v>0.30155799999999999</v>
      </c>
      <c r="E728" s="5">
        <v>0.60238000000000003</v>
      </c>
    </row>
    <row r="729" spans="1:5" x14ac:dyDescent="0.2">
      <c r="A729" s="4">
        <v>728</v>
      </c>
      <c r="B729" s="4" t="s">
        <v>480</v>
      </c>
      <c r="C729" s="4" t="s">
        <v>481</v>
      </c>
      <c r="D729" s="5">
        <v>0.29759999999999998</v>
      </c>
      <c r="E729" s="5">
        <v>0.27</v>
      </c>
    </row>
    <row r="730" spans="1:5" x14ac:dyDescent="0.2">
      <c r="A730" s="4">
        <v>729</v>
      </c>
      <c r="B730" s="4" t="s">
        <v>1511</v>
      </c>
      <c r="C730" s="4" t="s">
        <v>1512</v>
      </c>
      <c r="D730" s="5">
        <v>0.29670000000000002</v>
      </c>
      <c r="E730" s="5">
        <v>1.58</v>
      </c>
    </row>
    <row r="731" spans="1:5" x14ac:dyDescent="0.2">
      <c r="A731" s="4">
        <v>730</v>
      </c>
      <c r="B731" s="4" t="s">
        <v>386</v>
      </c>
      <c r="C731" s="4" t="s">
        <v>387</v>
      </c>
      <c r="D731" s="5">
        <v>0.2965545</v>
      </c>
      <c r="E731" s="5">
        <v>0.30099999999999999</v>
      </c>
    </row>
    <row r="732" spans="1:5" x14ac:dyDescent="0.2">
      <c r="A732" s="4">
        <v>731</v>
      </c>
      <c r="B732" s="4" t="s">
        <v>1513</v>
      </c>
      <c r="C732" s="4" t="s">
        <v>1514</v>
      </c>
      <c r="D732" s="5">
        <v>0.29321225000000001</v>
      </c>
      <c r="E732" s="5">
        <v>0.12197</v>
      </c>
    </row>
    <row r="733" spans="1:5" x14ac:dyDescent="0.2">
      <c r="A733" s="4">
        <v>732</v>
      </c>
      <c r="B733" s="4" t="s">
        <v>1515</v>
      </c>
      <c r="C733" s="4" t="s">
        <v>1516</v>
      </c>
      <c r="D733" s="5">
        <v>0.29259200000000002</v>
      </c>
      <c r="E733" s="5">
        <v>0.1</v>
      </c>
    </row>
    <row r="734" spans="1:5" x14ac:dyDescent="0.2">
      <c r="A734" s="4">
        <v>733</v>
      </c>
      <c r="B734" s="4" t="s">
        <v>1517</v>
      </c>
      <c r="C734" s="4" t="s">
        <v>1518</v>
      </c>
      <c r="D734" s="5">
        <v>0.29040975000000002</v>
      </c>
      <c r="E734" s="5">
        <v>0.56100000000000005</v>
      </c>
    </row>
    <row r="735" spans="1:5" x14ac:dyDescent="0.2">
      <c r="A735" s="4">
        <v>734</v>
      </c>
      <c r="B735" s="4" t="s">
        <v>1519</v>
      </c>
      <c r="C735" s="4" t="s">
        <v>1520</v>
      </c>
      <c r="D735" s="5">
        <v>0.28614099999999998</v>
      </c>
      <c r="E735" s="5">
        <v>0.9</v>
      </c>
    </row>
    <row r="736" spans="1:5" x14ac:dyDescent="0.2">
      <c r="A736" s="4">
        <v>735</v>
      </c>
      <c r="B736" s="4" t="s">
        <v>1521</v>
      </c>
      <c r="C736" s="4" t="s">
        <v>1522</v>
      </c>
      <c r="D736" s="5">
        <v>0.28482499999999999</v>
      </c>
      <c r="E736" s="5">
        <v>4.4279999999999999</v>
      </c>
    </row>
    <row r="737" spans="1:5" x14ac:dyDescent="0.2">
      <c r="A737" s="4">
        <v>736</v>
      </c>
      <c r="B737" s="4" t="s">
        <v>1523</v>
      </c>
      <c r="C737" s="4" t="s">
        <v>1524</v>
      </c>
      <c r="D737" s="5">
        <v>0.27742050000000001</v>
      </c>
      <c r="E737" s="5">
        <v>0.99742999999999993</v>
      </c>
    </row>
    <row r="738" spans="1:5" x14ac:dyDescent="0.2">
      <c r="A738" s="4">
        <v>737</v>
      </c>
      <c r="B738" s="4" t="s">
        <v>1525</v>
      </c>
      <c r="C738" s="4" t="s">
        <v>1526</v>
      </c>
      <c r="D738" s="5">
        <v>0.27023000000000003</v>
      </c>
      <c r="E738" s="5">
        <v>0.14000000000000001</v>
      </c>
    </row>
    <row r="739" spans="1:5" x14ac:dyDescent="0.2">
      <c r="A739" s="4">
        <v>738</v>
      </c>
      <c r="B739" s="4" t="s">
        <v>1527</v>
      </c>
      <c r="C739" s="4" t="s">
        <v>1528</v>
      </c>
      <c r="D739" s="5">
        <v>0.26751075000000002</v>
      </c>
      <c r="E739" s="5">
        <v>1.6800000000000002E-2</v>
      </c>
    </row>
    <row r="740" spans="1:5" x14ac:dyDescent="0.2">
      <c r="A740" s="4">
        <v>739</v>
      </c>
      <c r="B740" s="4" t="s">
        <v>1529</v>
      </c>
      <c r="C740" s="4" t="s">
        <v>1530</v>
      </c>
      <c r="D740" s="5">
        <v>0.26466525000000002</v>
      </c>
      <c r="E740" s="5">
        <v>0.89728999999999992</v>
      </c>
    </row>
    <row r="741" spans="1:5" x14ac:dyDescent="0.2">
      <c r="A741" s="4">
        <v>740</v>
      </c>
      <c r="B741" s="4" t="s">
        <v>548</v>
      </c>
      <c r="C741" s="4" t="s">
        <v>549</v>
      </c>
      <c r="D741" s="5">
        <v>0.26213225000000001</v>
      </c>
      <c r="E741" s="5">
        <v>2.222</v>
      </c>
    </row>
    <row r="742" spans="1:5" x14ac:dyDescent="0.2">
      <c r="A742" s="4">
        <v>741</v>
      </c>
      <c r="B742" s="4" t="s">
        <v>1531</v>
      </c>
      <c r="C742" s="4" t="s">
        <v>1532</v>
      </c>
      <c r="D742" s="5">
        <v>0.26206400000000002</v>
      </c>
      <c r="E742" s="5">
        <v>0.2</v>
      </c>
    </row>
    <row r="743" spans="1:5" x14ac:dyDescent="0.2">
      <c r="A743" s="4">
        <v>742</v>
      </c>
      <c r="B743" s="4" t="s">
        <v>1533</v>
      </c>
      <c r="C743" s="4" t="s">
        <v>1534</v>
      </c>
      <c r="D743" s="5">
        <v>0.2556485</v>
      </c>
      <c r="E743" s="5">
        <v>0.1017</v>
      </c>
    </row>
    <row r="744" spans="1:5" x14ac:dyDescent="0.2">
      <c r="A744" s="4">
        <v>743</v>
      </c>
      <c r="B744" s="4" t="s">
        <v>1535</v>
      </c>
      <c r="C744" s="4" t="s">
        <v>1536</v>
      </c>
      <c r="D744" s="5">
        <v>0.22707674999999999</v>
      </c>
      <c r="E744" s="5">
        <v>0.19972999999999999</v>
      </c>
    </row>
    <row r="745" spans="1:5" x14ac:dyDescent="0.2">
      <c r="A745" s="4">
        <v>744</v>
      </c>
      <c r="B745" s="4" t="s">
        <v>1537</v>
      </c>
      <c r="C745" s="4" t="s">
        <v>1538</v>
      </c>
      <c r="D745" s="5">
        <v>0.21565100000000001</v>
      </c>
      <c r="E745" s="5">
        <v>1.1999999999999999E-3</v>
      </c>
    </row>
    <row r="746" spans="1:5" x14ac:dyDescent="0.2">
      <c r="A746" s="4">
        <v>745</v>
      </c>
      <c r="B746" s="4" t="s">
        <v>1539</v>
      </c>
      <c r="C746" s="4" t="s">
        <v>1540</v>
      </c>
      <c r="D746" s="5">
        <v>0.21215200000000001</v>
      </c>
      <c r="E746" s="5">
        <v>1.5</v>
      </c>
    </row>
    <row r="747" spans="1:5" x14ac:dyDescent="0.2">
      <c r="A747" s="4">
        <v>746</v>
      </c>
      <c r="B747" s="4" t="s">
        <v>1541</v>
      </c>
      <c r="C747" s="4" t="s">
        <v>1542</v>
      </c>
      <c r="D747" s="5">
        <v>0.20785075</v>
      </c>
      <c r="E747" s="5">
        <v>0.24114999999999998</v>
      </c>
    </row>
    <row r="748" spans="1:5" x14ac:dyDescent="0.2">
      <c r="A748" s="4">
        <v>747</v>
      </c>
      <c r="B748" s="4" t="s">
        <v>1543</v>
      </c>
      <c r="C748" s="4" t="s">
        <v>1544</v>
      </c>
      <c r="D748" s="5">
        <v>0.19875024999999999</v>
      </c>
      <c r="E748" s="5">
        <v>0.247</v>
      </c>
    </row>
    <row r="749" spans="1:5" x14ac:dyDescent="0.2">
      <c r="A749" s="4">
        <v>748</v>
      </c>
      <c r="B749" s="4" t="s">
        <v>1545</v>
      </c>
      <c r="C749" s="4" t="s">
        <v>1546</v>
      </c>
      <c r="D749" s="5">
        <v>0.18673300000000001</v>
      </c>
      <c r="E749" s="5">
        <v>0.10299999999999999</v>
      </c>
    </row>
    <row r="750" spans="1:5" x14ac:dyDescent="0.2">
      <c r="A750" s="4">
        <v>749</v>
      </c>
      <c r="B750" s="4" t="s">
        <v>1547</v>
      </c>
      <c r="C750" s="4" t="s">
        <v>1548</v>
      </c>
      <c r="D750" s="5">
        <v>0.175292</v>
      </c>
      <c r="E750" s="5">
        <v>3.0000000000000001E-3</v>
      </c>
    </row>
    <row r="751" spans="1:5" x14ac:dyDescent="0.2">
      <c r="A751" s="4">
        <v>750</v>
      </c>
      <c r="B751" s="4" t="s">
        <v>1549</v>
      </c>
      <c r="C751" s="4" t="s">
        <v>1550</v>
      </c>
      <c r="D751" s="5">
        <v>0.16793625000000001</v>
      </c>
      <c r="E751" s="5">
        <v>0.58010000000000006</v>
      </c>
    </row>
    <row r="752" spans="1:5" x14ac:dyDescent="0.2">
      <c r="A752" s="4">
        <v>751</v>
      </c>
      <c r="B752" s="4" t="s">
        <v>1551</v>
      </c>
      <c r="C752" s="4" t="s">
        <v>1552</v>
      </c>
      <c r="D752" s="5">
        <v>0.16233225000000001</v>
      </c>
      <c r="E752" s="5">
        <v>0.26</v>
      </c>
    </row>
    <row r="753" spans="1:5" x14ac:dyDescent="0.2">
      <c r="A753" s="4">
        <v>752</v>
      </c>
      <c r="B753" s="4" t="s">
        <v>1553</v>
      </c>
      <c r="C753" s="4" t="s">
        <v>1554</v>
      </c>
      <c r="D753" s="5">
        <v>0.15951299999999999</v>
      </c>
      <c r="E753" s="5">
        <v>1.0760000000000001</v>
      </c>
    </row>
    <row r="754" spans="1:5" x14ac:dyDescent="0.2">
      <c r="A754" s="4">
        <v>753</v>
      </c>
      <c r="B754" s="4" t="s">
        <v>1555</v>
      </c>
      <c r="C754" s="4" t="s">
        <v>1556</v>
      </c>
      <c r="D754" s="5">
        <v>0.153999</v>
      </c>
      <c r="E754" s="5">
        <v>0.46</v>
      </c>
    </row>
    <row r="755" spans="1:5" x14ac:dyDescent="0.2">
      <c r="A755" s="4">
        <v>754</v>
      </c>
      <c r="B755" s="4" t="s">
        <v>1557</v>
      </c>
      <c r="C755" s="4" t="s">
        <v>1558</v>
      </c>
      <c r="D755" s="5">
        <v>0.15</v>
      </c>
      <c r="E755" s="5">
        <v>0.3</v>
      </c>
    </row>
    <row r="756" spans="1:5" x14ac:dyDescent="0.2">
      <c r="A756" s="4">
        <v>755</v>
      </c>
      <c r="B756" s="4" t="s">
        <v>1559</v>
      </c>
      <c r="C756" s="4" t="s">
        <v>1560</v>
      </c>
      <c r="D756" s="5">
        <v>0.148617</v>
      </c>
      <c r="E756" s="5">
        <v>1.4950000000000001</v>
      </c>
    </row>
    <row r="757" spans="1:5" x14ac:dyDescent="0.2">
      <c r="A757" s="4">
        <v>756</v>
      </c>
      <c r="B757" s="4" t="s">
        <v>111</v>
      </c>
      <c r="C757" s="4" t="s">
        <v>112</v>
      </c>
      <c r="D757" s="5">
        <v>0.14660000000000001</v>
      </c>
      <c r="E757" s="5">
        <v>1</v>
      </c>
    </row>
    <row r="758" spans="1:5" x14ac:dyDescent="0.2">
      <c r="A758" s="4">
        <v>757</v>
      </c>
      <c r="B758" s="4" t="s">
        <v>273</v>
      </c>
      <c r="C758" s="4" t="s">
        <v>274</v>
      </c>
      <c r="D758" s="5">
        <v>0.13690525000000001</v>
      </c>
      <c r="E758" s="5">
        <v>0.53808</v>
      </c>
    </row>
    <row r="759" spans="1:5" x14ac:dyDescent="0.2">
      <c r="A759" s="4">
        <v>758</v>
      </c>
      <c r="B759" s="4" t="s">
        <v>1561</v>
      </c>
      <c r="C759" s="4" t="s">
        <v>1562</v>
      </c>
      <c r="D759" s="5">
        <v>0.12</v>
      </c>
      <c r="E759" s="5">
        <v>2.5</v>
      </c>
    </row>
    <row r="760" spans="1:5" x14ac:dyDescent="0.2">
      <c r="A760" s="4">
        <v>759</v>
      </c>
      <c r="B760" s="4" t="s">
        <v>1563</v>
      </c>
      <c r="C760" s="4" t="s">
        <v>1564</v>
      </c>
      <c r="D760" s="5">
        <v>0.11797175</v>
      </c>
      <c r="E760" s="5">
        <v>0.60720000000000007</v>
      </c>
    </row>
    <row r="761" spans="1:5" x14ac:dyDescent="0.2">
      <c r="A761" s="4">
        <v>760</v>
      </c>
      <c r="B761" s="4" t="s">
        <v>1565</v>
      </c>
      <c r="C761" s="4" t="s">
        <v>1566</v>
      </c>
      <c r="D761" s="5">
        <v>0.11756025000000001</v>
      </c>
      <c r="E761" s="5">
        <v>8.5999999999999993E-2</v>
      </c>
    </row>
    <row r="762" spans="1:5" x14ac:dyDescent="0.2">
      <c r="A762" s="4">
        <v>761</v>
      </c>
      <c r="B762" s="4" t="s">
        <v>1567</v>
      </c>
      <c r="C762" s="4" t="s">
        <v>1568</v>
      </c>
      <c r="D762" s="5">
        <v>0.1124667</v>
      </c>
      <c r="E762" s="5">
        <v>0.39039999999999997</v>
      </c>
    </row>
    <row r="763" spans="1:5" x14ac:dyDescent="0.2">
      <c r="A763" s="4">
        <v>762</v>
      </c>
      <c r="B763" s="4" t="s">
        <v>1569</v>
      </c>
      <c r="C763" s="4" t="s">
        <v>1570</v>
      </c>
      <c r="D763" s="5">
        <v>0.109914</v>
      </c>
      <c r="E763" s="5">
        <v>1.0009999999999999</v>
      </c>
    </row>
    <row r="764" spans="1:5" x14ac:dyDescent="0.2">
      <c r="A764" s="4">
        <v>763</v>
      </c>
      <c r="B764" s="4" t="s">
        <v>235</v>
      </c>
      <c r="C764" s="4" t="s">
        <v>236</v>
      </c>
      <c r="D764" s="5">
        <v>0.10122250000000001</v>
      </c>
      <c r="E764" s="5">
        <v>0.15555000000000002</v>
      </c>
    </row>
    <row r="765" spans="1:5" x14ac:dyDescent="0.2">
      <c r="A765" s="4">
        <v>764</v>
      </c>
      <c r="B765" s="4" t="s">
        <v>1571</v>
      </c>
      <c r="C765" s="4" t="s">
        <v>1572</v>
      </c>
      <c r="D765" s="5">
        <v>9.5462500000000006E-2</v>
      </c>
      <c r="E765" s="5">
        <v>3.0000000000000001E-3</v>
      </c>
    </row>
    <row r="766" spans="1:5" x14ac:dyDescent="0.2">
      <c r="A766" s="4">
        <v>765</v>
      </c>
      <c r="B766" s="4" t="s">
        <v>1573</v>
      </c>
      <c r="C766" s="4" t="s">
        <v>1574</v>
      </c>
      <c r="D766" s="5">
        <v>9.5357499999999998E-2</v>
      </c>
      <c r="E766" s="5">
        <v>5.0000000000000001E-3</v>
      </c>
    </row>
    <row r="767" spans="1:5" x14ac:dyDescent="0.2">
      <c r="A767" s="4">
        <v>766</v>
      </c>
      <c r="B767" s="4" t="s">
        <v>1575</v>
      </c>
      <c r="C767" s="4" t="s">
        <v>1576</v>
      </c>
      <c r="D767" s="5">
        <v>9.5042249999999995E-2</v>
      </c>
      <c r="E767" s="5">
        <v>2.2000000000000001E-3</v>
      </c>
    </row>
    <row r="768" spans="1:5" x14ac:dyDescent="0.2">
      <c r="A768" s="4">
        <v>767</v>
      </c>
      <c r="B768" s="4" t="s">
        <v>1577</v>
      </c>
      <c r="C768" s="4" t="s">
        <v>1578</v>
      </c>
      <c r="D768" s="5">
        <v>9.0300000000000005E-2</v>
      </c>
      <c r="E768" s="5">
        <v>0.17731</v>
      </c>
    </row>
    <row r="769" spans="1:5" x14ac:dyDescent="0.2">
      <c r="A769" s="4">
        <v>768</v>
      </c>
      <c r="B769" s="4" t="s">
        <v>1579</v>
      </c>
      <c r="C769" s="4" t="s">
        <v>1580</v>
      </c>
      <c r="D769" s="5">
        <v>8.9925000000000005E-2</v>
      </c>
      <c r="E769" s="5">
        <v>4.1799999999999997E-2</v>
      </c>
    </row>
    <row r="770" spans="1:5" x14ac:dyDescent="0.2">
      <c r="A770" s="4">
        <v>769</v>
      </c>
      <c r="B770" s="4" t="s">
        <v>1581</v>
      </c>
      <c r="C770" s="4" t="s">
        <v>1582</v>
      </c>
      <c r="D770" s="5">
        <v>8.9407749999999994E-2</v>
      </c>
      <c r="E770" s="5">
        <v>0.05</v>
      </c>
    </row>
    <row r="771" spans="1:5" x14ac:dyDescent="0.2">
      <c r="A771" s="4">
        <v>770</v>
      </c>
      <c r="B771" s="4" t="s">
        <v>1583</v>
      </c>
      <c r="C771" s="4" t="s">
        <v>1584</v>
      </c>
      <c r="D771" s="5">
        <v>8.5835750000000002E-2</v>
      </c>
      <c r="E771" s="5">
        <v>0.29399999999999998</v>
      </c>
    </row>
    <row r="772" spans="1:5" x14ac:dyDescent="0.2">
      <c r="A772" s="4">
        <v>771</v>
      </c>
      <c r="B772" s="4" t="s">
        <v>1585</v>
      </c>
      <c r="C772" s="4" t="s">
        <v>1586</v>
      </c>
      <c r="D772" s="5">
        <v>0.08</v>
      </c>
      <c r="E772" s="5">
        <v>5</v>
      </c>
    </row>
    <row r="773" spans="1:5" x14ac:dyDescent="0.2">
      <c r="A773" s="4">
        <v>772</v>
      </c>
      <c r="B773" s="4" t="s">
        <v>1587</v>
      </c>
      <c r="C773" s="4" t="s">
        <v>1588</v>
      </c>
      <c r="D773" s="5">
        <v>7.7297500000000005E-2</v>
      </c>
      <c r="E773" s="5">
        <v>0.1343</v>
      </c>
    </row>
    <row r="774" spans="1:5" x14ac:dyDescent="0.2">
      <c r="A774" s="4">
        <v>773</v>
      </c>
      <c r="B774" s="4" t="s">
        <v>1589</v>
      </c>
      <c r="C774" s="4" t="s">
        <v>1590</v>
      </c>
      <c r="D774" s="5">
        <v>7.2418499999999997E-2</v>
      </c>
      <c r="E774" s="5">
        <v>2.3999999999999998E-3</v>
      </c>
    </row>
    <row r="775" spans="1:5" x14ac:dyDescent="0.2">
      <c r="A775" s="4">
        <v>774</v>
      </c>
      <c r="B775" s="4" t="s">
        <v>1591</v>
      </c>
      <c r="C775" s="4" t="s">
        <v>1592</v>
      </c>
      <c r="D775" s="5">
        <v>6.7428500000000002E-2</v>
      </c>
      <c r="E775" s="5">
        <v>1.89E-2</v>
      </c>
    </row>
    <row r="776" spans="1:5" x14ac:dyDescent="0.2">
      <c r="A776" s="4">
        <v>775</v>
      </c>
      <c r="B776" s="4" t="s">
        <v>1593</v>
      </c>
      <c r="C776" s="4" t="s">
        <v>1594</v>
      </c>
      <c r="D776" s="5">
        <v>6.6720000000000002E-2</v>
      </c>
      <c r="E776" s="5">
        <v>0.05</v>
      </c>
    </row>
    <row r="777" spans="1:5" x14ac:dyDescent="0.2">
      <c r="A777" s="4">
        <v>776</v>
      </c>
      <c r="B777" s="4" t="s">
        <v>1595</v>
      </c>
      <c r="C777" s="4" t="s">
        <v>1596</v>
      </c>
      <c r="D777" s="5">
        <v>0.05</v>
      </c>
      <c r="E777" s="5">
        <v>0.05</v>
      </c>
    </row>
    <row r="778" spans="1:5" x14ac:dyDescent="0.2">
      <c r="A778" s="4">
        <v>777</v>
      </c>
      <c r="B778" s="4" t="s">
        <v>1597</v>
      </c>
      <c r="C778" s="4" t="s">
        <v>1598</v>
      </c>
      <c r="D778" s="5">
        <v>4.5999999999999999E-2</v>
      </c>
      <c r="E778" s="5">
        <v>3.5000000000000003E-2</v>
      </c>
    </row>
    <row r="779" spans="1:5" x14ac:dyDescent="0.2">
      <c r="A779" s="4">
        <v>778</v>
      </c>
      <c r="B779" s="4" t="s">
        <v>1599</v>
      </c>
      <c r="C779" s="4" t="s">
        <v>1600</v>
      </c>
      <c r="D779" s="5">
        <v>0.04</v>
      </c>
      <c r="E779" s="5">
        <v>7.4999999999999997E-2</v>
      </c>
    </row>
    <row r="780" spans="1:5" x14ac:dyDescent="0.2">
      <c r="A780" s="4">
        <v>779</v>
      </c>
      <c r="B780" s="4" t="s">
        <v>1601</v>
      </c>
      <c r="C780" s="4" t="s">
        <v>1602</v>
      </c>
      <c r="D780" s="5">
        <v>3.4657500000000001E-2</v>
      </c>
      <c r="E780" s="5">
        <v>1.3600000000000001E-3</v>
      </c>
    </row>
    <row r="781" spans="1:5" x14ac:dyDescent="0.2">
      <c r="A781" s="4">
        <v>780</v>
      </c>
      <c r="B781" s="4" t="s">
        <v>47</v>
      </c>
      <c r="C781" s="4" t="s">
        <v>48</v>
      </c>
      <c r="D781" s="5">
        <v>3.3530749999999998E-2</v>
      </c>
      <c r="E781" s="5">
        <v>6.9080000000000003E-2</v>
      </c>
    </row>
    <row r="782" spans="1:5" x14ac:dyDescent="0.2">
      <c r="A782" s="4">
        <v>781</v>
      </c>
      <c r="B782" s="4" t="s">
        <v>1603</v>
      </c>
      <c r="C782" s="4" t="s">
        <v>1604</v>
      </c>
      <c r="D782" s="5">
        <v>3.0591750000000001E-2</v>
      </c>
      <c r="E782" s="5">
        <v>0.14299999999999999</v>
      </c>
    </row>
    <row r="783" spans="1:5" x14ac:dyDescent="0.2">
      <c r="A783" s="4">
        <v>782</v>
      </c>
      <c r="B783" s="4" t="s">
        <v>1605</v>
      </c>
      <c r="C783" s="4" t="s">
        <v>1606</v>
      </c>
      <c r="D783" s="5">
        <v>2.6336999999999999E-2</v>
      </c>
      <c r="E783" s="5">
        <v>2E-3</v>
      </c>
    </row>
    <row r="784" spans="1:5" x14ac:dyDescent="0.2">
      <c r="A784" s="4">
        <v>783</v>
      </c>
      <c r="B784" s="4" t="s">
        <v>363</v>
      </c>
      <c r="C784" s="4" t="s">
        <v>364</v>
      </c>
      <c r="D784" s="5">
        <v>2.5000000000000001E-2</v>
      </c>
      <c r="E784" s="5">
        <v>0.5</v>
      </c>
    </row>
    <row r="785" spans="1:5" x14ac:dyDescent="0.2">
      <c r="A785" s="4">
        <v>784</v>
      </c>
      <c r="B785" s="4" t="s">
        <v>1607</v>
      </c>
      <c r="C785" s="4" t="s">
        <v>1608</v>
      </c>
      <c r="D785" s="5">
        <v>1.7033E-2</v>
      </c>
      <c r="E785" s="5">
        <v>3.3329999999999999E-2</v>
      </c>
    </row>
    <row r="786" spans="1:5" x14ac:dyDescent="0.2">
      <c r="A786" s="4">
        <v>785</v>
      </c>
      <c r="B786" s="4" t="s">
        <v>1609</v>
      </c>
      <c r="C786" s="4" t="s">
        <v>1610</v>
      </c>
      <c r="D786" s="5">
        <v>1.321925E-2</v>
      </c>
      <c r="E786" s="5">
        <v>4.478E-2</v>
      </c>
    </row>
    <row r="787" spans="1:5" ht="13.5" thickBot="1" x14ac:dyDescent="0.25">
      <c r="A787" s="4">
        <v>786</v>
      </c>
      <c r="B787" s="4" t="s">
        <v>1611</v>
      </c>
      <c r="C787" s="4" t="s">
        <v>1612</v>
      </c>
      <c r="D787" s="5">
        <v>6.8904999999999999E-3</v>
      </c>
      <c r="E787" s="5">
        <v>0.1</v>
      </c>
    </row>
    <row r="788" spans="1:5" s="3" customFormat="1" ht="13.5" thickBot="1" x14ac:dyDescent="0.25">
      <c r="A788" s="1"/>
      <c r="B788" s="1"/>
      <c r="C788" s="1" t="s">
        <v>568</v>
      </c>
      <c r="D788" s="2">
        <f>SUM($D$2:$D$787)</f>
        <v>572026.56992754049</v>
      </c>
      <c r="E788" s="2">
        <f>SUM($E$2:$E$787)</f>
        <v>1316452.6726699986</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1"/>
  <sheetViews>
    <sheetView workbookViewId="0">
      <selection activeCell="I17" sqref="I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1796</v>
      </c>
      <c r="B2" s="4" t="s">
        <v>1903</v>
      </c>
      <c r="C2" s="5">
        <v>21703.427939199999</v>
      </c>
      <c r="D2" s="5">
        <v>12055.640848999999</v>
      </c>
      <c r="E2" s="5">
        <v>10422.018441</v>
      </c>
      <c r="F2" s="5">
        <v>15649.984641700001</v>
      </c>
      <c r="G2" s="5">
        <v>28133.716859</v>
      </c>
    </row>
    <row r="3" spans="1:8" x14ac:dyDescent="0.2">
      <c r="A3" s="4" t="s">
        <v>1798</v>
      </c>
      <c r="B3" s="4" t="s">
        <v>1904</v>
      </c>
      <c r="C3" s="5">
        <v>1165.3532479999999</v>
      </c>
      <c r="D3" s="5">
        <v>2455.3724849999999</v>
      </c>
      <c r="E3" s="5">
        <v>12.369933</v>
      </c>
      <c r="F3" s="5">
        <v>1440.528855</v>
      </c>
      <c r="G3" s="5">
        <v>2301.2303080000002</v>
      </c>
    </row>
    <row r="4" spans="1:8" x14ac:dyDescent="0.2">
      <c r="A4" s="4" t="s">
        <v>1905</v>
      </c>
      <c r="B4" s="4" t="s">
        <v>1906</v>
      </c>
      <c r="C4" s="5">
        <v>13409.068886999999</v>
      </c>
      <c r="D4" s="5">
        <v>9441.0471020000005</v>
      </c>
      <c r="E4" s="5">
        <v>5453.9313679999996</v>
      </c>
      <c r="F4" s="5">
        <v>135.41033400000001</v>
      </c>
      <c r="G4" s="5">
        <v>9156.4420769999997</v>
      </c>
    </row>
    <row r="5" spans="1:8" x14ac:dyDescent="0.2">
      <c r="A5" s="4" t="s">
        <v>1907</v>
      </c>
      <c r="B5" s="4" t="s">
        <v>1908</v>
      </c>
      <c r="C5" s="5">
        <v>7721.4701429999996</v>
      </c>
      <c r="D5" s="5">
        <v>4602.7450710000003</v>
      </c>
      <c r="E5" s="5">
        <v>2912.4794109999998</v>
      </c>
      <c r="F5" s="5">
        <v>4079.2842519999999</v>
      </c>
      <c r="G5" s="5">
        <v>7094.6520989999999</v>
      </c>
    </row>
    <row r="6" spans="1:8" x14ac:dyDescent="0.2">
      <c r="A6" s="4" t="s">
        <v>1909</v>
      </c>
      <c r="B6" s="4" t="s">
        <v>1910</v>
      </c>
      <c r="C6" s="5">
        <v>265.37840199999999</v>
      </c>
      <c r="D6" s="5">
        <v>609.671468</v>
      </c>
      <c r="E6" s="5">
        <v>720.30490999999995</v>
      </c>
      <c r="F6" s="5">
        <v>362.08777500000002</v>
      </c>
      <c r="G6" s="5">
        <v>397.37967900000001</v>
      </c>
    </row>
    <row r="7" spans="1:8" x14ac:dyDescent="0.2">
      <c r="A7" s="4" t="s">
        <v>1800</v>
      </c>
      <c r="B7" s="4" t="s">
        <v>1911</v>
      </c>
      <c r="C7" s="5">
        <v>0.02</v>
      </c>
      <c r="D7" s="5">
        <v>122.19457800000001</v>
      </c>
      <c r="E7" s="5">
        <v>210.552561</v>
      </c>
      <c r="F7" s="5">
        <v>0.02</v>
      </c>
      <c r="G7" s="5">
        <v>6.7796000000000003</v>
      </c>
    </row>
    <row r="8" spans="1:8" x14ac:dyDescent="0.2">
      <c r="A8" s="4" t="s">
        <v>1802</v>
      </c>
      <c r="B8" s="4" t="s">
        <v>1912</v>
      </c>
      <c r="C8" s="5">
        <v>0</v>
      </c>
      <c r="D8" s="5">
        <v>0</v>
      </c>
      <c r="E8" s="5">
        <v>0</v>
      </c>
      <c r="F8" s="5">
        <v>48.772927000000003</v>
      </c>
      <c r="G8" s="5">
        <v>0</v>
      </c>
    </row>
    <row r="9" spans="1:8" x14ac:dyDescent="0.2">
      <c r="A9" s="4" t="s">
        <v>1896</v>
      </c>
      <c r="B9" s="4" t="s">
        <v>1913</v>
      </c>
      <c r="C9" s="5">
        <v>0</v>
      </c>
      <c r="D9" s="5">
        <v>3.63</v>
      </c>
      <c r="E9" s="5">
        <v>3.3725999999999998</v>
      </c>
      <c r="F9" s="5">
        <v>4.1862009999999996</v>
      </c>
      <c r="G9" s="5">
        <v>0.5</v>
      </c>
    </row>
    <row r="10" spans="1:8" x14ac:dyDescent="0.2">
      <c r="A10" s="4" t="s">
        <v>1804</v>
      </c>
      <c r="B10" s="4" t="s">
        <v>1914</v>
      </c>
      <c r="C10" s="5">
        <v>227.79863499999999</v>
      </c>
      <c r="D10" s="5">
        <v>206.35982300000001</v>
      </c>
      <c r="E10" s="5">
        <v>222.13927699999999</v>
      </c>
      <c r="F10" s="5">
        <v>977.69457699999998</v>
      </c>
      <c r="G10" s="5">
        <v>927.50313000000006</v>
      </c>
    </row>
    <row r="11" spans="1:8" x14ac:dyDescent="0.2">
      <c r="A11" s="4" t="s">
        <v>1915</v>
      </c>
      <c r="B11" s="4" t="s">
        <v>1916</v>
      </c>
      <c r="C11" s="5">
        <v>14813.954835</v>
      </c>
      <c r="D11" s="5">
        <v>12602.667782</v>
      </c>
      <c r="E11" s="5">
        <v>3768.092521</v>
      </c>
      <c r="F11" s="5">
        <v>3407.5083301199998</v>
      </c>
      <c r="G11" s="5">
        <v>7416.3793580000001</v>
      </c>
    </row>
    <row r="12" spans="1:8" x14ac:dyDescent="0.2">
      <c r="A12" s="4" t="s">
        <v>1816</v>
      </c>
      <c r="B12" s="4" t="s">
        <v>1917</v>
      </c>
      <c r="C12" s="5">
        <v>10850.687651</v>
      </c>
      <c r="D12" s="5">
        <v>3665.6123250000001</v>
      </c>
      <c r="E12" s="5">
        <v>2793.936956</v>
      </c>
      <c r="F12" s="5">
        <v>1286.473688</v>
      </c>
      <c r="G12" s="5">
        <v>9796.2813470000001</v>
      </c>
    </row>
    <row r="13" spans="1:8" x14ac:dyDescent="0.2">
      <c r="A13" s="4" t="s">
        <v>1818</v>
      </c>
      <c r="B13" s="4" t="s">
        <v>1918</v>
      </c>
      <c r="C13" s="5">
        <v>0</v>
      </c>
      <c r="D13" s="5">
        <v>0</v>
      </c>
      <c r="E13" s="5">
        <v>0</v>
      </c>
      <c r="F13" s="5">
        <v>0</v>
      </c>
      <c r="G13" s="5">
        <v>43.385193999999998</v>
      </c>
    </row>
    <row r="14" spans="1:8" x14ac:dyDescent="0.2">
      <c r="A14" s="4" t="s">
        <v>1898</v>
      </c>
      <c r="B14" s="4" t="s">
        <v>1919</v>
      </c>
      <c r="C14" s="5">
        <v>2932.9937300000001</v>
      </c>
      <c r="D14" s="5">
        <v>4925.8630999999996</v>
      </c>
      <c r="E14" s="5">
        <v>2356.4496490000001</v>
      </c>
      <c r="F14" s="5">
        <v>3147.0744570000002</v>
      </c>
      <c r="G14" s="5">
        <v>8679.1196920000002</v>
      </c>
    </row>
    <row r="15" spans="1:8" x14ac:dyDescent="0.2">
      <c r="A15" s="4" t="s">
        <v>1920</v>
      </c>
      <c r="B15" s="4" t="s">
        <v>1921</v>
      </c>
      <c r="C15" s="5">
        <v>94551.637883000003</v>
      </c>
      <c r="D15" s="5">
        <v>125652.16845300001</v>
      </c>
      <c r="E15" s="5">
        <v>83038.256334000005</v>
      </c>
      <c r="F15" s="5">
        <v>40224.840614000001</v>
      </c>
      <c r="G15" s="5">
        <v>91406.957590000005</v>
      </c>
    </row>
    <row r="16" spans="1:8" x14ac:dyDescent="0.2">
      <c r="A16" s="4" t="s">
        <v>1900</v>
      </c>
      <c r="B16" s="4" t="s">
        <v>1922</v>
      </c>
      <c r="C16" s="5">
        <v>927.33177999999998</v>
      </c>
      <c r="D16" s="5">
        <v>1418.271675</v>
      </c>
      <c r="E16" s="5">
        <v>1088.052723</v>
      </c>
      <c r="F16" s="5">
        <v>941.00661600000001</v>
      </c>
      <c r="G16" s="5">
        <v>2162.1943590000001</v>
      </c>
    </row>
    <row r="17" spans="1:7" x14ac:dyDescent="0.2">
      <c r="A17" s="4" t="s">
        <v>1820</v>
      </c>
      <c r="B17" s="4" t="s">
        <v>1923</v>
      </c>
      <c r="C17" s="5">
        <v>5025.4057940000002</v>
      </c>
      <c r="D17" s="5">
        <v>3476.8307159999999</v>
      </c>
      <c r="E17" s="5">
        <v>71.435147999999998</v>
      </c>
      <c r="F17" s="5">
        <v>429.90357899999998</v>
      </c>
      <c r="G17" s="5">
        <v>70.951558000000006</v>
      </c>
    </row>
    <row r="18" spans="1:7" x14ac:dyDescent="0.2">
      <c r="A18" s="4" t="s">
        <v>1822</v>
      </c>
      <c r="B18" s="4" t="s">
        <v>1924</v>
      </c>
      <c r="C18" s="5">
        <v>67.090366000000003</v>
      </c>
      <c r="D18" s="5">
        <v>1737.67730003</v>
      </c>
      <c r="E18" s="5">
        <v>638.20103600000004</v>
      </c>
      <c r="F18" s="5">
        <v>5731.5469439999997</v>
      </c>
      <c r="G18" s="5">
        <v>6039.8115770000004</v>
      </c>
    </row>
    <row r="19" spans="1:7" x14ac:dyDescent="0.2">
      <c r="A19" s="4" t="s">
        <v>1925</v>
      </c>
      <c r="B19" s="4" t="s">
        <v>1926</v>
      </c>
      <c r="C19" s="5">
        <v>3007.621494</v>
      </c>
      <c r="D19" s="5">
        <v>2519.3409320000001</v>
      </c>
      <c r="E19" s="5">
        <v>4093.658418</v>
      </c>
      <c r="F19" s="5">
        <v>2085.4066579999999</v>
      </c>
      <c r="G19" s="5">
        <v>3180.050675</v>
      </c>
    </row>
    <row r="20" spans="1:7" ht="13.5" thickBot="1" x14ac:dyDescent="0.25">
      <c r="A20" s="4" t="s">
        <v>1824</v>
      </c>
      <c r="B20" s="4" t="s">
        <v>1927</v>
      </c>
      <c r="C20" s="5">
        <v>0</v>
      </c>
      <c r="D20" s="5">
        <v>25</v>
      </c>
      <c r="E20" s="5">
        <v>0</v>
      </c>
      <c r="F20" s="5">
        <v>0</v>
      </c>
      <c r="G20" s="5">
        <v>0</v>
      </c>
    </row>
    <row r="21" spans="1:7" s="3" customFormat="1" ht="13.5" thickBot="1" x14ac:dyDescent="0.25">
      <c r="A21" s="1"/>
      <c r="B21" s="1" t="s">
        <v>1774</v>
      </c>
      <c r="C21" s="2">
        <f>SUM($C$2:$C$20)</f>
        <v>176669.24078719996</v>
      </c>
      <c r="D21" s="2">
        <f>SUM($D$2:$D$20)</f>
        <v>185520.09365902998</v>
      </c>
      <c r="E21" s="2">
        <f>SUM($E$2:$E$20)</f>
        <v>117805.25128600001</v>
      </c>
      <c r="F21" s="2">
        <f>SUM($F$2:$F$20)</f>
        <v>79951.730448820017</v>
      </c>
      <c r="G21" s="2">
        <f>SUM($G$2:$G$20)</f>
        <v>176813.33510199998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1796</v>
      </c>
      <c r="B2" s="4" t="s">
        <v>1903</v>
      </c>
      <c r="C2" s="5">
        <v>161160.26936999999</v>
      </c>
      <c r="D2" s="5">
        <v>45694.945860000007</v>
      </c>
      <c r="E2" s="5">
        <v>21361.037060000002</v>
      </c>
      <c r="F2" s="5">
        <v>63115.665639999999</v>
      </c>
      <c r="G2" s="5">
        <v>136335.53875000001</v>
      </c>
    </row>
    <row r="3" spans="1:8" x14ac:dyDescent="0.2">
      <c r="A3" s="4" t="s">
        <v>1798</v>
      </c>
      <c r="B3" s="4" t="s">
        <v>1904</v>
      </c>
      <c r="C3" s="5">
        <v>1004.2661999999999</v>
      </c>
      <c r="D3" s="5">
        <v>1917.5239999999999</v>
      </c>
      <c r="E3" s="5">
        <v>21.507000000000001</v>
      </c>
      <c r="F3" s="5">
        <v>999.90800000000002</v>
      </c>
      <c r="G3" s="5">
        <v>1764.729</v>
      </c>
    </row>
    <row r="4" spans="1:8" x14ac:dyDescent="0.2">
      <c r="A4" s="4" t="s">
        <v>1905</v>
      </c>
      <c r="B4" s="4" t="s">
        <v>1906</v>
      </c>
      <c r="C4" s="5">
        <v>11832.54</v>
      </c>
      <c r="D4" s="5">
        <v>7218.96</v>
      </c>
      <c r="E4" s="5">
        <v>4462.4864000000007</v>
      </c>
      <c r="F4" s="5">
        <v>80.823999999999998</v>
      </c>
      <c r="G4" s="5">
        <v>6265.0479999999998</v>
      </c>
    </row>
    <row r="5" spans="1:8" x14ac:dyDescent="0.2">
      <c r="A5" s="4" t="s">
        <v>1907</v>
      </c>
      <c r="B5" s="4" t="s">
        <v>1908</v>
      </c>
      <c r="C5" s="5">
        <v>14397.078599999999</v>
      </c>
      <c r="D5" s="5">
        <v>8259.5169999999998</v>
      </c>
      <c r="E5" s="5">
        <v>5029.2629999999999</v>
      </c>
      <c r="F5" s="5">
        <v>5966.5150000000003</v>
      </c>
      <c r="G5" s="5">
        <v>12740.7</v>
      </c>
    </row>
    <row r="6" spans="1:8" x14ac:dyDescent="0.2">
      <c r="A6" s="4" t="s">
        <v>1909</v>
      </c>
      <c r="B6" s="4" t="s">
        <v>1910</v>
      </c>
      <c r="C6" s="5">
        <v>1540.4829999999999</v>
      </c>
      <c r="D6" s="5">
        <v>3857.4029999999998</v>
      </c>
      <c r="E6" s="5">
        <v>4471.991</v>
      </c>
      <c r="F6" s="5">
        <v>1367.4780000000001</v>
      </c>
      <c r="G6" s="5">
        <v>1425.99</v>
      </c>
    </row>
    <row r="7" spans="1:8" x14ac:dyDescent="0.2">
      <c r="A7" s="4" t="s">
        <v>1800</v>
      </c>
      <c r="B7" s="4" t="s">
        <v>1911</v>
      </c>
      <c r="C7" s="5">
        <v>3.7999999999999999E-2</v>
      </c>
      <c r="D7" s="5">
        <v>1.2702</v>
      </c>
      <c r="E7" s="5">
        <v>24.56</v>
      </c>
      <c r="F7" s="5">
        <v>3.0000000000000001E-3</v>
      </c>
      <c r="G7" s="5">
        <v>0.192</v>
      </c>
    </row>
    <row r="8" spans="1:8" x14ac:dyDescent="0.2">
      <c r="A8" s="4" t="s">
        <v>1802</v>
      </c>
      <c r="B8" s="4" t="s">
        <v>1912</v>
      </c>
      <c r="C8" s="5">
        <v>0</v>
      </c>
      <c r="D8" s="5">
        <v>0</v>
      </c>
      <c r="E8" s="5">
        <v>0</v>
      </c>
      <c r="F8" s="5">
        <v>17.738</v>
      </c>
      <c r="G8" s="5">
        <v>0</v>
      </c>
    </row>
    <row r="9" spans="1:8" x14ac:dyDescent="0.2">
      <c r="A9" s="4" t="s">
        <v>1896</v>
      </c>
      <c r="B9" s="4" t="s">
        <v>1913</v>
      </c>
      <c r="C9" s="5">
        <v>0</v>
      </c>
      <c r="D9" s="5">
        <v>11.253</v>
      </c>
      <c r="E9" s="5">
        <v>3.968</v>
      </c>
      <c r="F9" s="5">
        <v>5.3710000000000004</v>
      </c>
      <c r="G9" s="5">
        <v>0.3</v>
      </c>
    </row>
    <row r="10" spans="1:8" x14ac:dyDescent="0.2">
      <c r="A10" s="4" t="s">
        <v>1804</v>
      </c>
      <c r="B10" s="4" t="s">
        <v>1914</v>
      </c>
      <c r="C10" s="5">
        <v>140.892</v>
      </c>
      <c r="D10" s="5">
        <v>107.8489</v>
      </c>
      <c r="E10" s="5">
        <v>287.012</v>
      </c>
      <c r="F10" s="5">
        <v>162.42864</v>
      </c>
      <c r="G10" s="5">
        <v>1768.3589999999999</v>
      </c>
    </row>
    <row r="11" spans="1:8" x14ac:dyDescent="0.2">
      <c r="A11" s="4" t="s">
        <v>1915</v>
      </c>
      <c r="B11" s="4" t="s">
        <v>1916</v>
      </c>
      <c r="C11" s="5">
        <v>73814.253500000006</v>
      </c>
      <c r="D11" s="5">
        <v>22332.919000000002</v>
      </c>
      <c r="E11" s="5">
        <v>17153.964</v>
      </c>
      <c r="F11" s="5">
        <v>10806.752</v>
      </c>
      <c r="G11" s="5">
        <v>44632.198499999999</v>
      </c>
    </row>
    <row r="12" spans="1:8" x14ac:dyDescent="0.2">
      <c r="A12" s="4" t="s">
        <v>1816</v>
      </c>
      <c r="B12" s="4" t="s">
        <v>1917</v>
      </c>
      <c r="C12" s="5">
        <v>11594.025</v>
      </c>
      <c r="D12" s="5">
        <v>3853.931</v>
      </c>
      <c r="E12" s="5">
        <v>2946.7759999999998</v>
      </c>
      <c r="F12" s="5">
        <v>1344.952</v>
      </c>
      <c r="G12" s="5">
        <v>9857.9809999999998</v>
      </c>
    </row>
    <row r="13" spans="1:8" x14ac:dyDescent="0.2">
      <c r="A13" s="4" t="s">
        <v>1818</v>
      </c>
      <c r="B13" s="4" t="s">
        <v>1918</v>
      </c>
      <c r="C13" s="5">
        <v>0</v>
      </c>
      <c r="D13" s="5">
        <v>0</v>
      </c>
      <c r="E13" s="5">
        <v>0</v>
      </c>
      <c r="F13" s="5">
        <v>0</v>
      </c>
      <c r="G13" s="5">
        <v>100.483</v>
      </c>
    </row>
    <row r="14" spans="1:8" x14ac:dyDescent="0.2">
      <c r="A14" s="4" t="s">
        <v>1898</v>
      </c>
      <c r="B14" s="4" t="s">
        <v>1919</v>
      </c>
      <c r="C14" s="5">
        <v>16366.468999999999</v>
      </c>
      <c r="D14" s="5">
        <v>9587.4577599999993</v>
      </c>
      <c r="E14" s="5">
        <v>2483.2388099999998</v>
      </c>
      <c r="F14" s="5">
        <v>6497.5479000000005</v>
      </c>
      <c r="G14" s="5">
        <v>18333.326850000001</v>
      </c>
    </row>
    <row r="15" spans="1:8" x14ac:dyDescent="0.2">
      <c r="A15" s="4" t="s">
        <v>1920</v>
      </c>
      <c r="B15" s="4" t="s">
        <v>1921</v>
      </c>
      <c r="C15" s="5">
        <v>218051.8792</v>
      </c>
      <c r="D15" s="5">
        <v>281746.136</v>
      </c>
      <c r="E15" s="5">
        <v>132790.758</v>
      </c>
      <c r="F15" s="5">
        <v>65406.5743</v>
      </c>
      <c r="G15" s="5">
        <v>102310.613</v>
      </c>
    </row>
    <row r="16" spans="1:8" x14ac:dyDescent="0.2">
      <c r="A16" s="4" t="s">
        <v>1900</v>
      </c>
      <c r="B16" s="4" t="s">
        <v>1922</v>
      </c>
      <c r="C16" s="5">
        <v>1048.973</v>
      </c>
      <c r="D16" s="5">
        <v>947.69500000000005</v>
      </c>
      <c r="E16" s="5">
        <v>482.81200000000001</v>
      </c>
      <c r="F16" s="5">
        <v>908.79</v>
      </c>
      <c r="G16" s="5">
        <v>1673.7149999999999</v>
      </c>
    </row>
    <row r="17" spans="1:7" x14ac:dyDescent="0.2">
      <c r="A17" s="4" t="s">
        <v>1820</v>
      </c>
      <c r="B17" s="4" t="s">
        <v>1923</v>
      </c>
      <c r="C17" s="5">
        <v>3699.4155000000001</v>
      </c>
      <c r="D17" s="5">
        <v>2189.1</v>
      </c>
      <c r="E17" s="5">
        <v>857.346</v>
      </c>
      <c r="F17" s="5">
        <v>4143.6319999999996</v>
      </c>
      <c r="G17" s="5">
        <v>847.2</v>
      </c>
    </row>
    <row r="18" spans="1:7" x14ac:dyDescent="0.2">
      <c r="A18" s="4" t="s">
        <v>1822</v>
      </c>
      <c r="B18" s="4" t="s">
        <v>1924</v>
      </c>
      <c r="C18" s="5">
        <v>118.5343</v>
      </c>
      <c r="D18" s="5">
        <v>6444.8620000000001</v>
      </c>
      <c r="E18" s="5">
        <v>313.197</v>
      </c>
      <c r="F18" s="5">
        <v>13192.9815</v>
      </c>
      <c r="G18" s="5">
        <v>12532.306</v>
      </c>
    </row>
    <row r="19" spans="1:7" x14ac:dyDescent="0.2">
      <c r="A19" s="4" t="s">
        <v>1925</v>
      </c>
      <c r="B19" s="4" t="s">
        <v>1926</v>
      </c>
      <c r="C19" s="5">
        <v>6635.9368600000016</v>
      </c>
      <c r="D19" s="5">
        <v>7366.7109500000006</v>
      </c>
      <c r="E19" s="5">
        <v>3712.1607999999997</v>
      </c>
      <c r="F19" s="5">
        <v>1859.4178999999997</v>
      </c>
      <c r="G19" s="5">
        <v>3791.30665</v>
      </c>
    </row>
    <row r="20" spans="1:7" ht="13.5" thickBot="1" x14ac:dyDescent="0.25">
      <c r="A20" s="4" t="s">
        <v>1824</v>
      </c>
      <c r="B20" s="4" t="s">
        <v>1927</v>
      </c>
      <c r="C20" s="5">
        <v>0</v>
      </c>
      <c r="D20" s="5">
        <v>10</v>
      </c>
      <c r="E20" s="5">
        <v>0</v>
      </c>
      <c r="F20" s="5">
        <v>0</v>
      </c>
      <c r="G20" s="5">
        <v>0</v>
      </c>
    </row>
    <row r="21" spans="1:7" s="3" customFormat="1" ht="13.5" thickBot="1" x14ac:dyDescent="0.25">
      <c r="A21" s="1"/>
      <c r="B21" s="1" t="s">
        <v>1774</v>
      </c>
      <c r="C21" s="2">
        <f>SUM($C$2:$C$20)</f>
        <v>521405.05353000009</v>
      </c>
      <c r="D21" s="2">
        <f>SUM($D$2:$D$20)</f>
        <v>401547.53366999998</v>
      </c>
      <c r="E21" s="2">
        <f>SUM($E$2:$E$20)</f>
        <v>196402.07707</v>
      </c>
      <c r="F21" s="2">
        <f>SUM($F$2:$F$20)</f>
        <v>175876.57888000002</v>
      </c>
      <c r="G21" s="2">
        <f>SUM($G$2:$G$20)</f>
        <v>354379.98675000004</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J19" sqref="J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1796</v>
      </c>
      <c r="B2" s="4" t="s">
        <v>1903</v>
      </c>
      <c r="C2" s="5">
        <v>134.66984154371298</v>
      </c>
      <c r="D2" s="5">
        <v>263.82875878518433</v>
      </c>
      <c r="E2" s="5">
        <v>487.89852345305553</v>
      </c>
      <c r="F2" s="5">
        <v>247.95721447294238</v>
      </c>
      <c r="G2" s="5">
        <v>206.35644320582551</v>
      </c>
    </row>
    <row r="3" spans="1:8" x14ac:dyDescent="0.2">
      <c r="A3" s="4" t="s">
        <v>1798</v>
      </c>
      <c r="B3" s="4" t="s">
        <v>1904</v>
      </c>
      <c r="C3" s="5">
        <v>1160.4027378398278</v>
      </c>
      <c r="D3" s="5">
        <v>1280.4911359649213</v>
      </c>
      <c r="E3" s="5">
        <v>575.15846003626723</v>
      </c>
      <c r="F3" s="5">
        <v>1440.6613958484181</v>
      </c>
      <c r="G3" s="5">
        <v>1304.0134252907953</v>
      </c>
    </row>
    <row r="4" spans="1:8" x14ac:dyDescent="0.2">
      <c r="A4" s="4" t="s">
        <v>1905</v>
      </c>
      <c r="B4" s="4" t="s">
        <v>1906</v>
      </c>
      <c r="C4" s="5">
        <v>1133.2367257579522</v>
      </c>
      <c r="D4" s="5">
        <v>1307.8126353380542</v>
      </c>
      <c r="E4" s="5">
        <v>1222.1732189480733</v>
      </c>
      <c r="F4" s="5">
        <v>1675.3728348015441</v>
      </c>
      <c r="G4" s="5">
        <v>1461.5118793982106</v>
      </c>
    </row>
    <row r="5" spans="1:8" x14ac:dyDescent="0.2">
      <c r="A5" s="4" t="s">
        <v>1907</v>
      </c>
      <c r="B5" s="4" t="s">
        <v>1908</v>
      </c>
      <c r="C5" s="5">
        <v>536.32201070292138</v>
      </c>
      <c r="D5" s="5">
        <v>557.2656453155796</v>
      </c>
      <c r="E5" s="5">
        <v>579.10660289589146</v>
      </c>
      <c r="F5" s="5">
        <v>683.69630378872762</v>
      </c>
      <c r="G5" s="5">
        <v>556.84947444017985</v>
      </c>
    </row>
    <row r="6" spans="1:8" x14ac:dyDescent="0.2">
      <c r="A6" s="4" t="s">
        <v>1909</v>
      </c>
      <c r="B6" s="4" t="s">
        <v>1910</v>
      </c>
      <c r="C6" s="5">
        <v>172.26960764902955</v>
      </c>
      <c r="D6" s="5">
        <v>158.05231343471243</v>
      </c>
      <c r="E6" s="5">
        <v>161.07029508780317</v>
      </c>
      <c r="F6" s="5">
        <v>264.7850824656777</v>
      </c>
      <c r="G6" s="5">
        <v>278.66933078072077</v>
      </c>
    </row>
    <row r="7" spans="1:8" x14ac:dyDescent="0.2">
      <c r="A7" s="4" t="s">
        <v>1800</v>
      </c>
      <c r="B7" s="4" t="s">
        <v>1911</v>
      </c>
      <c r="C7" s="5">
        <v>526.31578947368416</v>
      </c>
      <c r="D7" s="5">
        <v>96201.053377420874</v>
      </c>
      <c r="E7" s="5">
        <v>8572.9870114006517</v>
      </c>
      <c r="F7" s="5">
        <v>6666.666666666667</v>
      </c>
      <c r="G7" s="5">
        <v>35310.416666666664</v>
      </c>
    </row>
    <row r="8" spans="1:8" x14ac:dyDescent="0.2">
      <c r="A8" s="4" t="s">
        <v>1802</v>
      </c>
      <c r="B8" s="4" t="s">
        <v>1912</v>
      </c>
      <c r="C8" s="5">
        <v>0</v>
      </c>
      <c r="D8" s="5">
        <v>0</v>
      </c>
      <c r="E8" s="5">
        <v>0</v>
      </c>
      <c r="F8" s="5">
        <v>2749.6294396211524</v>
      </c>
      <c r="G8" s="5">
        <v>0</v>
      </c>
    </row>
    <row r="9" spans="1:8" x14ac:dyDescent="0.2">
      <c r="A9" s="4" t="s">
        <v>1896</v>
      </c>
      <c r="B9" s="4" t="s">
        <v>1913</v>
      </c>
      <c r="C9" s="5">
        <v>0</v>
      </c>
      <c r="D9" s="5">
        <v>322.58064516129031</v>
      </c>
      <c r="E9" s="5">
        <v>849.94959677419354</v>
      </c>
      <c r="F9" s="5">
        <v>779.40811766896297</v>
      </c>
      <c r="G9" s="5">
        <v>1666.6666666666667</v>
      </c>
    </row>
    <row r="10" spans="1:8" x14ac:dyDescent="0.2">
      <c r="A10" s="4" t="s">
        <v>1804</v>
      </c>
      <c r="B10" s="4" t="s">
        <v>1914</v>
      </c>
      <c r="C10" s="5">
        <v>1616.8315802174716</v>
      </c>
      <c r="D10" s="5">
        <v>1913.4161127280854</v>
      </c>
      <c r="E10" s="5">
        <v>773.97208827505472</v>
      </c>
      <c r="F10" s="5">
        <v>6019.2252856392806</v>
      </c>
      <c r="G10" s="5">
        <v>524.49934091437319</v>
      </c>
    </row>
    <row r="11" spans="1:8" x14ac:dyDescent="0.2">
      <c r="A11" s="4" t="s">
        <v>1915</v>
      </c>
      <c r="B11" s="4" t="s">
        <v>1916</v>
      </c>
      <c r="C11" s="5">
        <v>200.69233423867112</v>
      </c>
      <c r="D11" s="5">
        <v>564.30902659880689</v>
      </c>
      <c r="E11" s="5">
        <v>219.66307735051794</v>
      </c>
      <c r="F11" s="5">
        <v>315.31290161188116</v>
      </c>
      <c r="G11" s="5">
        <v>166.16657048610321</v>
      </c>
    </row>
    <row r="12" spans="1:8" x14ac:dyDescent="0.2">
      <c r="A12" s="4" t="s">
        <v>1816</v>
      </c>
      <c r="B12" s="4" t="s">
        <v>1917</v>
      </c>
      <c r="C12" s="5">
        <v>935.8861699021694</v>
      </c>
      <c r="D12" s="5">
        <v>951.13595053985136</v>
      </c>
      <c r="E12" s="5">
        <v>948.13347061330751</v>
      </c>
      <c r="F12" s="5">
        <v>956.52014941797177</v>
      </c>
      <c r="G12" s="5">
        <v>993.7411470969563</v>
      </c>
    </row>
    <row r="13" spans="1:8" x14ac:dyDescent="0.2">
      <c r="A13" s="4" t="s">
        <v>1818</v>
      </c>
      <c r="B13" s="4" t="s">
        <v>1918</v>
      </c>
      <c r="C13" s="5">
        <v>0</v>
      </c>
      <c r="D13" s="5">
        <v>0</v>
      </c>
      <c r="E13" s="5">
        <v>0</v>
      </c>
      <c r="F13" s="5">
        <v>0</v>
      </c>
      <c r="G13" s="5">
        <v>431.76650776748306</v>
      </c>
    </row>
    <row r="14" spans="1:8" x14ac:dyDescent="0.2">
      <c r="A14" s="4" t="s">
        <v>1898</v>
      </c>
      <c r="B14" s="4" t="s">
        <v>1919</v>
      </c>
      <c r="C14" s="5">
        <v>179.20748391116007</v>
      </c>
      <c r="D14" s="5">
        <v>513.78198718655949</v>
      </c>
      <c r="E14" s="5">
        <v>948.94201858902159</v>
      </c>
      <c r="F14" s="5">
        <v>484.34801950440408</v>
      </c>
      <c r="G14" s="5">
        <v>473.40669606836792</v>
      </c>
    </row>
    <row r="15" spans="1:8" x14ac:dyDescent="0.2">
      <c r="A15" s="4" t="s">
        <v>1920</v>
      </c>
      <c r="B15" s="4" t="s">
        <v>1921</v>
      </c>
      <c r="C15" s="5">
        <v>433.61991756226058</v>
      </c>
      <c r="D15" s="5">
        <v>445.97654554169287</v>
      </c>
      <c r="E15" s="5">
        <v>625.33159373937758</v>
      </c>
      <c r="F15" s="5">
        <v>614.99690275018736</v>
      </c>
      <c r="G15" s="5">
        <v>893.42595953364093</v>
      </c>
    </row>
    <row r="16" spans="1:8" x14ac:dyDescent="0.2">
      <c r="A16" s="4" t="s">
        <v>1900</v>
      </c>
      <c r="B16" s="4" t="s">
        <v>1922</v>
      </c>
      <c r="C16" s="5">
        <v>884.03779696903541</v>
      </c>
      <c r="D16" s="5">
        <v>1496.5486522562639</v>
      </c>
      <c r="E16" s="5">
        <v>2253.5743167112664</v>
      </c>
      <c r="F16" s="5">
        <v>1035.4500115538244</v>
      </c>
      <c r="G16" s="5">
        <v>1291.8533675088051</v>
      </c>
    </row>
    <row r="17" spans="1:7" x14ac:dyDescent="0.2">
      <c r="A17" s="4" t="s">
        <v>1820</v>
      </c>
      <c r="B17" s="4" t="s">
        <v>1923</v>
      </c>
      <c r="C17" s="5">
        <v>1358.4323777634602</v>
      </c>
      <c r="D17" s="5">
        <v>1588.2466383445251</v>
      </c>
      <c r="E17" s="5">
        <v>83.321258861649795</v>
      </c>
      <c r="F17" s="5">
        <v>103.75042450680948</v>
      </c>
      <c r="G17" s="5">
        <v>83.748297922568455</v>
      </c>
    </row>
    <row r="18" spans="1:7" x14ac:dyDescent="0.2">
      <c r="A18" s="4" t="s">
        <v>1822</v>
      </c>
      <c r="B18" s="4" t="s">
        <v>1924</v>
      </c>
      <c r="C18" s="5">
        <v>565.99959674119646</v>
      </c>
      <c r="D18" s="5">
        <v>269.62211138578294</v>
      </c>
      <c r="E18" s="5">
        <v>2037.6984326158936</v>
      </c>
      <c r="F18" s="5">
        <v>434.43909505974824</v>
      </c>
      <c r="G18" s="5">
        <v>481.93936351378591</v>
      </c>
    </row>
    <row r="19" spans="1:7" x14ac:dyDescent="0.2">
      <c r="A19" s="4" t="s">
        <v>1925</v>
      </c>
      <c r="B19" s="4" t="s">
        <v>1926</v>
      </c>
      <c r="C19" s="5">
        <v>453.23238563785844</v>
      </c>
      <c r="D19" s="5">
        <v>341.98992591123721</v>
      </c>
      <c r="E19" s="5">
        <v>1102.769690903476</v>
      </c>
      <c r="F19" s="5">
        <v>1121.537368226906</v>
      </c>
      <c r="G19" s="5">
        <v>838.77432467774668</v>
      </c>
    </row>
    <row r="20" spans="1:7" ht="13.5" thickBot="1" x14ac:dyDescent="0.25">
      <c r="A20" s="4" t="s">
        <v>1824</v>
      </c>
      <c r="B20" s="4" t="s">
        <v>1927</v>
      </c>
      <c r="C20" s="5">
        <v>0</v>
      </c>
      <c r="D20" s="5">
        <v>2500</v>
      </c>
      <c r="E20" s="5">
        <v>0</v>
      </c>
      <c r="F20" s="5">
        <v>0</v>
      </c>
      <c r="G20" s="5">
        <v>0</v>
      </c>
    </row>
    <row r="21" spans="1:7" s="3" customFormat="1" ht="13.5" thickBot="1" x14ac:dyDescent="0.25">
      <c r="A21" s="1"/>
      <c r="B21" s="1" t="s">
        <v>1774</v>
      </c>
      <c r="C21" s="2">
        <v>338.79813501679723</v>
      </c>
      <c r="D21" s="2">
        <v>462.01278330224835</v>
      </c>
      <c r="E21" s="2">
        <v>599.7359162050559</v>
      </c>
      <c r="F21" s="2">
        <v>454.58305833252047</v>
      </c>
      <c r="G21" s="2">
        <v>498.93715246346432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1796</v>
      </c>
      <c r="B2" s="4" t="s">
        <v>1903</v>
      </c>
      <c r="C2" s="5">
        <v>12.284780215556601</v>
      </c>
      <c r="D2" s="5">
        <v>6.498293856598214</v>
      </c>
      <c r="E2" s="5">
        <v>8.8468199229065725</v>
      </c>
      <c r="F2" s="5">
        <v>19.574291330339779</v>
      </c>
      <c r="G2" s="5">
        <v>15.911535655820435</v>
      </c>
    </row>
    <row r="3" spans="1:8" x14ac:dyDescent="0.2">
      <c r="A3" s="4" t="s">
        <v>1798</v>
      </c>
      <c r="B3" s="4" t="s">
        <v>1904</v>
      </c>
      <c r="C3" s="5">
        <v>0.65962430291059004</v>
      </c>
      <c r="D3" s="5">
        <v>1.3235075708363773</v>
      </c>
      <c r="E3" s="5">
        <v>1.0500323937146974E-2</v>
      </c>
      <c r="F3" s="5">
        <v>1.8017481884549513</v>
      </c>
      <c r="G3" s="5">
        <v>1.3015026873807156</v>
      </c>
    </row>
    <row r="4" spans="1:8" x14ac:dyDescent="0.2">
      <c r="A4" s="4" t="s">
        <v>1905</v>
      </c>
      <c r="B4" s="4" t="s">
        <v>1906</v>
      </c>
      <c r="C4" s="5">
        <v>7.5899284036383934</v>
      </c>
      <c r="D4" s="5">
        <v>5.0889620179643904</v>
      </c>
      <c r="E4" s="5">
        <v>4.629616514088406</v>
      </c>
      <c r="F4" s="5">
        <v>0.16936510722138912</v>
      </c>
      <c r="G4" s="5">
        <v>5.1785924810014103</v>
      </c>
    </row>
    <row r="5" spans="1:8" x14ac:dyDescent="0.2">
      <c r="A5" s="4" t="s">
        <v>1907</v>
      </c>
      <c r="B5" s="4" t="s">
        <v>1908</v>
      </c>
      <c r="C5" s="5">
        <v>4.3705797956649359</v>
      </c>
      <c r="D5" s="5">
        <v>2.4809954437924393</v>
      </c>
      <c r="E5" s="5">
        <v>2.472283178556506</v>
      </c>
      <c r="F5" s="5">
        <v>5.102183816535776</v>
      </c>
      <c r="G5" s="5">
        <v>4.0125096305135806</v>
      </c>
    </row>
    <row r="6" spans="1:8" x14ac:dyDescent="0.2">
      <c r="A6" s="4" t="s">
        <v>1909</v>
      </c>
      <c r="B6" s="4" t="s">
        <v>1910</v>
      </c>
      <c r="C6" s="5">
        <v>0.15021200114832164</v>
      </c>
      <c r="D6" s="5">
        <v>0.32862826660734862</v>
      </c>
      <c r="E6" s="5">
        <v>0.61143701332234346</v>
      </c>
      <c r="F6" s="5">
        <v>0.45288297447393655</v>
      </c>
      <c r="G6" s="5">
        <v>0.22474531051108773</v>
      </c>
    </row>
    <row r="7" spans="1:8" x14ac:dyDescent="0.2">
      <c r="A7" s="4" t="s">
        <v>1800</v>
      </c>
      <c r="B7" s="4" t="s">
        <v>1911</v>
      </c>
      <c r="C7" s="5">
        <v>1.1320589770400504E-5</v>
      </c>
      <c r="D7" s="5">
        <v>6.5865953164395849E-2</v>
      </c>
      <c r="E7" s="5">
        <v>0.17872935094279802</v>
      </c>
      <c r="F7" s="5">
        <v>2.5015093341604066E-5</v>
      </c>
      <c r="G7" s="5">
        <v>3.8343261813872736E-3</v>
      </c>
    </row>
    <row r="8" spans="1:8" x14ac:dyDescent="0.2">
      <c r="A8" s="4" t="s">
        <v>1802</v>
      </c>
      <c r="B8" s="4" t="s">
        <v>1912</v>
      </c>
      <c r="C8" s="5">
        <v>0</v>
      </c>
      <c r="D8" s="5">
        <v>0</v>
      </c>
      <c r="E8" s="5">
        <v>0</v>
      </c>
      <c r="F8" s="5">
        <v>6.1002966072412054E-2</v>
      </c>
      <c r="G8" s="5">
        <v>0</v>
      </c>
    </row>
    <row r="9" spans="1:8" x14ac:dyDescent="0.2">
      <c r="A9" s="4" t="s">
        <v>1896</v>
      </c>
      <c r="B9" s="4" t="s">
        <v>1913</v>
      </c>
      <c r="C9" s="5">
        <v>0</v>
      </c>
      <c r="D9" s="5">
        <v>1.9566613666504654E-3</v>
      </c>
      <c r="E9" s="5">
        <v>2.8628604949130993E-3</v>
      </c>
      <c r="F9" s="5">
        <v>5.235910438085814E-3</v>
      </c>
      <c r="G9" s="5">
        <v>2.8278410093421981E-4</v>
      </c>
    </row>
    <row r="10" spans="1:8" x14ac:dyDescent="0.2">
      <c r="A10" s="4" t="s">
        <v>1804</v>
      </c>
      <c r="B10" s="4" t="s">
        <v>1914</v>
      </c>
      <c r="C10" s="5">
        <v>0.12894074485460991</v>
      </c>
      <c r="D10" s="5">
        <v>0.11123313864818958</v>
      </c>
      <c r="E10" s="5">
        <v>0.18856483439834493</v>
      </c>
      <c r="F10" s="5">
        <v>1.2228560551617551</v>
      </c>
      <c r="G10" s="5">
        <v>0.52456627746144957</v>
      </c>
    </row>
    <row r="11" spans="1:8" x14ac:dyDescent="0.2">
      <c r="A11" s="4" t="s">
        <v>1915</v>
      </c>
      <c r="B11" s="4" t="s">
        <v>1916</v>
      </c>
      <c r="C11" s="5">
        <v>8.385135278213804</v>
      </c>
      <c r="D11" s="5">
        <v>6.7931551420853751</v>
      </c>
      <c r="E11" s="5">
        <v>3.1985777203191628</v>
      </c>
      <c r="F11" s="5">
        <v>4.2619569470122602</v>
      </c>
      <c r="G11" s="5">
        <v>4.1944683378782726</v>
      </c>
    </row>
    <row r="12" spans="1:8" x14ac:dyDescent="0.2">
      <c r="A12" s="4" t="s">
        <v>1816</v>
      </c>
      <c r="B12" s="4" t="s">
        <v>1917</v>
      </c>
      <c r="C12" s="5">
        <v>6.1418091811860842</v>
      </c>
      <c r="D12" s="5">
        <v>1.9758573061832756</v>
      </c>
      <c r="E12" s="5">
        <v>2.371657396848176</v>
      </c>
      <c r="F12" s="5">
        <v>1.6090629693418812</v>
      </c>
      <c r="G12" s="5">
        <v>5.5404652264201255</v>
      </c>
    </row>
    <row r="13" spans="1:8" x14ac:dyDescent="0.2">
      <c r="A13" s="4" t="s">
        <v>1818</v>
      </c>
      <c r="B13" s="4" t="s">
        <v>1918</v>
      </c>
      <c r="C13" s="5">
        <v>0</v>
      </c>
      <c r="D13" s="5">
        <v>0</v>
      </c>
      <c r="E13" s="5">
        <v>0</v>
      </c>
      <c r="F13" s="5">
        <v>0</v>
      </c>
      <c r="G13" s="5">
        <v>2.4537286158293415E-2</v>
      </c>
    </row>
    <row r="14" spans="1:8" x14ac:dyDescent="0.2">
      <c r="A14" s="4" t="s">
        <v>1898</v>
      </c>
      <c r="B14" s="4" t="s">
        <v>1919</v>
      </c>
      <c r="C14" s="5">
        <v>1.660160940824341</v>
      </c>
      <c r="D14" s="5">
        <v>2.6551641942642146</v>
      </c>
      <c r="E14" s="5">
        <v>2.0002925364330011</v>
      </c>
      <c r="F14" s="5">
        <v>3.9362180647416465</v>
      </c>
      <c r="G14" s="5">
        <v>4.9086341180054056</v>
      </c>
    </row>
    <row r="15" spans="1:8" x14ac:dyDescent="0.2">
      <c r="A15" s="4" t="s">
        <v>1920</v>
      </c>
      <c r="B15" s="4" t="s">
        <v>1921</v>
      </c>
      <c r="C15" s="5">
        <v>53.519015229645127</v>
      </c>
      <c r="D15" s="5">
        <v>67.729681445686367</v>
      </c>
      <c r="E15" s="5">
        <v>70.487737539309748</v>
      </c>
      <c r="F15" s="5">
        <v>50.311407130517807</v>
      </c>
      <c r="G15" s="5">
        <v>51.696868642441018</v>
      </c>
    </row>
    <row r="16" spans="1:8" x14ac:dyDescent="0.2">
      <c r="A16" s="4" t="s">
        <v>1900</v>
      </c>
      <c r="B16" s="4" t="s">
        <v>1922</v>
      </c>
      <c r="C16" s="5">
        <v>0.52489713312176456</v>
      </c>
      <c r="D16" s="5">
        <v>0.76448413054742281</v>
      </c>
      <c r="E16" s="5">
        <v>0.92360290489809804</v>
      </c>
      <c r="F16" s="5">
        <v>1.1769684167153487</v>
      </c>
      <c r="G16" s="5">
        <v>1.2228683757097134</v>
      </c>
    </row>
    <row r="17" spans="1:7" x14ac:dyDescent="0.2">
      <c r="A17" s="4" t="s">
        <v>1820</v>
      </c>
      <c r="B17" s="4" t="s">
        <v>1923</v>
      </c>
      <c r="C17" s="5">
        <v>2.844527871183391</v>
      </c>
      <c r="D17" s="5">
        <v>1.8740992673225556</v>
      </c>
      <c r="E17" s="5">
        <v>6.0638339310167377E-2</v>
      </c>
      <c r="F17" s="5">
        <v>0.5377039078287329</v>
      </c>
      <c r="G17" s="5">
        <v>4.0127945077824301E-2</v>
      </c>
    </row>
    <row r="18" spans="1:7" x14ac:dyDescent="0.2">
      <c r="A18" s="4" t="s">
        <v>1822</v>
      </c>
      <c r="B18" s="4" t="s">
        <v>1924</v>
      </c>
      <c r="C18" s="5">
        <v>3.7975125551601291E-2</v>
      </c>
      <c r="D18" s="5">
        <v>0.93665180183862007</v>
      </c>
      <c r="E18" s="5">
        <v>0.54174243425754987</v>
      </c>
      <c r="F18" s="5">
        <v>7.1687590897972768</v>
      </c>
      <c r="G18" s="5">
        <v>3.4159253732280748</v>
      </c>
    </row>
    <row r="19" spans="1:7" x14ac:dyDescent="0.2">
      <c r="A19" s="4" t="s">
        <v>1925</v>
      </c>
      <c r="B19" s="4" t="s">
        <v>1926</v>
      </c>
      <c r="C19" s="5">
        <v>1.7024024559106541</v>
      </c>
      <c r="D19" s="5">
        <v>1.3579881738472666</v>
      </c>
      <c r="E19" s="5">
        <v>3.4749371299770666</v>
      </c>
      <c r="F19" s="5">
        <v>2.6083321102536292</v>
      </c>
      <c r="G19" s="5">
        <v>1.7985355421102678</v>
      </c>
    </row>
    <row r="20" spans="1:7" ht="13.5" thickBot="1" x14ac:dyDescent="0.25">
      <c r="A20" s="4" t="s">
        <v>1824</v>
      </c>
      <c r="B20" s="4" t="s">
        <v>1927</v>
      </c>
      <c r="C20" s="5">
        <v>0</v>
      </c>
      <c r="D20" s="5">
        <v>1.3475629246904033E-2</v>
      </c>
      <c r="E20" s="5">
        <v>0</v>
      </c>
      <c r="F20" s="5">
        <v>0</v>
      </c>
      <c r="G20" s="5">
        <v>0</v>
      </c>
    </row>
    <row r="21" spans="1:7" s="3" customFormat="1" ht="13.5" thickBot="1" x14ac:dyDescent="0.25">
      <c r="A21" s="1"/>
      <c r="B21" s="1" t="s">
        <v>1774</v>
      </c>
      <c r="C21" s="2">
        <f>SUM($C$2:$C$20)</f>
        <v>99.999999999999986</v>
      </c>
      <c r="D21" s="2">
        <f>SUM($D$2:$D$20)</f>
        <v>99.999999999999972</v>
      </c>
      <c r="E21" s="2">
        <f>SUM($E$2:$E$20)</f>
        <v>100</v>
      </c>
      <c r="F21" s="2">
        <f>SUM($F$2:$F$20)</f>
        <v>100.00000000000001</v>
      </c>
      <c r="G21" s="2">
        <f>SUM($G$2:$G$20)</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8"/>
  <sheetViews>
    <sheetView workbookViewId="0">
      <selection activeCell="I16" sqref="I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1740</v>
      </c>
      <c r="D1" s="2" t="s">
        <v>1741</v>
      </c>
      <c r="E1" s="2" t="s">
        <v>1742</v>
      </c>
      <c r="F1" s="2" t="s">
        <v>1743</v>
      </c>
      <c r="G1" s="2" t="s">
        <v>1751</v>
      </c>
      <c r="H1" s="3"/>
    </row>
    <row r="2" spans="1:8" x14ac:dyDescent="0.2">
      <c r="A2" s="4" t="s">
        <v>1796</v>
      </c>
      <c r="B2" s="4" t="s">
        <v>1903</v>
      </c>
      <c r="C2" s="5">
        <v>-44.452826149064187</v>
      </c>
      <c r="D2" s="5">
        <v>-13.550689079589716</v>
      </c>
      <c r="E2" s="5">
        <v>50.162703417730413</v>
      </c>
      <c r="F2" s="5">
        <v>79.768335261087756</v>
      </c>
      <c r="G2" s="5">
        <v>29.627987513372609</v>
      </c>
    </row>
    <row r="3" spans="1:8" x14ac:dyDescent="0.2">
      <c r="A3" s="4" t="s">
        <v>1798</v>
      </c>
      <c r="B3" s="4" t="s">
        <v>1904</v>
      </c>
      <c r="C3" s="5">
        <v>110.69769953565188</v>
      </c>
      <c r="D3" s="5">
        <v>-99.496209512993701</v>
      </c>
      <c r="E3" s="5">
        <v>11545.405476327156</v>
      </c>
      <c r="F3" s="5">
        <v>59.748990796855651</v>
      </c>
      <c r="G3" s="5">
        <v>97.470622058110905</v>
      </c>
    </row>
    <row r="4" spans="1:8" x14ac:dyDescent="0.2">
      <c r="A4" s="4" t="s">
        <v>1905</v>
      </c>
      <c r="B4" s="4" t="s">
        <v>1906</v>
      </c>
      <c r="C4" s="5">
        <v>-29.592075471004325</v>
      </c>
      <c r="D4" s="5">
        <v>-42.231711068948755</v>
      </c>
      <c r="E4" s="5">
        <v>-97.517197689826148</v>
      </c>
      <c r="F4" s="5">
        <v>6661.9965231014048</v>
      </c>
      <c r="G4" s="5">
        <v>-31.714557109352253</v>
      </c>
    </row>
    <row r="5" spans="1:8" x14ac:dyDescent="0.2">
      <c r="A5" s="4" t="s">
        <v>1907</v>
      </c>
      <c r="B5" s="4" t="s">
        <v>1908</v>
      </c>
      <c r="C5" s="5">
        <v>-40.390301513078064</v>
      </c>
      <c r="D5" s="5">
        <v>-36.722991039622585</v>
      </c>
      <c r="E5" s="5">
        <v>40.062251997152401</v>
      </c>
      <c r="F5" s="5">
        <v>73.919042182991262</v>
      </c>
      <c r="G5" s="5">
        <v>-8.1178588065674262</v>
      </c>
    </row>
    <row r="6" spans="1:8" x14ac:dyDescent="0.2">
      <c r="A6" s="4" t="s">
        <v>1909</v>
      </c>
      <c r="B6" s="4" t="s">
        <v>1910</v>
      </c>
      <c r="C6" s="5">
        <v>129.73665656483982</v>
      </c>
      <c r="D6" s="5">
        <v>18.146403072285484</v>
      </c>
      <c r="E6" s="5">
        <v>-49.731319338084198</v>
      </c>
      <c r="F6" s="5">
        <v>9.7467814261334844</v>
      </c>
      <c r="G6" s="5">
        <v>49.740776191726411</v>
      </c>
    </row>
    <row r="7" spans="1:8" x14ac:dyDescent="0.2">
      <c r="A7" s="4" t="s">
        <v>1800</v>
      </c>
      <c r="B7" s="4" t="s">
        <v>1911</v>
      </c>
      <c r="C7" s="5">
        <v>610872.89</v>
      </c>
      <c r="D7" s="5">
        <v>72.309250088003083</v>
      </c>
      <c r="E7" s="5">
        <v>-99.990501184167499</v>
      </c>
      <c r="F7" s="5">
        <v>33798</v>
      </c>
      <c r="G7" s="5">
        <v>33798</v>
      </c>
    </row>
    <row r="8" spans="1:8" x14ac:dyDescent="0.2">
      <c r="A8" s="4" t="s">
        <v>1896</v>
      </c>
      <c r="B8" s="4" t="s">
        <v>1913</v>
      </c>
      <c r="C8" s="5">
        <v>0</v>
      </c>
      <c r="D8" s="5">
        <v>-7.0909090909090908</v>
      </c>
      <c r="E8" s="5">
        <v>24.123851034809938</v>
      </c>
      <c r="F8" s="5">
        <v>-88.055996355645604</v>
      </c>
      <c r="G8" s="5">
        <v>0</v>
      </c>
    </row>
    <row r="9" spans="1:8" x14ac:dyDescent="0.2">
      <c r="A9" s="4" t="s">
        <v>1804</v>
      </c>
      <c r="B9" s="4" t="s">
        <v>1914</v>
      </c>
      <c r="C9" s="5">
        <v>-9.4112995892183449</v>
      </c>
      <c r="D9" s="5">
        <v>7.6465727536507915</v>
      </c>
      <c r="E9" s="5">
        <v>340.12683853292634</v>
      </c>
      <c r="F9" s="5">
        <v>-5.1336530017390078</v>
      </c>
      <c r="G9" s="5">
        <v>307.15921322355598</v>
      </c>
    </row>
    <row r="10" spans="1:8" x14ac:dyDescent="0.2">
      <c r="A10" s="4" t="s">
        <v>1915</v>
      </c>
      <c r="B10" s="4" t="s">
        <v>1916</v>
      </c>
      <c r="C10" s="5">
        <v>-14.927054102902563</v>
      </c>
      <c r="D10" s="5">
        <v>-70.100834313970807</v>
      </c>
      <c r="E10" s="5">
        <v>-9.5694091604817082</v>
      </c>
      <c r="F10" s="5">
        <v>117.64816515470771</v>
      </c>
      <c r="G10" s="5">
        <v>-49.936533217464749</v>
      </c>
    </row>
    <row r="11" spans="1:8" x14ac:dyDescent="0.2">
      <c r="A11" s="4" t="s">
        <v>1816</v>
      </c>
      <c r="B11" s="4" t="s">
        <v>1917</v>
      </c>
      <c r="C11" s="5">
        <v>-66.217695662245177</v>
      </c>
      <c r="D11" s="5">
        <v>-23.779802437236729</v>
      </c>
      <c r="E11" s="5">
        <v>-53.954806129848841</v>
      </c>
      <c r="F11" s="5">
        <v>661.4832264645587</v>
      </c>
      <c r="G11" s="5">
        <v>-9.7174145815802362</v>
      </c>
    </row>
    <row r="12" spans="1:8" x14ac:dyDescent="0.2">
      <c r="A12" s="4" t="s">
        <v>1898</v>
      </c>
      <c r="B12" s="4" t="s">
        <v>1919</v>
      </c>
      <c r="C12" s="5">
        <v>67.946594962547024</v>
      </c>
      <c r="D12" s="5">
        <v>-52.161690222369351</v>
      </c>
      <c r="E12" s="5">
        <v>33.551525632449447</v>
      </c>
      <c r="F12" s="5">
        <v>175.78374171272429</v>
      </c>
      <c r="G12" s="5">
        <v>195.91333943969937</v>
      </c>
    </row>
    <row r="13" spans="1:8" x14ac:dyDescent="0.2">
      <c r="A13" s="4" t="s">
        <v>1920</v>
      </c>
      <c r="B13" s="4" t="s">
        <v>1921</v>
      </c>
      <c r="C13" s="5">
        <v>32.892640747783119</v>
      </c>
      <c r="D13" s="5">
        <v>-33.914187589161799</v>
      </c>
      <c r="E13" s="5">
        <v>-51.558664174972634</v>
      </c>
      <c r="F13" s="5">
        <v>127.2400740307381</v>
      </c>
      <c r="G13" s="5">
        <v>-3.3258866407912335</v>
      </c>
    </row>
    <row r="14" spans="1:8" x14ac:dyDescent="0.2">
      <c r="A14" s="4" t="s">
        <v>1900</v>
      </c>
      <c r="B14" s="4" t="s">
        <v>1922</v>
      </c>
      <c r="C14" s="5">
        <v>52.941126961053783</v>
      </c>
      <c r="D14" s="5">
        <v>-23.283194455674369</v>
      </c>
      <c r="E14" s="5">
        <v>-13.514612287772382</v>
      </c>
      <c r="F14" s="5">
        <v>129.77461818398098</v>
      </c>
      <c r="G14" s="5">
        <v>133.16297420541329</v>
      </c>
    </row>
    <row r="15" spans="1:8" x14ac:dyDescent="0.2">
      <c r="A15" s="4" t="s">
        <v>1820</v>
      </c>
      <c r="B15" s="4" t="s">
        <v>1923</v>
      </c>
      <c r="C15" s="5">
        <v>-30.814926027444301</v>
      </c>
      <c r="D15" s="5">
        <v>-97.945394704687132</v>
      </c>
      <c r="E15" s="5">
        <v>501.80960078643642</v>
      </c>
      <c r="F15" s="5">
        <v>-83.4959368877457</v>
      </c>
      <c r="G15" s="5">
        <v>-98.588142711087897</v>
      </c>
    </row>
    <row r="16" spans="1:8" x14ac:dyDescent="0.2">
      <c r="A16" s="4" t="s">
        <v>1822</v>
      </c>
      <c r="B16" s="4" t="s">
        <v>1924</v>
      </c>
      <c r="C16" s="5">
        <v>2490.0548821420948</v>
      </c>
      <c r="D16" s="5">
        <v>-63.272752887490569</v>
      </c>
      <c r="E16" s="5">
        <v>798.07860230424319</v>
      </c>
      <c r="F16" s="5">
        <v>5.3783845096602247</v>
      </c>
      <c r="G16" s="5">
        <v>8902.5020537225864</v>
      </c>
    </row>
    <row r="17" spans="1:7" ht="13.5" thickBot="1" x14ac:dyDescent="0.25">
      <c r="A17" s="4" t="s">
        <v>1925</v>
      </c>
      <c r="B17" s="4" t="s">
        <v>1926</v>
      </c>
      <c r="C17" s="5">
        <v>-16.23477432163876</v>
      </c>
      <c r="D17" s="5">
        <v>62.489259234565552</v>
      </c>
      <c r="E17" s="5">
        <v>-49.057629018816684</v>
      </c>
      <c r="F17" s="5">
        <v>52.490674315282639</v>
      </c>
      <c r="G17" s="5">
        <v>5.7330745023595711</v>
      </c>
    </row>
    <row r="18" spans="1:7" s="3" customFormat="1" ht="13.5" thickBot="1" x14ac:dyDescent="0.25">
      <c r="A18" s="1"/>
      <c r="B18" s="1" t="s">
        <v>1774</v>
      </c>
      <c r="C18" s="2">
        <v>4.995957872538658</v>
      </c>
      <c r="D18" s="2">
        <v>-36.49784831258048</v>
      </c>
      <c r="E18" s="2">
        <v>-32.130346661220358</v>
      </c>
      <c r="F18" s="2">
        <v>121.14002674881694</v>
      </c>
      <c r="G18" s="2">
        <v>7.0025329262430241E-2</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4"/>
  <sheetViews>
    <sheetView workbookViewId="0">
      <selection activeCell="I14" sqref="I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1796</v>
      </c>
      <c r="B2" s="4" t="s">
        <v>1903</v>
      </c>
      <c r="C2" s="5">
        <v>45779.082977586571</v>
      </c>
      <c r="D2" s="5">
        <v>48576.754381231476</v>
      </c>
      <c r="E2" s="5">
        <v>51429.987403866508</v>
      </c>
      <c r="F2" s="5">
        <v>59533.787503891814</v>
      </c>
      <c r="G2" s="5">
        <v>63454.308726339885</v>
      </c>
    </row>
    <row r="3" spans="1:8" x14ac:dyDescent="0.2">
      <c r="A3" s="4" t="s">
        <v>1798</v>
      </c>
      <c r="B3" s="4" t="s">
        <v>1904</v>
      </c>
      <c r="C3" s="5">
        <v>781.46861229104547</v>
      </c>
      <c r="D3" s="5">
        <v>1008.3979328500002</v>
      </c>
      <c r="E3" s="5">
        <v>3023.6231958599997</v>
      </c>
      <c r="F3" s="5">
        <v>877.34449021249998</v>
      </c>
      <c r="G3" s="5">
        <v>5816.9827446980689</v>
      </c>
    </row>
    <row r="4" spans="1:8" x14ac:dyDescent="0.2">
      <c r="A4" s="4" t="s">
        <v>1905</v>
      </c>
      <c r="B4" s="4" t="s">
        <v>1906</v>
      </c>
      <c r="C4" s="5">
        <v>38729.452085676741</v>
      </c>
      <c r="D4" s="5">
        <v>9378.3650506793983</v>
      </c>
      <c r="E4" s="5">
        <v>13230.473336377503</v>
      </c>
      <c r="F4" s="5">
        <v>13353.269872712499</v>
      </c>
      <c r="G4" s="5">
        <v>18592.304770669998</v>
      </c>
    </row>
    <row r="5" spans="1:8" x14ac:dyDescent="0.2">
      <c r="A5" s="4" t="s">
        <v>1907</v>
      </c>
      <c r="B5" s="4" t="s">
        <v>1908</v>
      </c>
      <c r="C5" s="5">
        <v>170.25010659999998</v>
      </c>
      <c r="D5" s="5">
        <v>1641.026970245</v>
      </c>
      <c r="E5" s="5">
        <v>1372.66151775</v>
      </c>
      <c r="F5" s="5">
        <v>697.60319114999993</v>
      </c>
      <c r="G5" s="5">
        <v>580.67572039999993</v>
      </c>
    </row>
    <row r="6" spans="1:8" x14ac:dyDescent="0.2">
      <c r="A6" s="4" t="s">
        <v>1909</v>
      </c>
      <c r="B6" s="4" t="s">
        <v>1910</v>
      </c>
      <c r="C6" s="5">
        <v>2118.8007413100004</v>
      </c>
      <c r="D6" s="5">
        <v>759.53355353000006</v>
      </c>
      <c r="E6" s="5">
        <v>8751.168764869999</v>
      </c>
      <c r="F6" s="5">
        <v>970.91302711250012</v>
      </c>
      <c r="G6" s="5">
        <v>814.28600788187509</v>
      </c>
    </row>
    <row r="7" spans="1:8" x14ac:dyDescent="0.2">
      <c r="A7" s="4" t="s">
        <v>1800</v>
      </c>
      <c r="B7" s="4" t="s">
        <v>1911</v>
      </c>
      <c r="C7" s="5">
        <v>7461.9729369310044</v>
      </c>
      <c r="D7" s="5">
        <v>5906.1808257450011</v>
      </c>
      <c r="E7" s="5">
        <v>10948.649117364997</v>
      </c>
      <c r="F7" s="5">
        <v>6153.2966494374996</v>
      </c>
      <c r="G7" s="5">
        <v>8058.4861388965373</v>
      </c>
    </row>
    <row r="8" spans="1:8" x14ac:dyDescent="0.2">
      <c r="A8" s="4" t="s">
        <v>1802</v>
      </c>
      <c r="B8" s="4" t="s">
        <v>1912</v>
      </c>
      <c r="C8" s="5">
        <v>152.15243529000003</v>
      </c>
      <c r="D8" s="5">
        <v>750.05005393999988</v>
      </c>
      <c r="E8" s="5">
        <v>475.32080139000004</v>
      </c>
      <c r="F8" s="5">
        <v>506.76312469999999</v>
      </c>
      <c r="G8" s="5">
        <v>994.3116863250001</v>
      </c>
    </row>
    <row r="9" spans="1:8" x14ac:dyDescent="0.2">
      <c r="A9" s="4" t="s">
        <v>1896</v>
      </c>
      <c r="B9" s="4" t="s">
        <v>1913</v>
      </c>
      <c r="C9" s="5">
        <v>0</v>
      </c>
      <c r="D9" s="5">
        <v>4.7624000000000004</v>
      </c>
      <c r="E9" s="5">
        <v>3.4103500000000002E-2</v>
      </c>
      <c r="F9" s="5">
        <v>0.75539800000000001</v>
      </c>
      <c r="G9" s="5">
        <v>7.5578787500000004</v>
      </c>
    </row>
    <row r="10" spans="1:8" x14ac:dyDescent="0.2">
      <c r="A10" s="4" t="s">
        <v>1804</v>
      </c>
      <c r="B10" s="4" t="s">
        <v>1914</v>
      </c>
      <c r="C10" s="5">
        <v>30926.308024055907</v>
      </c>
      <c r="D10" s="5">
        <v>47302.256608858479</v>
      </c>
      <c r="E10" s="5">
        <v>12707.083913509499</v>
      </c>
      <c r="F10" s="5">
        <v>16530.346217255996</v>
      </c>
      <c r="G10" s="5">
        <v>39330.256009154</v>
      </c>
    </row>
    <row r="11" spans="1:8" x14ac:dyDescent="0.2">
      <c r="A11" s="4" t="s">
        <v>1915</v>
      </c>
      <c r="B11" s="4" t="s">
        <v>1916</v>
      </c>
      <c r="C11" s="5">
        <v>83673.125872491742</v>
      </c>
      <c r="D11" s="5">
        <v>72273.901121176241</v>
      </c>
      <c r="E11" s="5">
        <v>105979.21779695984</v>
      </c>
      <c r="F11" s="5">
        <v>97361.292587013755</v>
      </c>
      <c r="G11" s="5">
        <v>80031.624703702502</v>
      </c>
    </row>
    <row r="12" spans="1:8" x14ac:dyDescent="0.2">
      <c r="A12" s="4" t="s">
        <v>1816</v>
      </c>
      <c r="B12" s="4" t="s">
        <v>1917</v>
      </c>
      <c r="C12" s="5">
        <v>38340.923059405366</v>
      </c>
      <c r="D12" s="5">
        <v>22439.873410889999</v>
      </c>
      <c r="E12" s="5">
        <v>35480.742255052501</v>
      </c>
      <c r="F12" s="5">
        <v>75147.866928107833</v>
      </c>
      <c r="G12" s="5">
        <v>59974.717804540924</v>
      </c>
    </row>
    <row r="13" spans="1:8" x14ac:dyDescent="0.2">
      <c r="A13" s="4" t="s">
        <v>1818</v>
      </c>
      <c r="B13" s="4" t="s">
        <v>1918</v>
      </c>
      <c r="C13" s="5">
        <v>0.17918500000000001</v>
      </c>
      <c r="D13" s="5">
        <v>0</v>
      </c>
      <c r="E13" s="5">
        <v>0</v>
      </c>
      <c r="F13" s="5">
        <v>634.67157599999996</v>
      </c>
      <c r="G13" s="5">
        <v>523.77727800000002</v>
      </c>
    </row>
    <row r="14" spans="1:8" x14ac:dyDescent="0.2">
      <c r="A14" s="4" t="s">
        <v>1898</v>
      </c>
      <c r="B14" s="4" t="s">
        <v>1919</v>
      </c>
      <c r="C14" s="5">
        <v>45131.195389793924</v>
      </c>
      <c r="D14" s="5">
        <v>88389.185507993738</v>
      </c>
      <c r="E14" s="5">
        <v>96036.898167553009</v>
      </c>
      <c r="F14" s="5">
        <v>85368.809252654013</v>
      </c>
      <c r="G14" s="5">
        <v>31463.10096349501</v>
      </c>
    </row>
    <row r="15" spans="1:8" x14ac:dyDescent="0.2">
      <c r="A15" s="4" t="s">
        <v>1920</v>
      </c>
      <c r="B15" s="4" t="s">
        <v>1921</v>
      </c>
      <c r="C15" s="5">
        <v>83350.276930455424</v>
      </c>
      <c r="D15" s="5">
        <v>117180.22204981999</v>
      </c>
      <c r="E15" s="5">
        <v>114696.61191309999</v>
      </c>
      <c r="F15" s="5">
        <v>73503.420383236851</v>
      </c>
      <c r="G15" s="5">
        <v>82741.141182774285</v>
      </c>
    </row>
    <row r="16" spans="1:8" x14ac:dyDescent="0.2">
      <c r="A16" s="4" t="s">
        <v>1900</v>
      </c>
      <c r="B16" s="4" t="s">
        <v>1922</v>
      </c>
      <c r="C16" s="5">
        <v>22416.916507065904</v>
      </c>
      <c r="D16" s="5">
        <v>29189.822731357006</v>
      </c>
      <c r="E16" s="5">
        <v>23723.062362492496</v>
      </c>
      <c r="F16" s="5">
        <v>19003.899725211875</v>
      </c>
      <c r="G16" s="5">
        <v>29050.638540804954</v>
      </c>
    </row>
    <row r="17" spans="1:7" x14ac:dyDescent="0.2">
      <c r="A17" s="4" t="s">
        <v>1820</v>
      </c>
      <c r="B17" s="4" t="s">
        <v>1923</v>
      </c>
      <c r="C17" s="5">
        <v>21953.269373642175</v>
      </c>
      <c r="D17" s="5">
        <v>5006.3481936049993</v>
      </c>
      <c r="E17" s="5">
        <v>5954.2100078024996</v>
      </c>
      <c r="F17" s="5">
        <v>13954.686794520001</v>
      </c>
      <c r="G17" s="5">
        <v>5144.4295141250004</v>
      </c>
    </row>
    <row r="18" spans="1:7" x14ac:dyDescent="0.2">
      <c r="A18" s="4" t="s">
        <v>1822</v>
      </c>
      <c r="B18" s="4" t="s">
        <v>1924</v>
      </c>
      <c r="C18" s="5">
        <v>19335.406388685002</v>
      </c>
      <c r="D18" s="5">
        <v>20072.515517208296</v>
      </c>
      <c r="E18" s="5">
        <v>15225.518157328499</v>
      </c>
      <c r="F18" s="5">
        <v>19542.353880941497</v>
      </c>
      <c r="G18" s="5">
        <v>50071.132977818997</v>
      </c>
    </row>
    <row r="19" spans="1:7" x14ac:dyDescent="0.2">
      <c r="A19" s="4" t="s">
        <v>1925</v>
      </c>
      <c r="B19" s="4" t="s">
        <v>1926</v>
      </c>
      <c r="C19" s="5">
        <v>91704.526557245976</v>
      </c>
      <c r="D19" s="5">
        <v>72947.632508002309</v>
      </c>
      <c r="E19" s="5">
        <v>109804.85708265733</v>
      </c>
      <c r="F19" s="5">
        <v>123848.20906055372</v>
      </c>
      <c r="G19" s="5">
        <v>95259.328746312793</v>
      </c>
    </row>
    <row r="20" spans="1:7" x14ac:dyDescent="0.2">
      <c r="A20" s="4" t="s">
        <v>1824</v>
      </c>
      <c r="B20" s="4" t="s">
        <v>1927</v>
      </c>
      <c r="C20" s="5">
        <v>152.70246592000001</v>
      </c>
      <c r="D20" s="5">
        <v>186.66546136000002</v>
      </c>
      <c r="E20" s="5">
        <v>194.746812672</v>
      </c>
      <c r="F20" s="5">
        <v>422.14024395799999</v>
      </c>
      <c r="G20" s="5">
        <v>96.376758849999987</v>
      </c>
    </row>
    <row r="21" spans="1:7" x14ac:dyDescent="0.2">
      <c r="A21" s="4" t="s">
        <v>1826</v>
      </c>
      <c r="B21" s="4" t="s">
        <v>1928</v>
      </c>
      <c r="C21" s="5">
        <v>0</v>
      </c>
      <c r="D21" s="5">
        <v>0</v>
      </c>
      <c r="E21" s="5">
        <v>0</v>
      </c>
      <c r="F21" s="5">
        <v>0</v>
      </c>
      <c r="G21" s="5">
        <v>4.2638400000000001</v>
      </c>
    </row>
    <row r="22" spans="1:7" x14ac:dyDescent="0.2">
      <c r="A22" s="4" t="s">
        <v>1830</v>
      </c>
      <c r="B22" s="4" t="s">
        <v>1929</v>
      </c>
      <c r="C22" s="5">
        <v>3.071806</v>
      </c>
      <c r="D22" s="5">
        <v>0.68733299999999997</v>
      </c>
      <c r="E22" s="5">
        <v>0.54361199999999998</v>
      </c>
      <c r="F22" s="5">
        <v>0</v>
      </c>
      <c r="G22" s="5">
        <v>16.867934000000002</v>
      </c>
    </row>
    <row r="23" spans="1:7" ht="13.5" thickBot="1" x14ac:dyDescent="0.25">
      <c r="A23" s="4" t="s">
        <v>1930</v>
      </c>
      <c r="B23" s="4" t="s">
        <v>1931</v>
      </c>
      <c r="C23" s="5">
        <v>0</v>
      </c>
      <c r="D23" s="5">
        <v>0</v>
      </c>
      <c r="E23" s="5">
        <v>6421.4338172579019</v>
      </c>
      <c r="F23" s="5">
        <v>0</v>
      </c>
      <c r="G23" s="5">
        <v>0</v>
      </c>
    </row>
    <row r="24" spans="1:7" s="3" customFormat="1" ht="13.5" thickBot="1" x14ac:dyDescent="0.25">
      <c r="A24" s="1"/>
      <c r="B24" s="1" t="s">
        <v>1774</v>
      </c>
      <c r="C24" s="2">
        <f>SUM($C$2:$C$23)</f>
        <v>532181.08145544666</v>
      </c>
      <c r="D24" s="2">
        <f>SUM($D$2:$D$23)</f>
        <v>543014.18161149207</v>
      </c>
      <c r="E24" s="2">
        <f>SUM($E$2:$E$23)</f>
        <v>615456.84413936455</v>
      </c>
      <c r="F24" s="2">
        <f>SUM($F$2:$F$23)</f>
        <v>607411.42990667035</v>
      </c>
      <c r="G24" s="2">
        <f>SUM($G$2:$G$23)</f>
        <v>572026.56992753991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4"/>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1796</v>
      </c>
      <c r="B2" s="4" t="s">
        <v>1903</v>
      </c>
      <c r="C2" s="5">
        <v>277373.44503</v>
      </c>
      <c r="D2" s="5">
        <v>171855.62236000001</v>
      </c>
      <c r="E2" s="5">
        <v>215625.61656000002</v>
      </c>
      <c r="F2" s="5">
        <v>367014.64684999984</v>
      </c>
      <c r="G2" s="5">
        <v>240268.02866000001</v>
      </c>
    </row>
    <row r="3" spans="1:8" x14ac:dyDescent="0.2">
      <c r="A3" s="4" t="s">
        <v>1798</v>
      </c>
      <c r="B3" s="4" t="s">
        <v>1904</v>
      </c>
      <c r="C3" s="5">
        <v>2041.4717000000003</v>
      </c>
      <c r="D3" s="5">
        <v>1718.8351599999999</v>
      </c>
      <c r="E3" s="5">
        <v>3796.0955999999996</v>
      </c>
      <c r="F3" s="5">
        <v>1313.1555400000002</v>
      </c>
      <c r="G3" s="5">
        <v>43438.725120000003</v>
      </c>
    </row>
    <row r="4" spans="1:8" x14ac:dyDescent="0.2">
      <c r="A4" s="4" t="s">
        <v>1905</v>
      </c>
      <c r="B4" s="4" t="s">
        <v>1906</v>
      </c>
      <c r="C4" s="5">
        <v>139980.87286000003</v>
      </c>
      <c r="D4" s="5">
        <v>17752.787110000005</v>
      </c>
      <c r="E4" s="5">
        <v>56994.133289999991</v>
      </c>
      <c r="F4" s="5">
        <v>20654.431630000003</v>
      </c>
      <c r="G4" s="5">
        <v>94216.078880000001</v>
      </c>
    </row>
    <row r="5" spans="1:8" x14ac:dyDescent="0.2">
      <c r="A5" s="4" t="s">
        <v>1907</v>
      </c>
      <c r="B5" s="4" t="s">
        <v>1908</v>
      </c>
      <c r="C5" s="5">
        <v>486.58124000000004</v>
      </c>
      <c r="D5" s="5">
        <v>1677.2610999999999</v>
      </c>
      <c r="E5" s="5">
        <v>2352.1620800000001</v>
      </c>
      <c r="F5" s="5">
        <v>1235.4068300000001</v>
      </c>
      <c r="G5" s="5">
        <v>1033.5368000000001</v>
      </c>
    </row>
    <row r="6" spans="1:8" x14ac:dyDescent="0.2">
      <c r="A6" s="4" t="s">
        <v>1909</v>
      </c>
      <c r="B6" s="4" t="s">
        <v>1910</v>
      </c>
      <c r="C6" s="5">
        <v>3867.7337499999999</v>
      </c>
      <c r="D6" s="5">
        <v>1006.2642200000001</v>
      </c>
      <c r="E6" s="5">
        <v>42738.123020000006</v>
      </c>
      <c r="F6" s="5">
        <v>1011.5340600000001</v>
      </c>
      <c r="G6" s="5">
        <v>761.72716000000003</v>
      </c>
    </row>
    <row r="7" spans="1:8" x14ac:dyDescent="0.2">
      <c r="A7" s="4" t="s">
        <v>1800</v>
      </c>
      <c r="B7" s="4" t="s">
        <v>1911</v>
      </c>
      <c r="C7" s="5">
        <v>22320.691369999997</v>
      </c>
      <c r="D7" s="5">
        <v>21807.728289999999</v>
      </c>
      <c r="E7" s="5">
        <v>29854.956279999999</v>
      </c>
      <c r="F7" s="5">
        <v>20015.692640000001</v>
      </c>
      <c r="G7" s="5">
        <v>20265.975900000001</v>
      </c>
    </row>
    <row r="8" spans="1:8" x14ac:dyDescent="0.2">
      <c r="A8" s="4" t="s">
        <v>1802</v>
      </c>
      <c r="B8" s="4" t="s">
        <v>1912</v>
      </c>
      <c r="C8" s="5">
        <v>136.6875</v>
      </c>
      <c r="D8" s="5">
        <v>662.73469999999998</v>
      </c>
      <c r="E8" s="5">
        <v>754.76499999999999</v>
      </c>
      <c r="F8" s="5">
        <v>954.101</v>
      </c>
      <c r="G8" s="5">
        <v>1469.3386</v>
      </c>
    </row>
    <row r="9" spans="1:8" x14ac:dyDescent="0.2">
      <c r="A9" s="4" t="s">
        <v>1896</v>
      </c>
      <c r="B9" s="4" t="s">
        <v>1913</v>
      </c>
      <c r="C9" s="5">
        <v>0</v>
      </c>
      <c r="D9" s="5">
        <v>18</v>
      </c>
      <c r="E9" s="5">
        <v>2E-3</v>
      </c>
      <c r="F9" s="5">
        <v>8.0000000000000004E-4</v>
      </c>
      <c r="G9" s="5">
        <v>23.001999999999999</v>
      </c>
    </row>
    <row r="10" spans="1:8" x14ac:dyDescent="0.2">
      <c r="A10" s="4" t="s">
        <v>1804</v>
      </c>
      <c r="B10" s="4" t="s">
        <v>1914</v>
      </c>
      <c r="C10" s="5">
        <v>59297.731459999995</v>
      </c>
      <c r="D10" s="5">
        <v>138580.06854000001</v>
      </c>
      <c r="E10" s="5">
        <v>16254.460499999999</v>
      </c>
      <c r="F10" s="5">
        <v>21924.743310000002</v>
      </c>
      <c r="G10" s="5">
        <v>141016.32034000001</v>
      </c>
    </row>
    <row r="11" spans="1:8" x14ac:dyDescent="0.2">
      <c r="A11" s="4" t="s">
        <v>1915</v>
      </c>
      <c r="B11" s="4" t="s">
        <v>1916</v>
      </c>
      <c r="C11" s="5">
        <v>105678.65465000001</v>
      </c>
      <c r="D11" s="5">
        <v>134528.39169000002</v>
      </c>
      <c r="E11" s="5">
        <v>136198.87264000005</v>
      </c>
      <c r="F11" s="5">
        <v>111459.98428000002</v>
      </c>
      <c r="G11" s="5">
        <v>94367.258319999994</v>
      </c>
    </row>
    <row r="12" spans="1:8" x14ac:dyDescent="0.2">
      <c r="A12" s="4" t="s">
        <v>1816</v>
      </c>
      <c r="B12" s="4" t="s">
        <v>1917</v>
      </c>
      <c r="C12" s="5">
        <v>124427.36814000001</v>
      </c>
      <c r="D12" s="5">
        <v>66490.071989999997</v>
      </c>
      <c r="E12" s="5">
        <v>98823.433749999997</v>
      </c>
      <c r="F12" s="5">
        <v>215084.17921</v>
      </c>
      <c r="G12" s="5">
        <v>97617.889960000015</v>
      </c>
    </row>
    <row r="13" spans="1:8" x14ac:dyDescent="0.2">
      <c r="A13" s="4" t="s">
        <v>1818</v>
      </c>
      <c r="B13" s="4" t="s">
        <v>1918</v>
      </c>
      <c r="C13" s="5">
        <v>2.1999999999999999E-2</v>
      </c>
      <c r="D13" s="5">
        <v>0</v>
      </c>
      <c r="E13" s="5">
        <v>0</v>
      </c>
      <c r="F13" s="5">
        <v>1509.078</v>
      </c>
      <c r="G13" s="5">
        <v>1221.8409999999999</v>
      </c>
    </row>
    <row r="14" spans="1:8" x14ac:dyDescent="0.2">
      <c r="A14" s="4" t="s">
        <v>1898</v>
      </c>
      <c r="B14" s="4" t="s">
        <v>1919</v>
      </c>
      <c r="C14" s="5">
        <v>139990.53094</v>
      </c>
      <c r="D14" s="5">
        <v>273558.92119000002</v>
      </c>
      <c r="E14" s="5">
        <v>183268.57216000001</v>
      </c>
      <c r="F14" s="5">
        <v>115530.68868000001</v>
      </c>
      <c r="G14" s="5">
        <v>50842.652110000003</v>
      </c>
    </row>
    <row r="15" spans="1:8" x14ac:dyDescent="0.2">
      <c r="A15" s="4" t="s">
        <v>1920</v>
      </c>
      <c r="B15" s="4" t="s">
        <v>1921</v>
      </c>
      <c r="C15" s="5">
        <v>290730.45428999997</v>
      </c>
      <c r="D15" s="5">
        <v>376842.82929999998</v>
      </c>
      <c r="E15" s="5">
        <v>324023.55384999997</v>
      </c>
      <c r="F15" s="5">
        <v>232069.12654</v>
      </c>
      <c r="G15" s="5">
        <v>258250.20496999999</v>
      </c>
    </row>
    <row r="16" spans="1:8" x14ac:dyDescent="0.2">
      <c r="A16" s="4" t="s">
        <v>1900</v>
      </c>
      <c r="B16" s="4" t="s">
        <v>1922</v>
      </c>
      <c r="C16" s="5">
        <v>111207.53833000005</v>
      </c>
      <c r="D16" s="5">
        <v>118533.97949</v>
      </c>
      <c r="E16" s="5">
        <v>31479.182180000003</v>
      </c>
      <c r="F16" s="5">
        <v>136767.78517999995</v>
      </c>
      <c r="G16" s="5">
        <v>75227.738750000019</v>
      </c>
    </row>
    <row r="17" spans="1:7" x14ac:dyDescent="0.2">
      <c r="A17" s="4" t="s">
        <v>1820</v>
      </c>
      <c r="B17" s="4" t="s">
        <v>1923</v>
      </c>
      <c r="C17" s="5">
        <v>85275.626289999986</v>
      </c>
      <c r="D17" s="5">
        <v>9556.5548799999997</v>
      </c>
      <c r="E17" s="5">
        <v>15927.36601</v>
      </c>
      <c r="F17" s="5">
        <v>41846.630469999996</v>
      </c>
      <c r="G17" s="5">
        <v>12174.547480000001</v>
      </c>
    </row>
    <row r="18" spans="1:7" x14ac:dyDescent="0.2">
      <c r="A18" s="4" t="s">
        <v>1822</v>
      </c>
      <c r="B18" s="4" t="s">
        <v>1924</v>
      </c>
      <c r="C18" s="5">
        <v>37405.932500000003</v>
      </c>
      <c r="D18" s="5">
        <v>33722.396230000006</v>
      </c>
      <c r="E18" s="5">
        <v>30500.385540000003</v>
      </c>
      <c r="F18" s="5">
        <v>45466.797219999993</v>
      </c>
      <c r="G18" s="5">
        <v>81433.073470000003</v>
      </c>
    </row>
    <row r="19" spans="1:7" x14ac:dyDescent="0.2">
      <c r="A19" s="4" t="s">
        <v>1925</v>
      </c>
      <c r="B19" s="4" t="s">
        <v>1926</v>
      </c>
      <c r="C19" s="5">
        <v>167127.31058000002</v>
      </c>
      <c r="D19" s="5">
        <v>81468.742789999989</v>
      </c>
      <c r="E19" s="5">
        <v>134684.75318999999</v>
      </c>
      <c r="F19" s="5">
        <v>122016.03645999994</v>
      </c>
      <c r="G19" s="5">
        <v>102517.35294999999</v>
      </c>
    </row>
    <row r="20" spans="1:7" x14ac:dyDescent="0.2">
      <c r="A20" s="4" t="s">
        <v>1824</v>
      </c>
      <c r="B20" s="4" t="s">
        <v>1927</v>
      </c>
      <c r="C20" s="5">
        <v>350.39883999999995</v>
      </c>
      <c r="D20" s="5">
        <v>241.71487999999999</v>
      </c>
      <c r="E20" s="5">
        <v>310.73798999999997</v>
      </c>
      <c r="F20" s="5">
        <v>128.49329</v>
      </c>
      <c r="G20" s="5">
        <v>270.27319999999997</v>
      </c>
    </row>
    <row r="21" spans="1:7" x14ac:dyDescent="0.2">
      <c r="A21" s="4" t="s">
        <v>1826</v>
      </c>
      <c r="B21" s="4" t="s">
        <v>1928</v>
      </c>
      <c r="C21" s="5">
        <v>0</v>
      </c>
      <c r="D21" s="5">
        <v>0</v>
      </c>
      <c r="E21" s="5">
        <v>0</v>
      </c>
      <c r="F21" s="5">
        <v>0</v>
      </c>
      <c r="G21" s="5">
        <v>36.966999999999999</v>
      </c>
    </row>
    <row r="22" spans="1:7" x14ac:dyDescent="0.2">
      <c r="A22" s="4" t="s">
        <v>1830</v>
      </c>
      <c r="B22" s="4" t="s">
        <v>1929</v>
      </c>
      <c r="C22" s="5">
        <v>0.112</v>
      </c>
      <c r="D22" s="5">
        <v>3.6999999999999998E-2</v>
      </c>
      <c r="E22" s="5">
        <v>0.5</v>
      </c>
      <c r="F22" s="5">
        <v>0</v>
      </c>
      <c r="G22" s="5">
        <v>0.14000000000000001</v>
      </c>
    </row>
    <row r="23" spans="1:7" ht="13.5" thickBot="1" x14ac:dyDescent="0.25">
      <c r="A23" s="4" t="s">
        <v>1930</v>
      </c>
      <c r="B23" s="4" t="s">
        <v>1931</v>
      </c>
      <c r="C23" s="5">
        <v>0</v>
      </c>
      <c r="D23" s="5">
        <v>0</v>
      </c>
      <c r="E23" s="5">
        <v>2350.0646100000004</v>
      </c>
      <c r="F23" s="5">
        <v>0</v>
      </c>
      <c r="G23" s="5">
        <v>0</v>
      </c>
    </row>
    <row r="24" spans="1:7" s="3" customFormat="1" ht="13.5" thickBot="1" x14ac:dyDescent="0.25">
      <c r="A24" s="1"/>
      <c r="B24" s="1" t="s">
        <v>1774</v>
      </c>
      <c r="C24" s="2">
        <f>SUM($C$2:$C$23)</f>
        <v>1567699.1634700003</v>
      </c>
      <c r="D24" s="2">
        <f>SUM($D$2:$D$23)</f>
        <v>1450022.9409200002</v>
      </c>
      <c r="E24" s="2">
        <f>SUM($E$2:$E$23)</f>
        <v>1325937.7362500001</v>
      </c>
      <c r="F24" s="2">
        <f>SUM($F$2:$F$23)</f>
        <v>1456002.5119899996</v>
      </c>
      <c r="G24" s="2">
        <f>SUM($G$2:$G$23)</f>
        <v>1316452.6726699998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4"/>
  <sheetViews>
    <sheetView workbookViewId="0">
      <selection activeCell="I16" sqref="I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1796</v>
      </c>
      <c r="B2" s="4" t="s">
        <v>1903</v>
      </c>
      <c r="C2" s="5">
        <v>165.04493778283361</v>
      </c>
      <c r="D2" s="5">
        <v>282.66025698870521</v>
      </c>
      <c r="E2" s="5">
        <v>238.515201599693</v>
      </c>
      <c r="F2" s="5">
        <v>162.21093085754552</v>
      </c>
      <c r="G2" s="5">
        <v>264.09801204193172</v>
      </c>
    </row>
    <row r="3" spans="1:8" x14ac:dyDescent="0.2">
      <c r="A3" s="4" t="s">
        <v>1798</v>
      </c>
      <c r="B3" s="4" t="s">
        <v>1904</v>
      </c>
      <c r="C3" s="5">
        <v>382.79669137272163</v>
      </c>
      <c r="D3" s="5">
        <v>586.67518347134592</v>
      </c>
      <c r="E3" s="5">
        <v>796.50870643510666</v>
      </c>
      <c r="F3" s="5">
        <v>668.11924672114606</v>
      </c>
      <c r="G3" s="5">
        <v>133.9123726266962</v>
      </c>
    </row>
    <row r="4" spans="1:8" x14ac:dyDescent="0.2">
      <c r="A4" s="4" t="s">
        <v>1905</v>
      </c>
      <c r="B4" s="4" t="s">
        <v>1906</v>
      </c>
      <c r="C4" s="5">
        <v>276.67674371777548</v>
      </c>
      <c r="D4" s="5">
        <v>528.27564441397703</v>
      </c>
      <c r="E4" s="5">
        <v>232.13745999184934</v>
      </c>
      <c r="F4" s="5">
        <v>646.50870631159057</v>
      </c>
      <c r="G4" s="5">
        <v>197.33685578605349</v>
      </c>
    </row>
    <row r="5" spans="1:8" x14ac:dyDescent="0.2">
      <c r="A5" s="4" t="s">
        <v>1907</v>
      </c>
      <c r="B5" s="4" t="s">
        <v>1908</v>
      </c>
      <c r="C5" s="5">
        <v>349.89040391281827</v>
      </c>
      <c r="D5" s="5">
        <v>978.39684605157788</v>
      </c>
      <c r="E5" s="5">
        <v>583.57437585678622</v>
      </c>
      <c r="F5" s="5">
        <v>564.67487001832421</v>
      </c>
      <c r="G5" s="5">
        <v>561.83361869649923</v>
      </c>
    </row>
    <row r="6" spans="1:8" x14ac:dyDescent="0.2">
      <c r="A6" s="4" t="s">
        <v>1909</v>
      </c>
      <c r="B6" s="4" t="s">
        <v>1910</v>
      </c>
      <c r="C6" s="5">
        <v>547.81452867845417</v>
      </c>
      <c r="D6" s="5">
        <v>754.80528715410355</v>
      </c>
      <c r="E6" s="5">
        <v>204.76259008320852</v>
      </c>
      <c r="F6" s="5">
        <v>959.84215016200244</v>
      </c>
      <c r="G6" s="5">
        <v>1068.9995718176506</v>
      </c>
    </row>
    <row r="7" spans="1:8" x14ac:dyDescent="0.2">
      <c r="A7" s="4" t="s">
        <v>1800</v>
      </c>
      <c r="B7" s="4" t="s">
        <v>1911</v>
      </c>
      <c r="C7" s="5">
        <v>334.30742862025448</v>
      </c>
      <c r="D7" s="5">
        <v>270.82971445738792</v>
      </c>
      <c r="E7" s="5">
        <v>366.72802380553338</v>
      </c>
      <c r="F7" s="5">
        <v>307.4236180635865</v>
      </c>
      <c r="G7" s="5">
        <v>397.63622431311273</v>
      </c>
    </row>
    <row r="8" spans="1:8" x14ac:dyDescent="0.2">
      <c r="A8" s="4" t="s">
        <v>1802</v>
      </c>
      <c r="B8" s="4" t="s">
        <v>1912</v>
      </c>
      <c r="C8" s="5">
        <v>1113.140816021948</v>
      </c>
      <c r="D8" s="5">
        <v>1131.75008633168</v>
      </c>
      <c r="E8" s="5">
        <v>629.75999336217239</v>
      </c>
      <c r="F8" s="5">
        <v>531.14201190440008</v>
      </c>
      <c r="G8" s="5">
        <v>676.70697981050796</v>
      </c>
    </row>
    <row r="9" spans="1:8" x14ac:dyDescent="0.2">
      <c r="A9" s="4" t="s">
        <v>1896</v>
      </c>
      <c r="B9" s="4" t="s">
        <v>1913</v>
      </c>
      <c r="C9" s="5">
        <v>0</v>
      </c>
      <c r="D9" s="5">
        <v>264.57777777777778</v>
      </c>
      <c r="E9" s="5">
        <v>17051.75</v>
      </c>
      <c r="F9" s="5">
        <v>944247.5</v>
      </c>
      <c r="G9" s="5">
        <v>328.57485218676635</v>
      </c>
    </row>
    <row r="10" spans="1:8" x14ac:dyDescent="0.2">
      <c r="A10" s="4" t="s">
        <v>1804</v>
      </c>
      <c r="B10" s="4" t="s">
        <v>1914</v>
      </c>
      <c r="C10" s="5">
        <v>521.54285269610398</v>
      </c>
      <c r="D10" s="5">
        <v>341.33520864297356</v>
      </c>
      <c r="E10" s="5">
        <v>781.75980762385188</v>
      </c>
      <c r="F10" s="5">
        <v>753.95848350554741</v>
      </c>
      <c r="G10" s="5">
        <v>278.90570335636369</v>
      </c>
    </row>
    <row r="11" spans="1:8" x14ac:dyDescent="0.2">
      <c r="A11" s="4" t="s">
        <v>1915</v>
      </c>
      <c r="B11" s="4" t="s">
        <v>1916</v>
      </c>
      <c r="C11" s="5">
        <v>791.76940839766587</v>
      </c>
      <c r="D11" s="5">
        <v>537.23901856881128</v>
      </c>
      <c r="E11" s="5">
        <v>778.12110880743785</v>
      </c>
      <c r="F11" s="5">
        <v>873.50893879933835</v>
      </c>
      <c r="G11" s="5">
        <v>848.08678484983352</v>
      </c>
    </row>
    <row r="12" spans="1:8" x14ac:dyDescent="0.2">
      <c r="A12" s="4" t="s">
        <v>1816</v>
      </c>
      <c r="B12" s="4" t="s">
        <v>1917</v>
      </c>
      <c r="C12" s="5">
        <v>308.13898608114823</v>
      </c>
      <c r="D12" s="5">
        <v>337.49209076303788</v>
      </c>
      <c r="E12" s="5">
        <v>359.03166798282291</v>
      </c>
      <c r="F12" s="5">
        <v>349.38816608513224</v>
      </c>
      <c r="G12" s="5">
        <v>614.38244392617185</v>
      </c>
    </row>
    <row r="13" spans="1:8" x14ac:dyDescent="0.2">
      <c r="A13" s="4" t="s">
        <v>1818</v>
      </c>
      <c r="B13" s="4" t="s">
        <v>1918</v>
      </c>
      <c r="C13" s="5">
        <v>8144.772727272727</v>
      </c>
      <c r="D13" s="5">
        <v>0</v>
      </c>
      <c r="E13" s="5">
        <v>0</v>
      </c>
      <c r="F13" s="5">
        <v>420.56909980796223</v>
      </c>
      <c r="G13" s="5">
        <v>428.67875443695209</v>
      </c>
    </row>
    <row r="14" spans="1:8" x14ac:dyDescent="0.2">
      <c r="A14" s="4" t="s">
        <v>1898</v>
      </c>
      <c r="B14" s="4" t="s">
        <v>1919</v>
      </c>
      <c r="C14" s="5">
        <v>322.38748640175652</v>
      </c>
      <c r="D14" s="5">
        <v>323.10840064544323</v>
      </c>
      <c r="E14" s="5">
        <v>524.02273360709864</v>
      </c>
      <c r="F14" s="5">
        <v>738.9275544709235</v>
      </c>
      <c r="G14" s="5">
        <v>618.83280391084645</v>
      </c>
    </row>
    <row r="15" spans="1:8" x14ac:dyDescent="0.2">
      <c r="A15" s="4" t="s">
        <v>1920</v>
      </c>
      <c r="B15" s="4" t="s">
        <v>1921</v>
      </c>
      <c r="C15" s="5">
        <v>286.69262438985692</v>
      </c>
      <c r="D15" s="5">
        <v>310.95250576344188</v>
      </c>
      <c r="E15" s="5">
        <v>353.97615559206054</v>
      </c>
      <c r="F15" s="5">
        <v>316.73071502067131</v>
      </c>
      <c r="G15" s="5">
        <v>320.39138630068476</v>
      </c>
    </row>
    <row r="16" spans="1:8" x14ac:dyDescent="0.2">
      <c r="A16" s="4" t="s">
        <v>1900</v>
      </c>
      <c r="B16" s="4" t="s">
        <v>1922</v>
      </c>
      <c r="C16" s="5">
        <v>201.57731070842857</v>
      </c>
      <c r="D16" s="5">
        <v>246.25700459014436</v>
      </c>
      <c r="E16" s="5">
        <v>753.61113979526181</v>
      </c>
      <c r="F16" s="5">
        <v>138.95011679980678</v>
      </c>
      <c r="G16" s="5">
        <v>386.1692378837447</v>
      </c>
    </row>
    <row r="17" spans="1:7" x14ac:dyDescent="0.2">
      <c r="A17" s="4" t="s">
        <v>1820</v>
      </c>
      <c r="B17" s="4" t="s">
        <v>1923</v>
      </c>
      <c r="C17" s="5">
        <v>257.4389697119887</v>
      </c>
      <c r="D17" s="5">
        <v>523.86537371143106</v>
      </c>
      <c r="E17" s="5">
        <v>373.83519685955281</v>
      </c>
      <c r="F17" s="5">
        <v>333.47217297517335</v>
      </c>
      <c r="G17" s="5">
        <v>422.5561173896707</v>
      </c>
    </row>
    <row r="18" spans="1:7" x14ac:dyDescent="0.2">
      <c r="A18" s="4" t="s">
        <v>1822</v>
      </c>
      <c r="B18" s="4" t="s">
        <v>1924</v>
      </c>
      <c r="C18" s="5">
        <v>516.90748222050081</v>
      </c>
      <c r="D18" s="5">
        <v>595.22803125572239</v>
      </c>
      <c r="E18" s="5">
        <v>499.19100653206027</v>
      </c>
      <c r="F18" s="5">
        <v>429.81593329263984</v>
      </c>
      <c r="G18" s="5">
        <v>614.87465527461939</v>
      </c>
    </row>
    <row r="19" spans="1:7" x14ac:dyDescent="0.2">
      <c r="A19" s="4" t="s">
        <v>1925</v>
      </c>
      <c r="B19" s="4" t="s">
        <v>1926</v>
      </c>
      <c r="C19" s="5">
        <v>548.71059816013201</v>
      </c>
      <c r="D19" s="5">
        <v>895.40638544082674</v>
      </c>
      <c r="E19" s="5">
        <v>815.27310613811972</v>
      </c>
      <c r="F19" s="5">
        <v>1015.0158344239809</v>
      </c>
      <c r="G19" s="5">
        <v>929.20199366416432</v>
      </c>
    </row>
    <row r="20" spans="1:7" x14ac:dyDescent="0.2">
      <c r="A20" s="4" t="s">
        <v>1824</v>
      </c>
      <c r="B20" s="4" t="s">
        <v>1927</v>
      </c>
      <c r="C20" s="5">
        <v>435.7961513799533</v>
      </c>
      <c r="D20" s="5">
        <v>772.25473814437908</v>
      </c>
      <c r="E20" s="5">
        <v>626.72353860562714</v>
      </c>
      <c r="F20" s="5">
        <v>3285.3096372425362</v>
      </c>
      <c r="G20" s="5">
        <v>356.59014230785743</v>
      </c>
    </row>
    <row r="21" spans="1:7" x14ac:dyDescent="0.2">
      <c r="A21" s="4" t="s">
        <v>1826</v>
      </c>
      <c r="B21" s="4" t="s">
        <v>1928</v>
      </c>
      <c r="C21" s="5">
        <v>0</v>
      </c>
      <c r="D21" s="5">
        <v>0</v>
      </c>
      <c r="E21" s="5">
        <v>0</v>
      </c>
      <c r="F21" s="5">
        <v>0</v>
      </c>
      <c r="G21" s="5">
        <v>115.34179132740012</v>
      </c>
    </row>
    <row r="22" spans="1:7" x14ac:dyDescent="0.2">
      <c r="A22" s="4" t="s">
        <v>1830</v>
      </c>
      <c r="B22" s="4" t="s">
        <v>1929</v>
      </c>
      <c r="C22" s="5">
        <v>27426.839285714286</v>
      </c>
      <c r="D22" s="5">
        <v>18576.567567567567</v>
      </c>
      <c r="E22" s="5">
        <v>1087.2239999999999</v>
      </c>
      <c r="F22" s="5">
        <v>0</v>
      </c>
      <c r="G22" s="5">
        <v>120485.24285714286</v>
      </c>
    </row>
    <row r="23" spans="1:7" ht="13.5" thickBot="1" x14ac:dyDescent="0.25">
      <c r="A23" s="4" t="s">
        <v>1930</v>
      </c>
      <c r="B23" s="4" t="s">
        <v>1931</v>
      </c>
      <c r="C23" s="5">
        <v>0</v>
      </c>
      <c r="D23" s="5">
        <v>0</v>
      </c>
      <c r="E23" s="5">
        <v>2732.4499036892016</v>
      </c>
      <c r="F23" s="5">
        <v>0</v>
      </c>
      <c r="G23" s="5">
        <v>0</v>
      </c>
    </row>
    <row r="24" spans="1:7" s="3" customFormat="1" ht="13.5" thickBot="1" x14ac:dyDescent="0.25">
      <c r="A24" s="1"/>
      <c r="B24" s="1" t="s">
        <v>1774</v>
      </c>
      <c r="C24" s="2">
        <v>339.46632992869519</v>
      </c>
      <c r="D24" s="2">
        <v>374.48661416830038</v>
      </c>
      <c r="E24" s="2">
        <v>464.1672284552298</v>
      </c>
      <c r="F24" s="2">
        <v>417.17746013809244</v>
      </c>
      <c r="G24" s="2">
        <v>434.52118090000801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4"/>
  <sheetViews>
    <sheetView workbookViewId="0">
      <selection activeCell="I15" sqref="I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1796</v>
      </c>
      <c r="B2" s="4" t="s">
        <v>1903</v>
      </c>
      <c r="C2" s="5">
        <v>8.6021627924815913</v>
      </c>
      <c r="D2" s="5">
        <v>8.9457616442117978</v>
      </c>
      <c r="E2" s="5">
        <v>8.3563921489547539</v>
      </c>
      <c r="F2" s="5">
        <v>9.8012293764441125</v>
      </c>
      <c r="G2" s="5">
        <v>11.092895341273714</v>
      </c>
    </row>
    <row r="3" spans="1:8" x14ac:dyDescent="0.2">
      <c r="A3" s="4" t="s">
        <v>1798</v>
      </c>
      <c r="B3" s="4" t="s">
        <v>1904</v>
      </c>
      <c r="C3" s="5">
        <v>0.14684261420075845</v>
      </c>
      <c r="D3" s="5">
        <v>0.18570379319696548</v>
      </c>
      <c r="E3" s="5">
        <v>0.4912811068155627</v>
      </c>
      <c r="F3" s="5">
        <v>0.14443990465363898</v>
      </c>
      <c r="G3" s="5">
        <v>1.0169077889922005</v>
      </c>
    </row>
    <row r="4" spans="1:8" x14ac:dyDescent="0.2">
      <c r="A4" s="4" t="s">
        <v>1905</v>
      </c>
      <c r="B4" s="4" t="s">
        <v>1906</v>
      </c>
      <c r="C4" s="5">
        <v>7.2774950924141635</v>
      </c>
      <c r="D4" s="5">
        <v>1.7270939449219191</v>
      </c>
      <c r="E4" s="5">
        <v>2.1496996032075315</v>
      </c>
      <c r="F4" s="5">
        <v>2.1983896277296342</v>
      </c>
      <c r="G4" s="5">
        <v>3.2502519547343991</v>
      </c>
    </row>
    <row r="5" spans="1:8" x14ac:dyDescent="0.2">
      <c r="A5" s="4" t="s">
        <v>1907</v>
      </c>
      <c r="B5" s="4" t="s">
        <v>1908</v>
      </c>
      <c r="C5" s="5">
        <v>3.1991010678994437E-2</v>
      </c>
      <c r="D5" s="5">
        <v>0.30220701886182</v>
      </c>
      <c r="E5" s="5">
        <v>0.22303131906340046</v>
      </c>
      <c r="F5" s="5">
        <v>0.1148485452862136</v>
      </c>
      <c r="G5" s="5">
        <v>0.10151201900875965</v>
      </c>
    </row>
    <row r="6" spans="1:8" x14ac:dyDescent="0.2">
      <c r="A6" s="4" t="s">
        <v>1909</v>
      </c>
      <c r="B6" s="4" t="s">
        <v>1910</v>
      </c>
      <c r="C6" s="5">
        <v>0.39813529926981883</v>
      </c>
      <c r="D6" s="5">
        <v>0.1398736127435839</v>
      </c>
      <c r="E6" s="5">
        <v>1.4218980336643046</v>
      </c>
      <c r="F6" s="5">
        <v>0.15984437883588759</v>
      </c>
      <c r="G6" s="5">
        <v>0.14235108134662747</v>
      </c>
    </row>
    <row r="7" spans="1:8" x14ac:dyDescent="0.2">
      <c r="A7" s="4" t="s">
        <v>1800</v>
      </c>
      <c r="B7" s="4" t="s">
        <v>1911</v>
      </c>
      <c r="C7" s="5">
        <v>1.402149230206281</v>
      </c>
      <c r="D7" s="5">
        <v>1.0876660363118595</v>
      </c>
      <c r="E7" s="5">
        <v>1.7789466835282748</v>
      </c>
      <c r="F7" s="5">
        <v>1.0130360323286907</v>
      </c>
      <c r="G7" s="5">
        <v>1.408760809819958</v>
      </c>
    </row>
    <row r="8" spans="1:8" x14ac:dyDescent="0.2">
      <c r="A8" s="4" t="s">
        <v>1802</v>
      </c>
      <c r="B8" s="4" t="s">
        <v>1912</v>
      </c>
      <c r="C8" s="5">
        <v>2.8590350275865269E-2</v>
      </c>
      <c r="D8" s="5">
        <v>0.13812715751071022</v>
      </c>
      <c r="E8" s="5">
        <v>7.7230565541061488E-2</v>
      </c>
      <c r="F8" s="5">
        <v>8.3429961925126236E-2</v>
      </c>
      <c r="G8" s="5">
        <v>0.17382264017053478</v>
      </c>
    </row>
    <row r="9" spans="1:8" x14ac:dyDescent="0.2">
      <c r="A9" s="4" t="s">
        <v>1896</v>
      </c>
      <c r="B9" s="4" t="s">
        <v>1913</v>
      </c>
      <c r="C9" s="5">
        <v>0</v>
      </c>
      <c r="D9" s="5">
        <v>8.770305014625439E-4</v>
      </c>
      <c r="E9" s="5">
        <v>5.5411683735013613E-6</v>
      </c>
      <c r="F9" s="5">
        <v>1.2436348129241952E-4</v>
      </c>
      <c r="G9" s="5">
        <v>1.3212461006762986E-3</v>
      </c>
    </row>
    <row r="10" spans="1:8" x14ac:dyDescent="0.2">
      <c r="A10" s="4" t="s">
        <v>1804</v>
      </c>
      <c r="B10" s="4" t="s">
        <v>1914</v>
      </c>
      <c r="C10" s="5">
        <v>5.8112377725785462</v>
      </c>
      <c r="D10" s="5">
        <v>8.7110536355570911</v>
      </c>
      <c r="E10" s="5">
        <v>2.0646588033769775</v>
      </c>
      <c r="F10" s="5">
        <v>2.7214414157132185</v>
      </c>
      <c r="G10" s="5">
        <v>6.8755995047810581</v>
      </c>
    </row>
    <row r="11" spans="1:8" x14ac:dyDescent="0.2">
      <c r="A11" s="4" t="s">
        <v>1915</v>
      </c>
      <c r="B11" s="4" t="s">
        <v>1916</v>
      </c>
      <c r="C11" s="5">
        <v>15.722679514209064</v>
      </c>
      <c r="D11" s="5">
        <v>13.30976309066007</v>
      </c>
      <c r="E11" s="5">
        <v>17.219601797613926</v>
      </c>
      <c r="F11" s="5">
        <v>16.028887141944868</v>
      </c>
      <c r="G11" s="5">
        <v>13.990892890489393</v>
      </c>
    </row>
    <row r="12" spans="1:8" x14ac:dyDescent="0.2">
      <c r="A12" s="4" t="s">
        <v>1816</v>
      </c>
      <c r="B12" s="4" t="s">
        <v>1917</v>
      </c>
      <c r="C12" s="5">
        <v>7.2044881705580162</v>
      </c>
      <c r="D12" s="5">
        <v>4.1324654439586892</v>
      </c>
      <c r="E12" s="5">
        <v>5.7649439750187019</v>
      </c>
      <c r="F12" s="5">
        <v>12.371822989839753</v>
      </c>
      <c r="G12" s="5">
        <v>10.48460350576689</v>
      </c>
    </row>
    <row r="13" spans="1:8" x14ac:dyDescent="0.2">
      <c r="A13" s="4" t="s">
        <v>1818</v>
      </c>
      <c r="B13" s="4" t="s">
        <v>1918</v>
      </c>
      <c r="C13" s="5">
        <v>3.3669930451107389E-5</v>
      </c>
      <c r="D13" s="5">
        <v>0</v>
      </c>
      <c r="E13" s="5">
        <v>0</v>
      </c>
      <c r="F13" s="5">
        <v>0.10448792116037693</v>
      </c>
      <c r="G13" s="5">
        <v>9.156520090777398E-2</v>
      </c>
    </row>
    <row r="14" spans="1:8" x14ac:dyDescent="0.2">
      <c r="A14" s="4" t="s">
        <v>1898</v>
      </c>
      <c r="B14" s="4" t="s">
        <v>1919</v>
      </c>
      <c r="C14" s="5">
        <v>8.480420849678822</v>
      </c>
      <c r="D14" s="5">
        <v>16.277509593889967</v>
      </c>
      <c r="E14" s="5">
        <v>15.6041644645041</v>
      </c>
      <c r="F14" s="5">
        <v>14.054527960689024</v>
      </c>
      <c r="G14" s="5">
        <v>5.5002866330982716</v>
      </c>
    </row>
    <row r="15" spans="1:8" x14ac:dyDescent="0.2">
      <c r="A15" s="4" t="s">
        <v>1920</v>
      </c>
      <c r="B15" s="4" t="s">
        <v>1921</v>
      </c>
      <c r="C15" s="5">
        <v>15.662014272003654</v>
      </c>
      <c r="D15" s="5">
        <v>21.579587793097154</v>
      </c>
      <c r="E15" s="5">
        <v>18.636012094964716</v>
      </c>
      <c r="F15" s="5">
        <v>12.101092729606808</v>
      </c>
      <c r="G15" s="5">
        <v>14.464562580240869</v>
      </c>
    </row>
    <row r="16" spans="1:8" x14ac:dyDescent="0.2">
      <c r="A16" s="4" t="s">
        <v>1900</v>
      </c>
      <c r="B16" s="4" t="s">
        <v>1922</v>
      </c>
      <c r="C16" s="5">
        <v>4.2122723426692534</v>
      </c>
      <c r="D16" s="5">
        <v>5.3755175683866954</v>
      </c>
      <c r="E16" s="5">
        <v>3.8545452192779015</v>
      </c>
      <c r="F16" s="5">
        <v>3.1286700890913184</v>
      </c>
      <c r="G16" s="5">
        <v>5.078547058484518</v>
      </c>
    </row>
    <row r="17" spans="1:7" x14ac:dyDescent="0.2">
      <c r="A17" s="4" t="s">
        <v>1820</v>
      </c>
      <c r="B17" s="4" t="s">
        <v>1923</v>
      </c>
      <c r="C17" s="5">
        <v>4.1251502803524724</v>
      </c>
      <c r="D17" s="5">
        <v>0.92195533065964508</v>
      </c>
      <c r="E17" s="5">
        <v>0.96744557551044641</v>
      </c>
      <c r="F17" s="5">
        <v>2.2974027335416056</v>
      </c>
      <c r="G17" s="5">
        <v>0.89933401428829773</v>
      </c>
    </row>
    <row r="18" spans="1:7" x14ac:dyDescent="0.2">
      <c r="A18" s="4" t="s">
        <v>1822</v>
      </c>
      <c r="B18" s="4" t="s">
        <v>1924</v>
      </c>
      <c r="C18" s="5">
        <v>3.6332382082815049</v>
      </c>
      <c r="D18" s="5">
        <v>3.6964993175020764</v>
      </c>
      <c r="E18" s="5">
        <v>2.4738563397762516</v>
      </c>
      <c r="F18" s="5">
        <v>3.2173174423049971</v>
      </c>
      <c r="G18" s="5">
        <v>8.7532879782422786</v>
      </c>
    </row>
    <row r="19" spans="1:7" x14ac:dyDescent="0.2">
      <c r="A19" s="4" t="s">
        <v>1925</v>
      </c>
      <c r="B19" s="4" t="s">
        <v>1926</v>
      </c>
      <c r="C19" s="5">
        <v>17.231827615225619</v>
      </c>
      <c r="D19" s="5">
        <v>13.433835612086057</v>
      </c>
      <c r="E19" s="5">
        <v>17.841195224046146</v>
      </c>
      <c r="F19" s="5">
        <v>20.389509146968667</v>
      </c>
      <c r="G19" s="5">
        <v>16.652955256672701</v>
      </c>
    </row>
    <row r="20" spans="1:7" x14ac:dyDescent="0.2">
      <c r="A20" s="4" t="s">
        <v>1824</v>
      </c>
      <c r="B20" s="4" t="s">
        <v>1927</v>
      </c>
      <c r="C20" s="5">
        <v>2.8693704312520562E-2</v>
      </c>
      <c r="D20" s="5">
        <v>3.4375798585229697E-2</v>
      </c>
      <c r="E20" s="5">
        <v>3.164264310754851E-2</v>
      </c>
      <c r="F20" s="5">
        <v>6.9498238454759151E-2</v>
      </c>
      <c r="G20" s="5">
        <v>1.6848301095910338E-2</v>
      </c>
    </row>
    <row r="21" spans="1:7" x14ac:dyDescent="0.2">
      <c r="A21" s="4" t="s">
        <v>1826</v>
      </c>
      <c r="B21" s="4" t="s">
        <v>1928</v>
      </c>
      <c r="C21" s="5">
        <v>0</v>
      </c>
      <c r="D21" s="5">
        <v>0</v>
      </c>
      <c r="E21" s="5">
        <v>0</v>
      </c>
      <c r="F21" s="5">
        <v>0</v>
      </c>
      <c r="G21" s="5">
        <v>7.4539194928307487E-4</v>
      </c>
    </row>
    <row r="22" spans="1:7" x14ac:dyDescent="0.2">
      <c r="A22" s="4" t="s">
        <v>1830</v>
      </c>
      <c r="B22" s="4" t="s">
        <v>1929</v>
      </c>
      <c r="C22" s="5">
        <v>5.7721067265281343E-4</v>
      </c>
      <c r="D22" s="5">
        <v>1.2657735714382553E-4</v>
      </c>
      <c r="E22" s="5">
        <v>8.8326582956465524E-5</v>
      </c>
      <c r="F22" s="5">
        <v>0</v>
      </c>
      <c r="G22" s="5">
        <v>2.9488025358921192E-3</v>
      </c>
    </row>
    <row r="23" spans="1:7" ht="13.5" thickBot="1" x14ac:dyDescent="0.25">
      <c r="A23" s="4" t="s">
        <v>1930</v>
      </c>
      <c r="B23" s="4" t="s">
        <v>1931</v>
      </c>
      <c r="C23" s="5">
        <v>0</v>
      </c>
      <c r="D23" s="5">
        <v>0</v>
      </c>
      <c r="E23" s="5">
        <v>1.0433605342771741</v>
      </c>
      <c r="F23" s="5">
        <v>0</v>
      </c>
      <c r="G23" s="5">
        <v>0</v>
      </c>
    </row>
    <row r="24" spans="1:7" s="3" customFormat="1" ht="13.5" thickBot="1" x14ac:dyDescent="0.25">
      <c r="A24" s="1"/>
      <c r="B24" s="1" t="s">
        <v>1774</v>
      </c>
      <c r="C24" s="2">
        <f>SUM($C$2:$C$23)</f>
        <v>100.00000000000006</v>
      </c>
      <c r="D24" s="2">
        <f>SUM($D$2:$D$23)</f>
        <v>99.999999999999943</v>
      </c>
      <c r="E24" s="2">
        <f>SUM($E$2:$E$23)</f>
        <v>100.0000000000001</v>
      </c>
      <c r="F24" s="2">
        <f>SUM($F$2:$F$23)</f>
        <v>99.999999999999986</v>
      </c>
      <c r="G24" s="2">
        <f>SUM($G$2:$G$23)</f>
        <v>100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2"/>
  <sheetViews>
    <sheetView workbookViewId="0">
      <selection activeCell="I14" sqref="I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1932</v>
      </c>
      <c r="C1" s="2" t="s">
        <v>1740</v>
      </c>
      <c r="D1" s="2" t="s">
        <v>1741</v>
      </c>
      <c r="E1" s="2" t="s">
        <v>1742</v>
      </c>
      <c r="F1" s="2" t="s">
        <v>1743</v>
      </c>
      <c r="G1" s="2" t="s">
        <v>1751</v>
      </c>
      <c r="H1" s="3"/>
    </row>
    <row r="2" spans="1:8" x14ac:dyDescent="0.2">
      <c r="A2" s="4" t="s">
        <v>1796</v>
      </c>
      <c r="B2" s="4" t="s">
        <v>1903</v>
      </c>
      <c r="C2" s="5">
        <v>6.1112438731344714</v>
      </c>
      <c r="D2" s="5">
        <v>5.8736592408846313</v>
      </c>
      <c r="E2" s="5">
        <v>15.756955249450563</v>
      </c>
      <c r="F2" s="5">
        <v>6.5853717474161648</v>
      </c>
      <c r="G2" s="5">
        <v>38.609829203890122</v>
      </c>
    </row>
    <row r="3" spans="1:8" x14ac:dyDescent="0.2">
      <c r="A3" s="4" t="s">
        <v>1798</v>
      </c>
      <c r="B3" s="4" t="s">
        <v>1904</v>
      </c>
      <c r="C3" s="5">
        <v>29.038827278508599</v>
      </c>
      <c r="D3" s="5">
        <v>199.84424772812039</v>
      </c>
      <c r="E3" s="5">
        <v>-70.98366980998901</v>
      </c>
      <c r="F3" s="5">
        <v>563.02151658684818</v>
      </c>
      <c r="G3" s="5">
        <v>644.36550018871742</v>
      </c>
    </row>
    <row r="4" spans="1:8" x14ac:dyDescent="0.2">
      <c r="A4" s="4" t="s">
        <v>1905</v>
      </c>
      <c r="B4" s="4" t="s">
        <v>1906</v>
      </c>
      <c r="C4" s="5">
        <v>-75.784927114556865</v>
      </c>
      <c r="D4" s="5">
        <v>41.074411849846328</v>
      </c>
      <c r="E4" s="5">
        <v>0.92813411291465409</v>
      </c>
      <c r="F4" s="5">
        <v>39.234097325206484</v>
      </c>
      <c r="G4" s="5">
        <v>-51.994402787985827</v>
      </c>
    </row>
    <row r="5" spans="1:8" x14ac:dyDescent="0.2">
      <c r="A5" s="4" t="s">
        <v>1907</v>
      </c>
      <c r="B5" s="4" t="s">
        <v>1908</v>
      </c>
      <c r="C5" s="5">
        <v>863.89189000660519</v>
      </c>
      <c r="D5" s="5">
        <v>-16.353506515187497</v>
      </c>
      <c r="E5" s="5">
        <v>-49.178790100164157</v>
      </c>
      <c r="F5" s="5">
        <v>-16.761315348521396</v>
      </c>
      <c r="G5" s="5">
        <v>241.0721625944638</v>
      </c>
    </row>
    <row r="6" spans="1:8" x14ac:dyDescent="0.2">
      <c r="A6" s="4" t="s">
        <v>1909</v>
      </c>
      <c r="B6" s="4" t="s">
        <v>1910</v>
      </c>
      <c r="C6" s="5">
        <v>-64.152667180001089</v>
      </c>
      <c r="D6" s="5">
        <v>1052.176717433767</v>
      </c>
      <c r="E6" s="5">
        <v>-88.905333068080495</v>
      </c>
      <c r="F6" s="5">
        <v>-16.131930961564553</v>
      </c>
      <c r="G6" s="5">
        <v>-61.568542430355066</v>
      </c>
    </row>
    <row r="7" spans="1:8" x14ac:dyDescent="0.2">
      <c r="A7" s="4" t="s">
        <v>1800</v>
      </c>
      <c r="B7" s="4" t="s">
        <v>1911</v>
      </c>
      <c r="C7" s="5">
        <v>-20.849608063921458</v>
      </c>
      <c r="D7" s="5">
        <v>85.376124443056554</v>
      </c>
      <c r="E7" s="5">
        <v>-43.798576578017062</v>
      </c>
      <c r="F7" s="5">
        <v>30.962093947367215</v>
      </c>
      <c r="G7" s="5">
        <v>7.9940413481433765</v>
      </c>
    </row>
    <row r="8" spans="1:8" x14ac:dyDescent="0.2">
      <c r="A8" s="4" t="s">
        <v>1802</v>
      </c>
      <c r="B8" s="4" t="s">
        <v>1912</v>
      </c>
      <c r="C8" s="5">
        <v>392.95961153064485</v>
      </c>
      <c r="D8" s="5">
        <v>-36.628122497538918</v>
      </c>
      <c r="E8" s="5">
        <v>6.6149689258395314</v>
      </c>
      <c r="F8" s="5">
        <v>96.2083738657238</v>
      </c>
      <c r="G8" s="5">
        <v>553.49705670491471</v>
      </c>
    </row>
    <row r="9" spans="1:8" x14ac:dyDescent="0.2">
      <c r="A9" s="4" t="s">
        <v>1896</v>
      </c>
      <c r="B9" s="4" t="s">
        <v>1913</v>
      </c>
      <c r="C9" s="5">
        <v>0</v>
      </c>
      <c r="D9" s="5">
        <v>-99.283900974298675</v>
      </c>
      <c r="E9" s="5">
        <v>2115.0160540706966</v>
      </c>
      <c r="F9" s="5">
        <v>900.51611865533141</v>
      </c>
      <c r="G9" s="5">
        <v>0</v>
      </c>
    </row>
    <row r="10" spans="1:8" x14ac:dyDescent="0.2">
      <c r="A10" s="4" t="s">
        <v>1804</v>
      </c>
      <c r="B10" s="4" t="s">
        <v>1914</v>
      </c>
      <c r="C10" s="5">
        <v>52.951514846403938</v>
      </c>
      <c r="D10" s="5">
        <v>-73.136410766648723</v>
      </c>
      <c r="E10" s="5">
        <v>30.087645047199292</v>
      </c>
      <c r="F10" s="5">
        <v>137.92759989562239</v>
      </c>
      <c r="G10" s="5">
        <v>27.174106843148277</v>
      </c>
    </row>
    <row r="11" spans="1:8" x14ac:dyDescent="0.2">
      <c r="A11" s="4" t="s">
        <v>1915</v>
      </c>
      <c r="B11" s="4" t="s">
        <v>1916</v>
      </c>
      <c r="C11" s="5">
        <v>-13.623519657538093</v>
      </c>
      <c r="D11" s="5">
        <v>46.635529773427365</v>
      </c>
      <c r="E11" s="5">
        <v>-8.1317124140854986</v>
      </c>
      <c r="F11" s="5">
        <v>-17.799340397852028</v>
      </c>
      <c r="G11" s="5">
        <v>-4.3520558492561587</v>
      </c>
    </row>
    <row r="12" spans="1:8" x14ac:dyDescent="0.2">
      <c r="A12" s="4" t="s">
        <v>1816</v>
      </c>
      <c r="B12" s="4" t="s">
        <v>1917</v>
      </c>
      <c r="C12" s="5">
        <v>-41.472787767467942</v>
      </c>
      <c r="D12" s="5">
        <v>58.114716626849628</v>
      </c>
      <c r="E12" s="5">
        <v>111.79902716777774</v>
      </c>
      <c r="F12" s="5">
        <v>-20.19105763585106</v>
      </c>
      <c r="G12" s="5">
        <v>56.424814581579561</v>
      </c>
    </row>
    <row r="13" spans="1:8" x14ac:dyDescent="0.2">
      <c r="A13" s="4" t="s">
        <v>1818</v>
      </c>
      <c r="B13" s="4" t="s">
        <v>1918</v>
      </c>
      <c r="C13" s="5">
        <v>0</v>
      </c>
      <c r="D13" s="5">
        <v>0</v>
      </c>
      <c r="E13" s="5">
        <v>0</v>
      </c>
      <c r="F13" s="5">
        <v>-17.472705914909291</v>
      </c>
      <c r="G13" s="5">
        <v>292210.89544325694</v>
      </c>
    </row>
    <row r="14" spans="1:8" x14ac:dyDescent="0.2">
      <c r="A14" s="4" t="s">
        <v>1898</v>
      </c>
      <c r="B14" s="4" t="s">
        <v>1919</v>
      </c>
      <c r="C14" s="5">
        <v>95.849422432941552</v>
      </c>
      <c r="D14" s="5">
        <v>8.6523171535137866</v>
      </c>
      <c r="E14" s="5">
        <v>-11.108323070041967</v>
      </c>
      <c r="F14" s="5">
        <v>-63.144500621558265</v>
      </c>
      <c r="G14" s="5">
        <v>-30.285247949337162</v>
      </c>
    </row>
    <row r="15" spans="1:8" x14ac:dyDescent="0.2">
      <c r="A15" s="4" t="s">
        <v>1920</v>
      </c>
      <c r="B15" s="4" t="s">
        <v>1921</v>
      </c>
      <c r="C15" s="5">
        <v>40.587681727309786</v>
      </c>
      <c r="D15" s="5">
        <v>-2.1194789472783868</v>
      </c>
      <c r="E15" s="5">
        <v>-35.91491574404413</v>
      </c>
      <c r="F15" s="5">
        <v>12.567742768123203</v>
      </c>
      <c r="G15" s="5">
        <v>-0.73081430573935435</v>
      </c>
    </row>
    <row r="16" spans="1:8" x14ac:dyDescent="0.2">
      <c r="A16" s="4" t="s">
        <v>1900</v>
      </c>
      <c r="B16" s="4" t="s">
        <v>1922</v>
      </c>
      <c r="C16" s="5">
        <v>30.213371326766804</v>
      </c>
      <c r="D16" s="5">
        <v>-18.728309586450049</v>
      </c>
      <c r="E16" s="5">
        <v>-19.892721121628394</v>
      </c>
      <c r="F16" s="5">
        <v>52.866721887952217</v>
      </c>
      <c r="G16" s="5">
        <v>29.592482229427386</v>
      </c>
    </row>
    <row r="17" spans="1:7" x14ac:dyDescent="0.2">
      <c r="A17" s="4" t="s">
        <v>1820</v>
      </c>
      <c r="B17" s="4" t="s">
        <v>1923</v>
      </c>
      <c r="C17" s="5">
        <v>-77.195432222884364</v>
      </c>
      <c r="D17" s="5">
        <v>18.933197962704199</v>
      </c>
      <c r="E17" s="5">
        <v>134.36672163449958</v>
      </c>
      <c r="F17" s="5">
        <v>-63.13475472523529</v>
      </c>
      <c r="G17" s="5">
        <v>-76.566453831694091</v>
      </c>
    </row>
    <row r="18" spans="1:7" x14ac:dyDescent="0.2">
      <c r="A18" s="4" t="s">
        <v>1822</v>
      </c>
      <c r="B18" s="4" t="s">
        <v>1924</v>
      </c>
      <c r="C18" s="5">
        <v>3.8122246499802017</v>
      </c>
      <c r="D18" s="5">
        <v>-24.1474336174977</v>
      </c>
      <c r="E18" s="5">
        <v>28.352635877519717</v>
      </c>
      <c r="F18" s="5">
        <v>156.21853581645769</v>
      </c>
      <c r="G18" s="5">
        <v>158.96085125534478</v>
      </c>
    </row>
    <row r="19" spans="1:7" x14ac:dyDescent="0.2">
      <c r="A19" s="4" t="s">
        <v>1925</v>
      </c>
      <c r="B19" s="4" t="s">
        <v>1926</v>
      </c>
      <c r="C19" s="5">
        <v>-20.453618543611142</v>
      </c>
      <c r="D19" s="5">
        <v>50.525593919188282</v>
      </c>
      <c r="E19" s="5">
        <v>12.789372301923802</v>
      </c>
      <c r="F19" s="5">
        <v>-23.083806000184332</v>
      </c>
      <c r="G19" s="5">
        <v>3.8763650198311157</v>
      </c>
    </row>
    <row r="20" spans="1:7" x14ac:dyDescent="0.2">
      <c r="A20" s="4" t="s">
        <v>1824</v>
      </c>
      <c r="B20" s="4" t="s">
        <v>1927</v>
      </c>
      <c r="C20" s="5">
        <v>22.241288138590392</v>
      </c>
      <c r="D20" s="5">
        <v>4.3293233001548224</v>
      </c>
      <c r="E20" s="5">
        <v>116.763621527909</v>
      </c>
      <c r="F20" s="5">
        <v>-77.169492786006728</v>
      </c>
      <c r="G20" s="5">
        <v>-36.885918462841822</v>
      </c>
    </row>
    <row r="21" spans="1:7" ht="13.5" thickBot="1" x14ac:dyDescent="0.25">
      <c r="A21" s="4" t="s">
        <v>1830</v>
      </c>
      <c r="B21" s="4" t="s">
        <v>1929</v>
      </c>
      <c r="C21" s="5">
        <v>-77.624465867961717</v>
      </c>
      <c r="D21" s="5">
        <v>-20.909951944690562</v>
      </c>
      <c r="E21" s="5">
        <v>0</v>
      </c>
      <c r="F21" s="5">
        <v>0</v>
      </c>
      <c r="G21" s="5">
        <v>449.12107079678856</v>
      </c>
    </row>
    <row r="22" spans="1:7" s="3" customFormat="1" ht="13.5" thickBot="1" x14ac:dyDescent="0.25">
      <c r="A22" s="1"/>
      <c r="B22" s="1" t="s">
        <v>1774</v>
      </c>
      <c r="C22" s="2">
        <v>2.0356041455698963</v>
      </c>
      <c r="D22" s="2">
        <v>13.340841727721539</v>
      </c>
      <c r="E22" s="2">
        <v>-1.3072263813954239</v>
      </c>
      <c r="F22" s="2">
        <v>-5.8255176371257198</v>
      </c>
      <c r="G22" s="2">
        <v>7.487204987280081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2"/>
  <sheetViews>
    <sheetView workbookViewId="0">
      <selection activeCell="G66" sqref="G66"/>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1613</v>
      </c>
      <c r="C1" s="2" t="s">
        <v>570</v>
      </c>
      <c r="D1" s="2" t="s">
        <v>571</v>
      </c>
      <c r="E1" s="3"/>
    </row>
    <row r="2" spans="1:5" x14ac:dyDescent="0.2">
      <c r="A2" s="4">
        <v>1</v>
      </c>
      <c r="B2" s="4" t="s">
        <v>1614</v>
      </c>
      <c r="C2" s="5">
        <v>74386.658184</v>
      </c>
      <c r="D2" s="5">
        <v>57605.425999999999</v>
      </c>
    </row>
    <row r="3" spans="1:5" x14ac:dyDescent="0.2">
      <c r="A3" s="4">
        <v>2</v>
      </c>
      <c r="B3" s="4" t="s">
        <v>1615</v>
      </c>
      <c r="C3" s="5">
        <v>12349.75339</v>
      </c>
      <c r="D3" s="5">
        <v>81462.601049999997</v>
      </c>
    </row>
    <row r="4" spans="1:5" x14ac:dyDescent="0.2">
      <c r="A4" s="4">
        <v>3</v>
      </c>
      <c r="B4" s="4" t="s">
        <v>1616</v>
      </c>
      <c r="C4" s="5">
        <v>10544.335808</v>
      </c>
      <c r="D4" s="5">
        <v>39449.197</v>
      </c>
    </row>
    <row r="5" spans="1:5" x14ac:dyDescent="0.2">
      <c r="A5" s="4">
        <v>4</v>
      </c>
      <c r="B5" s="4" t="s">
        <v>1617</v>
      </c>
      <c r="C5" s="5">
        <v>9144.976885</v>
      </c>
      <c r="D5" s="5">
        <v>6252.1220000000003</v>
      </c>
    </row>
    <row r="6" spans="1:5" x14ac:dyDescent="0.2">
      <c r="A6" s="4">
        <v>5</v>
      </c>
      <c r="B6" s="4" t="s">
        <v>1618</v>
      </c>
      <c r="C6" s="5">
        <v>6931.6383450000003</v>
      </c>
      <c r="D6" s="5">
        <v>44573.851499999997</v>
      </c>
    </row>
    <row r="7" spans="1:5" x14ac:dyDescent="0.2">
      <c r="A7" s="4">
        <v>6</v>
      </c>
      <c r="B7" s="4" t="s">
        <v>1619</v>
      </c>
      <c r="C7" s="5">
        <v>6900.1004599999997</v>
      </c>
      <c r="D7" s="5">
        <v>12271.094999999999</v>
      </c>
    </row>
    <row r="8" spans="1:5" x14ac:dyDescent="0.2">
      <c r="A8" s="4">
        <v>7</v>
      </c>
      <c r="B8" s="4" t="s">
        <v>1620</v>
      </c>
      <c r="C8" s="5">
        <v>6475.9635980000003</v>
      </c>
      <c r="D8" s="5">
        <v>5255.99</v>
      </c>
    </row>
    <row r="9" spans="1:5" x14ac:dyDescent="0.2">
      <c r="A9" s="4">
        <v>8</v>
      </c>
      <c r="B9" s="4" t="s">
        <v>1621</v>
      </c>
      <c r="C9" s="5">
        <v>5978.2861999999996</v>
      </c>
      <c r="D9" s="5">
        <v>12368.868</v>
      </c>
    </row>
    <row r="10" spans="1:5" x14ac:dyDescent="0.2">
      <c r="A10" s="4">
        <v>9</v>
      </c>
      <c r="B10" s="4" t="s">
        <v>1622</v>
      </c>
      <c r="C10" s="5">
        <v>5966.9381389999999</v>
      </c>
      <c r="D10" s="5">
        <v>5781.5320000000002</v>
      </c>
    </row>
    <row r="11" spans="1:5" x14ac:dyDescent="0.2">
      <c r="A11" s="4">
        <v>10</v>
      </c>
      <c r="B11" s="4" t="s">
        <v>1623</v>
      </c>
      <c r="C11" s="5">
        <v>4467.8278110000001</v>
      </c>
      <c r="D11" s="5">
        <v>9402.9629999999997</v>
      </c>
    </row>
    <row r="12" spans="1:5" x14ac:dyDescent="0.2">
      <c r="A12" s="4">
        <v>11</v>
      </c>
      <c r="B12" s="4" t="s">
        <v>1624</v>
      </c>
      <c r="C12" s="5">
        <v>4348.3354360000003</v>
      </c>
      <c r="D12" s="5">
        <v>6293.8320000000003</v>
      </c>
    </row>
    <row r="13" spans="1:5" x14ac:dyDescent="0.2">
      <c r="A13" s="4">
        <v>12</v>
      </c>
      <c r="B13" s="4" t="s">
        <v>1625</v>
      </c>
      <c r="C13" s="5">
        <v>4076.4477740000002</v>
      </c>
      <c r="D13" s="5">
        <v>5873.3510999999999</v>
      </c>
    </row>
    <row r="14" spans="1:5" x14ac:dyDescent="0.2">
      <c r="A14" s="4">
        <v>13</v>
      </c>
      <c r="B14" s="4" t="s">
        <v>1626</v>
      </c>
      <c r="C14" s="5">
        <v>3576.4426680000001</v>
      </c>
      <c r="D14" s="5">
        <v>17400.708999999999</v>
      </c>
    </row>
    <row r="15" spans="1:5" x14ac:dyDescent="0.2">
      <c r="A15" s="4">
        <v>14</v>
      </c>
      <c r="B15" s="4" t="s">
        <v>1627</v>
      </c>
      <c r="C15" s="5">
        <v>2695.7642620000001</v>
      </c>
      <c r="D15" s="5">
        <v>2883.5549999999998</v>
      </c>
    </row>
    <row r="16" spans="1:5" x14ac:dyDescent="0.2">
      <c r="A16" s="4">
        <v>15</v>
      </c>
      <c r="B16" s="4" t="s">
        <v>1628</v>
      </c>
      <c r="C16" s="5">
        <v>2277.7438539999998</v>
      </c>
      <c r="D16" s="5">
        <v>1732.683</v>
      </c>
    </row>
    <row r="17" spans="1:4" x14ac:dyDescent="0.2">
      <c r="A17" s="4">
        <v>16</v>
      </c>
      <c r="B17" s="4" t="s">
        <v>1629</v>
      </c>
      <c r="C17" s="5">
        <v>1936.189474</v>
      </c>
      <c r="D17" s="5">
        <v>2517.1959999999999</v>
      </c>
    </row>
    <row r="18" spans="1:4" x14ac:dyDescent="0.2">
      <c r="A18" s="4">
        <v>17</v>
      </c>
      <c r="B18" s="4" t="s">
        <v>1630</v>
      </c>
      <c r="C18" s="5">
        <v>1435.9956199999999</v>
      </c>
      <c r="D18" s="5">
        <v>11778.713699999998</v>
      </c>
    </row>
    <row r="19" spans="1:4" x14ac:dyDescent="0.2">
      <c r="A19" s="4">
        <v>18</v>
      </c>
      <c r="B19" s="4" t="s">
        <v>1631</v>
      </c>
      <c r="C19" s="5">
        <v>1405.1593519999999</v>
      </c>
      <c r="D19" s="5">
        <v>9725.2620000000006</v>
      </c>
    </row>
    <row r="20" spans="1:4" x14ac:dyDescent="0.2">
      <c r="A20" s="4">
        <v>19</v>
      </c>
      <c r="B20" s="4" t="s">
        <v>1632</v>
      </c>
      <c r="C20" s="5">
        <v>1403.4704830000001</v>
      </c>
      <c r="D20" s="5">
        <v>1915.4018500000002</v>
      </c>
    </row>
    <row r="21" spans="1:4" x14ac:dyDescent="0.2">
      <c r="A21" s="4">
        <v>20</v>
      </c>
      <c r="B21" s="4" t="s">
        <v>1633</v>
      </c>
      <c r="C21" s="5">
        <v>1289.702405</v>
      </c>
      <c r="D21" s="5">
        <v>822.4855</v>
      </c>
    </row>
    <row r="22" spans="1:4" x14ac:dyDescent="0.2">
      <c r="A22" s="4">
        <v>21</v>
      </c>
      <c r="B22" s="4" t="s">
        <v>1634</v>
      </c>
      <c r="C22" s="5">
        <v>1127.388177</v>
      </c>
      <c r="D22" s="5">
        <v>187.65199999999999</v>
      </c>
    </row>
    <row r="23" spans="1:4" x14ac:dyDescent="0.2">
      <c r="A23" s="4">
        <v>22</v>
      </c>
      <c r="B23" s="4" t="s">
        <v>1635</v>
      </c>
      <c r="C23" s="5">
        <v>836.59338000000002</v>
      </c>
      <c r="D23" s="5">
        <v>292.91399999999999</v>
      </c>
    </row>
    <row r="24" spans="1:4" x14ac:dyDescent="0.2">
      <c r="A24" s="4">
        <v>23</v>
      </c>
      <c r="B24" s="4" t="s">
        <v>1636</v>
      </c>
      <c r="C24" s="5">
        <v>831.13748399999997</v>
      </c>
      <c r="D24" s="5">
        <v>391.1388</v>
      </c>
    </row>
    <row r="25" spans="1:4" x14ac:dyDescent="0.2">
      <c r="A25" s="4">
        <v>24</v>
      </c>
      <c r="B25" s="4" t="s">
        <v>1637</v>
      </c>
      <c r="C25" s="5">
        <v>831.07590300000004</v>
      </c>
      <c r="D25" s="5">
        <v>4200.1469999999999</v>
      </c>
    </row>
    <row r="26" spans="1:4" x14ac:dyDescent="0.2">
      <c r="A26" s="4">
        <v>25</v>
      </c>
      <c r="B26" s="4" t="s">
        <v>1638</v>
      </c>
      <c r="C26" s="5">
        <v>784.17140400000005</v>
      </c>
      <c r="D26" s="5">
        <v>2286.6963500000002</v>
      </c>
    </row>
    <row r="27" spans="1:4" x14ac:dyDescent="0.2">
      <c r="A27" s="4">
        <v>26</v>
      </c>
      <c r="B27" s="4" t="s">
        <v>1639</v>
      </c>
      <c r="C27" s="5">
        <v>625.11782700000003</v>
      </c>
      <c r="D27" s="5">
        <v>2886.6909000000001</v>
      </c>
    </row>
    <row r="28" spans="1:4" x14ac:dyDescent="0.2">
      <c r="A28" s="4">
        <v>27</v>
      </c>
      <c r="B28" s="4" t="s">
        <v>1640</v>
      </c>
      <c r="C28" s="5">
        <v>587.475909</v>
      </c>
      <c r="D28" s="5">
        <v>540.41499999999996</v>
      </c>
    </row>
    <row r="29" spans="1:4" x14ac:dyDescent="0.2">
      <c r="A29" s="4">
        <v>28</v>
      </c>
      <c r="B29" s="4" t="s">
        <v>1641</v>
      </c>
      <c r="C29" s="5">
        <v>484.02001300000001</v>
      </c>
      <c r="D29" s="5">
        <v>57.823</v>
      </c>
    </row>
    <row r="30" spans="1:4" x14ac:dyDescent="0.2">
      <c r="A30" s="4">
        <v>29</v>
      </c>
      <c r="B30" s="4" t="s">
        <v>1642</v>
      </c>
      <c r="C30" s="5">
        <v>482.57480399999997</v>
      </c>
      <c r="D30" s="5">
        <v>432.58600000000001</v>
      </c>
    </row>
    <row r="31" spans="1:4" x14ac:dyDescent="0.2">
      <c r="A31" s="4">
        <v>30</v>
      </c>
      <c r="B31" s="4" t="s">
        <v>1643</v>
      </c>
      <c r="C31" s="5">
        <v>447.33027299999998</v>
      </c>
      <c r="D31" s="5">
        <v>945.64800000000002</v>
      </c>
    </row>
    <row r="32" spans="1:4" x14ac:dyDescent="0.2">
      <c r="A32" s="4">
        <v>31</v>
      </c>
      <c r="B32" s="4" t="s">
        <v>1644</v>
      </c>
      <c r="C32" s="5">
        <v>436.964022</v>
      </c>
      <c r="D32" s="5">
        <v>427.68200000000002</v>
      </c>
    </row>
    <row r="33" spans="1:4" x14ac:dyDescent="0.2">
      <c r="A33" s="4">
        <v>32</v>
      </c>
      <c r="B33" s="4" t="s">
        <v>1645</v>
      </c>
      <c r="C33" s="5">
        <v>397.37967900000001</v>
      </c>
      <c r="D33" s="5">
        <v>1425.99</v>
      </c>
    </row>
    <row r="34" spans="1:4" x14ac:dyDescent="0.2">
      <c r="A34" s="4">
        <v>33</v>
      </c>
      <c r="B34" s="4" t="s">
        <v>1646</v>
      </c>
      <c r="C34" s="5">
        <v>274.20692500000001</v>
      </c>
      <c r="D34" s="5">
        <v>286.45</v>
      </c>
    </row>
    <row r="35" spans="1:4" x14ac:dyDescent="0.2">
      <c r="A35" s="4">
        <v>34</v>
      </c>
      <c r="B35" s="4" t="s">
        <v>1647</v>
      </c>
      <c r="C35" s="5">
        <v>204.43199000000001</v>
      </c>
      <c r="D35" s="5">
        <v>332.22</v>
      </c>
    </row>
    <row r="36" spans="1:4" x14ac:dyDescent="0.2">
      <c r="A36" s="4">
        <v>35</v>
      </c>
      <c r="B36" s="4" t="s">
        <v>1648</v>
      </c>
      <c r="C36" s="5">
        <v>138.268946</v>
      </c>
      <c r="D36" s="5">
        <v>474.43799999999999</v>
      </c>
    </row>
    <row r="37" spans="1:4" x14ac:dyDescent="0.2">
      <c r="A37" s="4">
        <v>36</v>
      </c>
      <c r="B37" s="4" t="s">
        <v>1649</v>
      </c>
      <c r="C37" s="5">
        <v>120.556556</v>
      </c>
      <c r="D37" s="5">
        <v>139.827</v>
      </c>
    </row>
    <row r="38" spans="1:4" x14ac:dyDescent="0.2">
      <c r="A38" s="4">
        <v>37</v>
      </c>
      <c r="B38" s="4" t="s">
        <v>1650</v>
      </c>
      <c r="C38" s="5">
        <v>90.409750000000003</v>
      </c>
      <c r="D38" s="5">
        <v>1475.345</v>
      </c>
    </row>
    <row r="39" spans="1:4" x14ac:dyDescent="0.2">
      <c r="A39" s="4">
        <v>38</v>
      </c>
      <c r="B39" s="4" t="s">
        <v>1651</v>
      </c>
      <c r="C39" s="5">
        <v>82.280962000000002</v>
      </c>
      <c r="D39" s="5">
        <v>244.059</v>
      </c>
    </row>
    <row r="40" spans="1:4" x14ac:dyDescent="0.2">
      <c r="A40" s="4">
        <v>39</v>
      </c>
      <c r="B40" s="4" t="s">
        <v>1652</v>
      </c>
      <c r="C40" s="5">
        <v>55.705029000000003</v>
      </c>
      <c r="D40" s="5">
        <v>300.09699999999998</v>
      </c>
    </row>
    <row r="41" spans="1:4" x14ac:dyDescent="0.2">
      <c r="A41" s="4">
        <v>40</v>
      </c>
      <c r="B41" s="4" t="s">
        <v>1653</v>
      </c>
      <c r="C41" s="5">
        <v>52.073140000000002</v>
      </c>
      <c r="D41" s="5">
        <v>25.213999999999999</v>
      </c>
    </row>
    <row r="42" spans="1:4" x14ac:dyDescent="0.2">
      <c r="A42" s="4">
        <v>41</v>
      </c>
      <c r="B42" s="4" t="s">
        <v>1654</v>
      </c>
      <c r="C42" s="5">
        <v>43.873600000000003</v>
      </c>
      <c r="D42" s="5">
        <v>388.83</v>
      </c>
    </row>
    <row r="43" spans="1:4" x14ac:dyDescent="0.2">
      <c r="A43" s="4">
        <v>42</v>
      </c>
      <c r="B43" s="4" t="s">
        <v>1655</v>
      </c>
      <c r="C43" s="5">
        <v>43.385193999999998</v>
      </c>
      <c r="D43" s="5">
        <v>100.483</v>
      </c>
    </row>
    <row r="44" spans="1:4" x14ac:dyDescent="0.2">
      <c r="A44" s="4">
        <v>43</v>
      </c>
      <c r="B44" s="4" t="s">
        <v>1656</v>
      </c>
      <c r="C44" s="5">
        <v>40.400637000000003</v>
      </c>
      <c r="D44" s="5">
        <v>96.01</v>
      </c>
    </row>
    <row r="45" spans="1:4" x14ac:dyDescent="0.2">
      <c r="A45" s="4">
        <v>44</v>
      </c>
      <c r="B45" s="4" t="s">
        <v>1657</v>
      </c>
      <c r="C45" s="5">
        <v>40.104337000000001</v>
      </c>
      <c r="D45" s="5">
        <v>132.08799999999999</v>
      </c>
    </row>
    <row r="46" spans="1:4" x14ac:dyDescent="0.2">
      <c r="A46" s="4">
        <v>45</v>
      </c>
      <c r="B46" s="4" t="s">
        <v>1658</v>
      </c>
      <c r="C46" s="5">
        <v>26.91347</v>
      </c>
      <c r="D46" s="5">
        <v>458.08</v>
      </c>
    </row>
    <row r="47" spans="1:4" x14ac:dyDescent="0.2">
      <c r="A47" s="4">
        <v>46</v>
      </c>
      <c r="B47" s="4" t="s">
        <v>1659</v>
      </c>
      <c r="C47" s="5">
        <v>26.176932000000001</v>
      </c>
      <c r="D47" s="5">
        <v>16.29</v>
      </c>
    </row>
    <row r="48" spans="1:4" x14ac:dyDescent="0.2">
      <c r="A48" s="4">
        <v>47</v>
      </c>
      <c r="B48" s="4" t="s">
        <v>1660</v>
      </c>
      <c r="C48" s="5">
        <v>21.421040000000001</v>
      </c>
      <c r="D48" s="5">
        <v>31.35</v>
      </c>
    </row>
    <row r="49" spans="1:4" x14ac:dyDescent="0.2">
      <c r="A49" s="4">
        <v>48</v>
      </c>
      <c r="B49" s="4" t="s">
        <v>1661</v>
      </c>
      <c r="C49" s="5">
        <v>17.292999999999999</v>
      </c>
      <c r="D49" s="5">
        <v>98.73</v>
      </c>
    </row>
    <row r="50" spans="1:4" x14ac:dyDescent="0.2">
      <c r="A50" s="4">
        <v>49</v>
      </c>
      <c r="B50" s="4" t="s">
        <v>1662</v>
      </c>
      <c r="C50" s="5">
        <v>14.411085</v>
      </c>
      <c r="D50" s="5">
        <v>12.917999999999999</v>
      </c>
    </row>
    <row r="51" spans="1:4" x14ac:dyDescent="0.2">
      <c r="A51" s="4">
        <v>50</v>
      </c>
      <c r="B51" s="4" t="s">
        <v>1663</v>
      </c>
      <c r="C51" s="5">
        <v>14.04</v>
      </c>
      <c r="D51" s="5">
        <v>280.8</v>
      </c>
    </row>
    <row r="52" spans="1:4" x14ac:dyDescent="0.2">
      <c r="A52" s="4">
        <v>51</v>
      </c>
      <c r="B52" s="4" t="s">
        <v>1664</v>
      </c>
      <c r="C52" s="5">
        <v>11.465192</v>
      </c>
      <c r="D52" s="5">
        <v>12.926</v>
      </c>
    </row>
    <row r="53" spans="1:4" x14ac:dyDescent="0.2">
      <c r="A53" s="4">
        <v>52</v>
      </c>
      <c r="B53" s="4" t="s">
        <v>1665</v>
      </c>
      <c r="C53" s="5">
        <v>7.0030000000000001</v>
      </c>
      <c r="D53" s="5">
        <v>16.167999999999999</v>
      </c>
    </row>
    <row r="54" spans="1:4" x14ac:dyDescent="0.2">
      <c r="A54" s="4">
        <v>53</v>
      </c>
      <c r="B54" s="4" t="s">
        <v>1666</v>
      </c>
      <c r="C54" s="5">
        <v>6.5796000000000001</v>
      </c>
      <c r="D54" s="5">
        <v>0.13400000000000001</v>
      </c>
    </row>
    <row r="55" spans="1:4" x14ac:dyDescent="0.2">
      <c r="A55" s="4">
        <v>54</v>
      </c>
      <c r="B55" s="4" t="s">
        <v>1667</v>
      </c>
      <c r="C55" s="5">
        <v>6.0081300000000004</v>
      </c>
      <c r="D55" s="5">
        <v>0.28999999999999998</v>
      </c>
    </row>
    <row r="56" spans="1:4" x14ac:dyDescent="0.2">
      <c r="A56" s="4">
        <v>55</v>
      </c>
      <c r="B56" s="4" t="s">
        <v>1668</v>
      </c>
      <c r="C56" s="5">
        <v>3.6</v>
      </c>
      <c r="D56" s="5">
        <v>0.11600000000000001</v>
      </c>
    </row>
    <row r="57" spans="1:4" x14ac:dyDescent="0.2">
      <c r="A57" s="4">
        <v>56</v>
      </c>
      <c r="B57" s="4" t="s">
        <v>1669</v>
      </c>
      <c r="C57" s="5">
        <v>2.1617999999999999</v>
      </c>
      <c r="D57" s="5">
        <v>4.8040000000000003</v>
      </c>
    </row>
    <row r="58" spans="1:4" x14ac:dyDescent="0.2">
      <c r="A58" s="4">
        <v>57</v>
      </c>
      <c r="B58" s="4" t="s">
        <v>1670</v>
      </c>
      <c r="C58" s="5">
        <v>1.934261</v>
      </c>
      <c r="D58" s="5">
        <v>1.7000000000000001E-2</v>
      </c>
    </row>
    <row r="59" spans="1:4" x14ac:dyDescent="0.2">
      <c r="A59" s="4">
        <v>58</v>
      </c>
      <c r="B59" s="4" t="s">
        <v>1671</v>
      </c>
      <c r="C59" s="5">
        <v>1.712369</v>
      </c>
      <c r="D59" s="5">
        <v>2.16</v>
      </c>
    </row>
    <row r="60" spans="1:4" x14ac:dyDescent="0.2">
      <c r="A60" s="4">
        <v>59</v>
      </c>
      <c r="B60" s="4" t="s">
        <v>1672</v>
      </c>
      <c r="C60" s="5">
        <v>0.765957</v>
      </c>
      <c r="D60" s="5">
        <v>4.516</v>
      </c>
    </row>
    <row r="61" spans="1:4" x14ac:dyDescent="0.2">
      <c r="A61" s="4">
        <v>60</v>
      </c>
      <c r="B61" s="4" t="s">
        <v>1673</v>
      </c>
      <c r="C61" s="5">
        <v>0.5</v>
      </c>
      <c r="D61" s="5">
        <v>0.1</v>
      </c>
    </row>
    <row r="62" spans="1:4" x14ac:dyDescent="0.2">
      <c r="A62" s="4">
        <v>60</v>
      </c>
      <c r="B62" s="4" t="s">
        <v>1674</v>
      </c>
      <c r="C62" s="5">
        <v>0.5</v>
      </c>
      <c r="D62" s="5">
        <v>0.3</v>
      </c>
    </row>
    <row r="63" spans="1:4" x14ac:dyDescent="0.2">
      <c r="A63" s="4">
        <v>62</v>
      </c>
      <c r="B63" s="4" t="s">
        <v>1675</v>
      </c>
      <c r="C63" s="5">
        <v>0.47099999999999997</v>
      </c>
      <c r="D63" s="5">
        <v>0.47199999999999998</v>
      </c>
    </row>
    <row r="64" spans="1:4" x14ac:dyDescent="0.2">
      <c r="A64" s="4">
        <v>63</v>
      </c>
      <c r="B64" s="4" t="s">
        <v>1676</v>
      </c>
      <c r="C64" s="5">
        <v>0.36</v>
      </c>
      <c r="D64" s="5">
        <v>0.8</v>
      </c>
    </row>
    <row r="65" spans="1:4" x14ac:dyDescent="0.2">
      <c r="A65" s="4">
        <v>64</v>
      </c>
      <c r="B65" s="4" t="s">
        <v>1677</v>
      </c>
      <c r="C65" s="5">
        <v>0.33908899999999997</v>
      </c>
      <c r="D65" s="5">
        <v>0.52900000000000003</v>
      </c>
    </row>
    <row r="66" spans="1:4" x14ac:dyDescent="0.2">
      <c r="A66" s="4">
        <v>65</v>
      </c>
      <c r="B66" s="4" t="s">
        <v>1678</v>
      </c>
      <c r="C66" s="5">
        <v>0.28449999999999998</v>
      </c>
      <c r="D66" s="5">
        <v>0.66</v>
      </c>
    </row>
    <row r="67" spans="1:4" x14ac:dyDescent="0.2">
      <c r="A67" s="4">
        <v>66</v>
      </c>
      <c r="B67" s="4" t="s">
        <v>1679</v>
      </c>
      <c r="C67" s="5">
        <v>0.25</v>
      </c>
      <c r="D67" s="5">
        <v>5.1999999999999998E-2</v>
      </c>
    </row>
    <row r="68" spans="1:4" x14ac:dyDescent="0.2">
      <c r="A68" s="4">
        <v>67</v>
      </c>
      <c r="B68" s="4" t="s">
        <v>1680</v>
      </c>
      <c r="C68" s="5">
        <v>0.2</v>
      </c>
      <c r="D68" s="5">
        <v>5.8000000000000003E-2</v>
      </c>
    </row>
    <row r="69" spans="1:4" x14ac:dyDescent="0.2">
      <c r="A69" s="4">
        <v>68</v>
      </c>
      <c r="B69" s="4" t="s">
        <v>1681</v>
      </c>
      <c r="C69" s="5">
        <v>0.164488</v>
      </c>
      <c r="D69" s="5">
        <v>0.28999999999999998</v>
      </c>
    </row>
    <row r="70" spans="1:4" x14ac:dyDescent="0.2">
      <c r="A70" s="4">
        <v>69</v>
      </c>
      <c r="B70" s="4" t="s">
        <v>1682</v>
      </c>
      <c r="C70" s="5">
        <v>6.6500000000000004E-2</v>
      </c>
      <c r="D70" s="5">
        <v>0.02</v>
      </c>
    </row>
    <row r="71" spans="1:4" ht="13.5" thickBot="1" x14ac:dyDescent="0.25">
      <c r="A71" s="4">
        <v>70</v>
      </c>
      <c r="B71" s="4" t="s">
        <v>1683</v>
      </c>
      <c r="C71" s="5">
        <v>5.7599999999999998E-2</v>
      </c>
      <c r="D71" s="5">
        <v>0.128</v>
      </c>
    </row>
    <row r="72" spans="1:4" s="3" customFormat="1" ht="13.5" thickBot="1" x14ac:dyDescent="0.25">
      <c r="A72" s="1"/>
      <c r="B72" s="1" t="s">
        <v>568</v>
      </c>
      <c r="C72" s="2">
        <f>SUM($C$2:$C$71)</f>
        <v>176813.33510199995</v>
      </c>
      <c r="D72" s="2">
        <f>SUM($D$2:$D$71)</f>
        <v>354379.98674999969</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18"/>
  <sheetViews>
    <sheetView workbookViewId="0">
      <selection activeCell="K10" sqref="K10"/>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569</v>
      </c>
      <c r="B1" s="1" t="s">
        <v>1933</v>
      </c>
      <c r="C1" s="2" t="s">
        <v>1739</v>
      </c>
      <c r="D1" s="2" t="s">
        <v>1740</v>
      </c>
      <c r="E1" s="2" t="s">
        <v>1741</v>
      </c>
      <c r="F1" s="2" t="s">
        <v>1742</v>
      </c>
      <c r="G1" s="2" t="s">
        <v>1743</v>
      </c>
      <c r="H1" s="3"/>
    </row>
    <row r="2" spans="1:12" x14ac:dyDescent="0.2">
      <c r="A2" s="4" t="s">
        <v>1934</v>
      </c>
      <c r="B2" s="4" t="s">
        <v>1935</v>
      </c>
      <c r="C2" s="5">
        <v>0.02</v>
      </c>
      <c r="D2" s="5">
        <v>122.19457800000001</v>
      </c>
      <c r="E2" s="5">
        <v>0</v>
      </c>
      <c r="F2" s="5">
        <v>0.02</v>
      </c>
      <c r="G2" s="5">
        <v>6.5796000000000001</v>
      </c>
      <c r="H2" s="5"/>
      <c r="I2" s="5"/>
      <c r="J2" s="5"/>
      <c r="K2" s="5"/>
      <c r="L2" s="5"/>
    </row>
    <row r="3" spans="1:12" x14ac:dyDescent="0.2">
      <c r="A3" s="4" t="s">
        <v>1936</v>
      </c>
      <c r="B3" s="4" t="s">
        <v>1937</v>
      </c>
      <c r="C3" s="5">
        <v>227.79863499999999</v>
      </c>
      <c r="D3" s="5">
        <v>206.35982300000001</v>
      </c>
      <c r="E3" s="5">
        <v>222.13927699999999</v>
      </c>
      <c r="F3" s="5">
        <v>977.69457699999998</v>
      </c>
      <c r="G3" s="5">
        <v>927.00313000000006</v>
      </c>
      <c r="H3" s="5"/>
      <c r="I3" s="5"/>
      <c r="J3" s="5"/>
      <c r="K3" s="5"/>
      <c r="L3" s="5"/>
    </row>
    <row r="4" spans="1:12" x14ac:dyDescent="0.2">
      <c r="A4" s="4" t="s">
        <v>1938</v>
      </c>
      <c r="B4" s="4" t="s">
        <v>1939</v>
      </c>
      <c r="C4" s="5">
        <v>10803.339362999999</v>
      </c>
      <c r="D4" s="5">
        <v>3665.6123250000001</v>
      </c>
      <c r="E4" s="5">
        <v>2793.936956</v>
      </c>
      <c r="F4" s="5">
        <v>1286.473688</v>
      </c>
      <c r="G4" s="5">
        <v>9591.8493569999991</v>
      </c>
      <c r="H4" s="5"/>
      <c r="I4" s="5"/>
      <c r="J4" s="5"/>
      <c r="K4" s="5"/>
      <c r="L4" s="5"/>
    </row>
    <row r="5" spans="1:12" x14ac:dyDescent="0.2">
      <c r="A5" s="4" t="s">
        <v>1940</v>
      </c>
      <c r="B5" s="4" t="s">
        <v>1941</v>
      </c>
      <c r="C5" s="5">
        <v>98439.559557</v>
      </c>
      <c r="D5" s="5">
        <v>129634.138142</v>
      </c>
      <c r="E5" s="5">
        <v>86335.215674999999</v>
      </c>
      <c r="F5" s="5">
        <v>40302.997773119998</v>
      </c>
      <c r="G5" s="5">
        <v>91862.882337000003</v>
      </c>
      <c r="H5" s="5"/>
      <c r="I5" s="5"/>
      <c r="J5" s="5"/>
      <c r="K5" s="5"/>
      <c r="L5" s="5"/>
    </row>
    <row r="6" spans="1:12" x14ac:dyDescent="0.2">
      <c r="A6" s="4" t="s">
        <v>1942</v>
      </c>
      <c r="B6" s="4" t="s">
        <v>1943</v>
      </c>
      <c r="C6" s="5">
        <v>21703.427939199999</v>
      </c>
      <c r="D6" s="5">
        <v>12055.640848999999</v>
      </c>
      <c r="E6" s="5">
        <v>10422.018441</v>
      </c>
      <c r="F6" s="5">
        <v>15537.827414700001</v>
      </c>
      <c r="G6" s="5">
        <v>27995.447913</v>
      </c>
      <c r="H6" s="5"/>
      <c r="I6" s="5"/>
      <c r="J6" s="5"/>
      <c r="K6" s="5"/>
      <c r="L6" s="5"/>
    </row>
    <row r="7" spans="1:12" x14ac:dyDescent="0.2">
      <c r="A7" s="4" t="s">
        <v>1944</v>
      </c>
      <c r="B7" s="4" t="s">
        <v>1945</v>
      </c>
      <c r="C7" s="5">
        <v>7724.4665429999995</v>
      </c>
      <c r="D7" s="5">
        <v>4603.6450709999999</v>
      </c>
      <c r="E7" s="5">
        <v>2913.9135609999998</v>
      </c>
      <c r="F7" s="5">
        <v>4106.7785260000001</v>
      </c>
      <c r="G7" s="5">
        <v>7095.0120989999996</v>
      </c>
      <c r="H7" s="5"/>
      <c r="I7" s="5"/>
      <c r="J7" s="5"/>
      <c r="K7" s="5"/>
      <c r="L7" s="5"/>
    </row>
    <row r="8" spans="1:12" x14ac:dyDescent="0.2">
      <c r="A8" s="4" t="s">
        <v>1946</v>
      </c>
      <c r="B8" s="4" t="s">
        <v>1947</v>
      </c>
      <c r="C8" s="5">
        <v>7702.7618490000004</v>
      </c>
      <c r="D8" s="5">
        <v>4584.5852210000003</v>
      </c>
      <c r="E8" s="5">
        <v>2900.0158470000001</v>
      </c>
      <c r="F8" s="5">
        <v>3539.7731469999999</v>
      </c>
      <c r="G8" s="5">
        <v>7042.5213590000003</v>
      </c>
      <c r="H8" s="5"/>
      <c r="I8" s="5"/>
      <c r="J8" s="5"/>
      <c r="K8" s="5"/>
      <c r="L8" s="5"/>
    </row>
    <row r="9" spans="1:12" x14ac:dyDescent="0.2">
      <c r="A9" s="4" t="s">
        <v>1948</v>
      </c>
      <c r="B9" s="4" t="s">
        <v>1949</v>
      </c>
      <c r="C9" s="5">
        <v>21.704694</v>
      </c>
      <c r="D9" s="5">
        <v>19.059850000000001</v>
      </c>
      <c r="E9" s="5">
        <v>13.897714000000001</v>
      </c>
      <c r="F9" s="5">
        <v>38.552773999999999</v>
      </c>
      <c r="G9" s="5">
        <v>52.433140000000002</v>
      </c>
      <c r="H9" s="5"/>
      <c r="I9" s="5"/>
      <c r="J9" s="5"/>
      <c r="K9" s="5"/>
      <c r="L9" s="5"/>
    </row>
    <row r="10" spans="1:12" x14ac:dyDescent="0.2">
      <c r="A10" s="4" t="s">
        <v>1950</v>
      </c>
      <c r="B10" s="4" t="s">
        <v>1951</v>
      </c>
      <c r="C10" s="5">
        <v>14549.681547</v>
      </c>
      <c r="D10" s="5">
        <v>9549.1831160000002</v>
      </c>
      <c r="E10" s="5">
        <v>4452.6245179999996</v>
      </c>
      <c r="F10" s="5">
        <v>1969.712317</v>
      </c>
      <c r="G10" s="5">
        <v>11483.926847999999</v>
      </c>
      <c r="H10" s="5"/>
      <c r="I10" s="5"/>
      <c r="J10" s="5"/>
      <c r="K10" s="5"/>
      <c r="L10" s="5"/>
    </row>
    <row r="11" spans="1:12" x14ac:dyDescent="0.2">
      <c r="A11" s="4" t="s">
        <v>1952</v>
      </c>
      <c r="B11" s="4" t="s">
        <v>1953</v>
      </c>
      <c r="C11" s="5">
        <v>3746.5291689999999</v>
      </c>
      <c r="D11" s="5">
        <v>3882.0653269999998</v>
      </c>
      <c r="E11" s="5">
        <v>5148.6355389999999</v>
      </c>
      <c r="F11" s="5">
        <v>3058.9021929999999</v>
      </c>
      <c r="G11" s="5">
        <v>5362.9001170000001</v>
      </c>
      <c r="H11" s="5"/>
      <c r="I11" s="5"/>
      <c r="J11" s="5"/>
      <c r="K11" s="5"/>
      <c r="L11" s="5"/>
    </row>
    <row r="12" spans="1:12" x14ac:dyDescent="0.2">
      <c r="A12" s="4" t="s">
        <v>1954</v>
      </c>
      <c r="B12" s="4" t="s">
        <v>1955</v>
      </c>
      <c r="C12" s="5">
        <v>1386.549244</v>
      </c>
      <c r="D12" s="5">
        <v>3063.2858030000002</v>
      </c>
      <c r="E12" s="5">
        <v>732.88447399999995</v>
      </c>
      <c r="F12" s="5">
        <v>2309.513461</v>
      </c>
      <c r="G12" s="5">
        <v>2741.6653580000002</v>
      </c>
      <c r="H12" s="5"/>
      <c r="I12" s="5"/>
      <c r="J12" s="5"/>
      <c r="K12" s="5"/>
      <c r="L12" s="5"/>
    </row>
    <row r="13" spans="1:12" x14ac:dyDescent="0.2">
      <c r="A13" s="4" t="s">
        <v>1956</v>
      </c>
      <c r="B13" s="4" t="s">
        <v>1957</v>
      </c>
      <c r="C13" s="5">
        <v>4531.587536</v>
      </c>
      <c r="D13" s="5">
        <v>5589.0490270299997</v>
      </c>
      <c r="E13" s="5">
        <v>5259.1091450000004</v>
      </c>
      <c r="F13" s="5">
        <v>8300.5715099999998</v>
      </c>
      <c r="G13" s="5">
        <v>11368.264275</v>
      </c>
      <c r="H13" s="5"/>
      <c r="I13" s="5"/>
      <c r="J13" s="5"/>
      <c r="K13" s="5"/>
      <c r="L13" s="5"/>
    </row>
    <row r="14" spans="1:12" x14ac:dyDescent="0.2">
      <c r="A14" s="4" t="s">
        <v>1958</v>
      </c>
      <c r="B14" s="4" t="s">
        <v>1959</v>
      </c>
      <c r="C14" s="5">
        <v>4534.6091809999998</v>
      </c>
      <c r="D14" s="5">
        <v>5661.1450270300002</v>
      </c>
      <c r="E14" s="5">
        <v>5858.2467969999998</v>
      </c>
      <c r="F14" s="5">
        <v>8797.4338970000008</v>
      </c>
      <c r="G14" s="5">
        <v>11408.368612</v>
      </c>
      <c r="H14" s="5"/>
      <c r="I14" s="5"/>
      <c r="J14" s="5"/>
      <c r="K14" s="5"/>
      <c r="L14" s="5"/>
    </row>
    <row r="15" spans="1:12" x14ac:dyDescent="0.2">
      <c r="A15" s="4" t="s">
        <v>1960</v>
      </c>
      <c r="B15" s="4" t="s">
        <v>1961</v>
      </c>
      <c r="C15" s="5">
        <v>19632.065263200002</v>
      </c>
      <c r="D15" s="5">
        <v>9540.4883179999997</v>
      </c>
      <c r="E15" s="5">
        <v>7560.2034620000004</v>
      </c>
      <c r="F15" s="5">
        <v>12043.666732700001</v>
      </c>
      <c r="G15" s="5">
        <v>23740.804293000001</v>
      </c>
      <c r="H15" s="5"/>
      <c r="I15" s="5"/>
      <c r="J15" s="5"/>
      <c r="K15" s="5"/>
      <c r="L15" s="5"/>
    </row>
    <row r="16" spans="1:12" x14ac:dyDescent="0.2">
      <c r="A16" s="4" t="s">
        <v>1962</v>
      </c>
      <c r="B16" s="4" t="s">
        <v>1963</v>
      </c>
      <c r="C16" s="5">
        <v>142.78701699999999</v>
      </c>
      <c r="D16" s="5">
        <v>130.26820699999999</v>
      </c>
      <c r="E16" s="5">
        <v>41.872245999999997</v>
      </c>
      <c r="F16" s="5">
        <v>505.71492999999998</v>
      </c>
      <c r="G16" s="5">
        <v>57.639290000000003</v>
      </c>
      <c r="H16" s="5"/>
      <c r="I16" s="5"/>
      <c r="J16" s="5"/>
      <c r="K16" s="5"/>
      <c r="L16" s="5"/>
    </row>
    <row r="17" spans="1:13" ht="13.5" thickBot="1" x14ac:dyDescent="0.25">
      <c r="A17" s="4" t="s">
        <v>1964</v>
      </c>
      <c r="B17" s="4" t="s">
        <v>1965</v>
      </c>
      <c r="C17" s="5">
        <v>43.448881999999998</v>
      </c>
      <c r="D17" s="5">
        <v>2365.3963210000002</v>
      </c>
      <c r="E17" s="5">
        <v>1026.140347</v>
      </c>
      <c r="F17" s="5">
        <v>245.297044</v>
      </c>
      <c r="G17" s="5">
        <v>149.734138</v>
      </c>
      <c r="H17" s="5"/>
      <c r="I17" s="5"/>
      <c r="J17" s="5"/>
      <c r="K17" s="5"/>
      <c r="L17" s="5"/>
    </row>
    <row r="18" spans="1:13" s="3" customFormat="1" ht="13.5" thickBot="1" x14ac:dyDescent="0.25">
      <c r="A18" s="1"/>
      <c r="B18" s="1" t="s">
        <v>1774</v>
      </c>
      <c r="C18" s="2">
        <v>176669.24078720002</v>
      </c>
      <c r="D18" s="2">
        <v>185520.09365903001</v>
      </c>
      <c r="E18" s="2">
        <v>117805.251286</v>
      </c>
      <c r="F18" s="2">
        <v>79951.730448820002</v>
      </c>
      <c r="G18" s="2">
        <v>176813.33510200001</v>
      </c>
      <c r="H18" s="10"/>
      <c r="I18" s="10"/>
      <c r="J18" s="10"/>
      <c r="K18" s="10"/>
      <c r="L18" s="10"/>
      <c r="M18" s="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D18" sqref="D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1933</v>
      </c>
      <c r="C1" s="2" t="s">
        <v>1739</v>
      </c>
      <c r="D1" s="2" t="s">
        <v>1740</v>
      </c>
      <c r="E1" s="2" t="s">
        <v>1741</v>
      </c>
      <c r="F1" s="2" t="s">
        <v>1742</v>
      </c>
      <c r="G1" s="2" t="s">
        <v>1743</v>
      </c>
      <c r="H1" s="3"/>
    </row>
    <row r="2" spans="1:8" x14ac:dyDescent="0.2">
      <c r="A2" s="4" t="s">
        <v>1934</v>
      </c>
      <c r="B2" s="4" t="s">
        <v>1935</v>
      </c>
      <c r="C2" s="5">
        <v>3.7999999999999999E-2</v>
      </c>
      <c r="D2" s="5">
        <v>1.2702</v>
      </c>
      <c r="E2" s="5">
        <v>0</v>
      </c>
      <c r="F2" s="5">
        <v>3.0000000000000001E-3</v>
      </c>
      <c r="G2" s="5">
        <v>0.13400000000000001</v>
      </c>
    </row>
    <row r="3" spans="1:8" x14ac:dyDescent="0.2">
      <c r="A3" s="4" t="s">
        <v>1936</v>
      </c>
      <c r="B3" s="4" t="s">
        <v>1937</v>
      </c>
      <c r="C3" s="5">
        <v>140.892</v>
      </c>
      <c r="D3" s="5">
        <v>107.8489</v>
      </c>
      <c r="E3" s="5">
        <v>287.012</v>
      </c>
      <c r="F3" s="5">
        <v>162.42864</v>
      </c>
      <c r="G3" s="5">
        <v>1768.259</v>
      </c>
    </row>
    <row r="4" spans="1:8" x14ac:dyDescent="0.2">
      <c r="A4" s="4" t="s">
        <v>1938</v>
      </c>
      <c r="B4" s="4" t="s">
        <v>1939</v>
      </c>
      <c r="C4" s="5">
        <v>10714.196</v>
      </c>
      <c r="D4" s="5">
        <v>3853.931</v>
      </c>
      <c r="E4" s="5">
        <v>2946.7759999999998</v>
      </c>
      <c r="F4" s="5">
        <v>1344.952</v>
      </c>
      <c r="G4" s="5">
        <v>9525.7610000000004</v>
      </c>
    </row>
    <row r="5" spans="1:8" x14ac:dyDescent="0.2">
      <c r="A5" s="4" t="s">
        <v>1940</v>
      </c>
      <c r="B5" s="4" t="s">
        <v>1941</v>
      </c>
      <c r="C5" s="5">
        <v>281619.85469999997</v>
      </c>
      <c r="D5" s="5">
        <v>296986.01699999999</v>
      </c>
      <c r="E5" s="5">
        <v>149496.23199999999</v>
      </c>
      <c r="F5" s="5">
        <v>73605.7163</v>
      </c>
      <c r="G5" s="5">
        <v>141628.52650000001</v>
      </c>
    </row>
    <row r="6" spans="1:8" x14ac:dyDescent="0.2">
      <c r="A6" s="4" t="s">
        <v>1942</v>
      </c>
      <c r="B6" s="4" t="s">
        <v>1943</v>
      </c>
      <c r="C6" s="5">
        <v>161160.26936999999</v>
      </c>
      <c r="D6" s="5">
        <v>45694.945860000007</v>
      </c>
      <c r="E6" s="5">
        <v>21361.037060000002</v>
      </c>
      <c r="F6" s="5">
        <v>62639.838640000002</v>
      </c>
      <c r="G6" s="5">
        <v>135861.10075000001</v>
      </c>
    </row>
    <row r="7" spans="1:8" x14ac:dyDescent="0.2">
      <c r="A7" s="4" t="s">
        <v>1944</v>
      </c>
      <c r="B7" s="4" t="s">
        <v>1945</v>
      </c>
      <c r="C7" s="5">
        <v>14398.8426</v>
      </c>
      <c r="D7" s="5">
        <v>8260.6170000000002</v>
      </c>
      <c r="E7" s="5">
        <v>5032.45</v>
      </c>
      <c r="F7" s="5">
        <v>5975.6670000000004</v>
      </c>
      <c r="G7" s="5">
        <v>12741.5</v>
      </c>
    </row>
    <row r="8" spans="1:8" x14ac:dyDescent="0.2">
      <c r="A8" s="4" t="s">
        <v>1946</v>
      </c>
      <c r="B8" s="4" t="s">
        <v>1947</v>
      </c>
      <c r="C8" s="5">
        <v>14350.153</v>
      </c>
      <c r="D8" s="5">
        <v>8170.2539999999999</v>
      </c>
      <c r="E8" s="5">
        <v>4995.97</v>
      </c>
      <c r="F8" s="5">
        <v>5778.91</v>
      </c>
      <c r="G8" s="5">
        <v>12715.358</v>
      </c>
    </row>
    <row r="9" spans="1:8" x14ac:dyDescent="0.2">
      <c r="A9" s="4" t="s">
        <v>1948</v>
      </c>
      <c r="B9" s="4" t="s">
        <v>1949</v>
      </c>
      <c r="C9" s="5">
        <v>48.689599999999999</v>
      </c>
      <c r="D9" s="5">
        <v>90.363</v>
      </c>
      <c r="E9" s="5">
        <v>36.479999999999997</v>
      </c>
      <c r="F9" s="5">
        <v>35.101999999999997</v>
      </c>
      <c r="G9" s="5">
        <v>26.013999999999999</v>
      </c>
    </row>
    <row r="10" spans="1:8" x14ac:dyDescent="0.2">
      <c r="A10" s="4" t="s">
        <v>1950</v>
      </c>
      <c r="B10" s="4" t="s">
        <v>1951</v>
      </c>
      <c r="C10" s="5">
        <v>12449.215799999998</v>
      </c>
      <c r="D10" s="5">
        <v>7658.1329999999998</v>
      </c>
      <c r="E10" s="5">
        <v>2723.8330000000001</v>
      </c>
      <c r="F10" s="5">
        <v>1181.549</v>
      </c>
      <c r="G10" s="5">
        <v>8029.2749999999996</v>
      </c>
    </row>
    <row r="11" spans="1:8" x14ac:dyDescent="0.2">
      <c r="A11" s="4" t="s">
        <v>1952</v>
      </c>
      <c r="B11" s="4" t="s">
        <v>1953</v>
      </c>
      <c r="C11" s="5">
        <v>7587.9348600000003</v>
      </c>
      <c r="D11" s="5">
        <v>8307.4389499999997</v>
      </c>
      <c r="E11" s="5">
        <v>4193.2957999999999</v>
      </c>
      <c r="F11" s="5">
        <v>2829.5178999999998</v>
      </c>
      <c r="G11" s="5">
        <v>5491.8556500000004</v>
      </c>
    </row>
    <row r="12" spans="1:8" x14ac:dyDescent="0.2">
      <c r="A12" s="4" t="s">
        <v>1954</v>
      </c>
      <c r="B12" s="4" t="s">
        <v>1955</v>
      </c>
      <c r="C12" s="5">
        <v>2575.0835999999999</v>
      </c>
      <c r="D12" s="5">
        <v>5857.65</v>
      </c>
      <c r="E12" s="5">
        <v>4505.33</v>
      </c>
      <c r="F12" s="5">
        <v>2544.819</v>
      </c>
      <c r="G12" s="5">
        <v>3196.933</v>
      </c>
    </row>
    <row r="13" spans="1:8" x14ac:dyDescent="0.2">
      <c r="A13" s="4" t="s">
        <v>1956</v>
      </c>
      <c r="B13" s="4" t="s">
        <v>1957</v>
      </c>
      <c r="C13" s="5">
        <v>8836.334859999999</v>
      </c>
      <c r="D13" s="5">
        <v>14684.575949999999</v>
      </c>
      <c r="E13" s="5">
        <v>5050.7828</v>
      </c>
      <c r="F13" s="5">
        <v>16432.098900000001</v>
      </c>
      <c r="G13" s="5">
        <v>18319.093649999999</v>
      </c>
    </row>
    <row r="14" spans="1:8" x14ac:dyDescent="0.2">
      <c r="A14" s="4" t="s">
        <v>1958</v>
      </c>
      <c r="B14" s="4" t="s">
        <v>1959</v>
      </c>
      <c r="C14" s="5">
        <v>8863.9081600000009</v>
      </c>
      <c r="D14" s="5">
        <v>14804.575949999999</v>
      </c>
      <c r="E14" s="5">
        <v>5363.6358</v>
      </c>
      <c r="F14" s="5">
        <v>16563.449400000001</v>
      </c>
      <c r="G14" s="5">
        <v>18451.181649999999</v>
      </c>
    </row>
    <row r="15" spans="1:8" x14ac:dyDescent="0.2">
      <c r="A15" s="4" t="s">
        <v>1960</v>
      </c>
      <c r="B15" s="4" t="s">
        <v>1961</v>
      </c>
      <c r="C15" s="5">
        <v>150755.10546000002</v>
      </c>
      <c r="D15" s="5">
        <v>36976.039220000006</v>
      </c>
      <c r="E15" s="5">
        <v>17255.22164</v>
      </c>
      <c r="F15" s="5">
        <v>58478.307229999999</v>
      </c>
      <c r="G15" s="5">
        <v>129547.80864999999</v>
      </c>
    </row>
    <row r="16" spans="1:8" x14ac:dyDescent="0.2">
      <c r="A16" s="4" t="s">
        <v>1962</v>
      </c>
      <c r="B16" s="4" t="s">
        <v>1963</v>
      </c>
      <c r="C16" s="5">
        <v>153.98160999999999</v>
      </c>
      <c r="D16" s="5">
        <v>7.9119999999999999</v>
      </c>
      <c r="E16" s="5">
        <v>100.8498</v>
      </c>
      <c r="F16" s="5">
        <v>432.18599999999998</v>
      </c>
      <c r="G16" s="5">
        <v>300.11399999999998</v>
      </c>
    </row>
    <row r="17" spans="1:7" ht="13.5" thickBot="1" x14ac:dyDescent="0.25">
      <c r="A17" s="4" t="s">
        <v>1964</v>
      </c>
      <c r="B17" s="4" t="s">
        <v>1965</v>
      </c>
      <c r="C17" s="5">
        <v>434.51600000000002</v>
      </c>
      <c r="D17" s="5">
        <v>1567.614</v>
      </c>
      <c r="E17" s="5">
        <v>1793.4533999999999</v>
      </c>
      <c r="F17" s="5">
        <v>556.41800000000001</v>
      </c>
      <c r="G17" s="5">
        <v>487.36399999999998</v>
      </c>
    </row>
    <row r="18" spans="1:7" s="3" customFormat="1" ht="13.5" thickBot="1" x14ac:dyDescent="0.25">
      <c r="A18" s="1"/>
      <c r="B18" s="1" t="s">
        <v>1774</v>
      </c>
      <c r="C18" s="2">
        <v>521405.05352999998</v>
      </c>
      <c r="D18" s="2">
        <v>401547.53367000003</v>
      </c>
      <c r="E18" s="2">
        <v>196402.07707</v>
      </c>
      <c r="F18" s="2">
        <v>175876.57887999999</v>
      </c>
      <c r="G18" s="2">
        <v>354379.98674999998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H18" sqref="H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1966</v>
      </c>
      <c r="C1" s="2" t="s">
        <v>1739</v>
      </c>
      <c r="D1" s="2" t="s">
        <v>1740</v>
      </c>
      <c r="E1" s="2" t="s">
        <v>1741</v>
      </c>
      <c r="F1" s="2" t="s">
        <v>1742</v>
      </c>
      <c r="G1" s="2" t="s">
        <v>1743</v>
      </c>
      <c r="H1" s="3"/>
    </row>
    <row r="2" spans="1:8" x14ac:dyDescent="0.2">
      <c r="A2" s="4" t="s">
        <v>1934</v>
      </c>
      <c r="B2" s="4" t="s">
        <v>1935</v>
      </c>
      <c r="C2" s="5">
        <v>526.31578947368416</v>
      </c>
      <c r="D2" s="5">
        <v>96201.053377420874</v>
      </c>
      <c r="E2" s="5">
        <v>0</v>
      </c>
      <c r="F2" s="5">
        <v>6666.666666666667</v>
      </c>
      <c r="G2" s="5">
        <v>49101.492537313432</v>
      </c>
    </row>
    <row r="3" spans="1:8" x14ac:dyDescent="0.2">
      <c r="A3" s="4" t="s">
        <v>1936</v>
      </c>
      <c r="B3" s="4" t="s">
        <v>1937</v>
      </c>
      <c r="C3" s="5">
        <v>1616.8315802174716</v>
      </c>
      <c r="D3" s="5">
        <v>1913.4161127280854</v>
      </c>
      <c r="E3" s="5">
        <v>773.97208827505472</v>
      </c>
      <c r="F3" s="5">
        <v>6019.2252856392806</v>
      </c>
      <c r="G3" s="5">
        <v>524.24623881456284</v>
      </c>
    </row>
    <row r="4" spans="1:8" x14ac:dyDescent="0.2">
      <c r="A4" s="4" t="s">
        <v>1938</v>
      </c>
      <c r="B4" s="4" t="s">
        <v>1939</v>
      </c>
      <c r="C4" s="5">
        <v>1008.3201168804453</v>
      </c>
      <c r="D4" s="5">
        <v>951.13595053985136</v>
      </c>
      <c r="E4" s="5">
        <v>948.13347061330751</v>
      </c>
      <c r="F4" s="5">
        <v>956.52014941797177</v>
      </c>
      <c r="G4" s="5">
        <v>1006.9378558836402</v>
      </c>
    </row>
    <row r="5" spans="1:8" x14ac:dyDescent="0.2">
      <c r="A5" s="4" t="s">
        <v>1940</v>
      </c>
      <c r="B5" s="4" t="s">
        <v>1941</v>
      </c>
      <c r="C5" s="5">
        <v>349.54765409514289</v>
      </c>
      <c r="D5" s="5">
        <v>436.49913033447632</v>
      </c>
      <c r="E5" s="5">
        <v>577.50763694833461</v>
      </c>
      <c r="F5" s="5">
        <v>547.55255160963634</v>
      </c>
      <c r="G5" s="5">
        <v>648.61849944474284</v>
      </c>
    </row>
    <row r="6" spans="1:8" x14ac:dyDescent="0.2">
      <c r="A6" s="4" t="s">
        <v>1942</v>
      </c>
      <c r="B6" s="4" t="s">
        <v>1943</v>
      </c>
      <c r="C6" s="5">
        <v>134.66984154371298</v>
      </c>
      <c r="D6" s="5">
        <v>263.82875878518433</v>
      </c>
      <c r="E6" s="5">
        <v>487.89852345305553</v>
      </c>
      <c r="F6" s="5">
        <v>248.05024648926843</v>
      </c>
      <c r="G6" s="5">
        <v>206.05933382296698</v>
      </c>
    </row>
    <row r="7" spans="1:8" x14ac:dyDescent="0.2">
      <c r="A7" s="4" t="s">
        <v>1944</v>
      </c>
      <c r="B7" s="4" t="s">
        <v>1945</v>
      </c>
      <c r="C7" s="5">
        <v>536.46440603496842</v>
      </c>
      <c r="D7" s="5">
        <v>557.30038942611668</v>
      </c>
      <c r="E7" s="5">
        <v>579.0248409820266</v>
      </c>
      <c r="F7" s="5">
        <v>687.2502309783996</v>
      </c>
      <c r="G7" s="5">
        <v>556.84276568692849</v>
      </c>
    </row>
    <row r="8" spans="1:8" x14ac:dyDescent="0.2">
      <c r="A8" s="4" t="s">
        <v>1946</v>
      </c>
      <c r="B8" s="4" t="s">
        <v>1947</v>
      </c>
      <c r="C8" s="5">
        <v>536.77210612318902</v>
      </c>
      <c r="D8" s="5">
        <v>561.1312966524664</v>
      </c>
      <c r="E8" s="5">
        <v>580.4710290494138</v>
      </c>
      <c r="F8" s="5">
        <v>612.53301176173363</v>
      </c>
      <c r="G8" s="5">
        <v>553.8594634142429</v>
      </c>
    </row>
    <row r="9" spans="1:8" x14ac:dyDescent="0.2">
      <c r="A9" s="4" t="s">
        <v>1948</v>
      </c>
      <c r="B9" s="4" t="s">
        <v>1949</v>
      </c>
      <c r="C9" s="5">
        <v>445.77679833064968</v>
      </c>
      <c r="D9" s="5">
        <v>210.92537875015216</v>
      </c>
      <c r="E9" s="5">
        <v>380.96803728070176</v>
      </c>
      <c r="F9" s="5">
        <v>1098.3070480314511</v>
      </c>
      <c r="G9" s="5">
        <v>2015.5739217344508</v>
      </c>
    </row>
    <row r="10" spans="1:8" x14ac:dyDescent="0.2">
      <c r="A10" s="4" t="s">
        <v>1950</v>
      </c>
      <c r="B10" s="4" t="s">
        <v>1951</v>
      </c>
      <c r="C10" s="5">
        <v>1168.7227356923158</v>
      </c>
      <c r="D10" s="5">
        <v>1246.9335693177436</v>
      </c>
      <c r="E10" s="5">
        <v>1634.6907163544902</v>
      </c>
      <c r="F10" s="5">
        <v>1667.0593576736978</v>
      </c>
      <c r="G10" s="5">
        <v>1430.2570092567512</v>
      </c>
    </row>
    <row r="11" spans="1:8" x14ac:dyDescent="0.2">
      <c r="A11" s="4" t="s">
        <v>1952</v>
      </c>
      <c r="B11" s="4" t="s">
        <v>1953</v>
      </c>
      <c r="C11" s="5">
        <v>493.74819870290764</v>
      </c>
      <c r="D11" s="5">
        <v>467.29989234528171</v>
      </c>
      <c r="E11" s="5">
        <v>1227.8255063713846</v>
      </c>
      <c r="F11" s="5">
        <v>1081.0683307569816</v>
      </c>
      <c r="G11" s="5">
        <v>976.51876866064379</v>
      </c>
    </row>
    <row r="12" spans="1:8" x14ac:dyDescent="0.2">
      <c r="A12" s="4" t="s">
        <v>1954</v>
      </c>
      <c r="B12" s="4" t="s">
        <v>1955</v>
      </c>
      <c r="C12" s="5">
        <v>538.44824455407968</v>
      </c>
      <c r="D12" s="5">
        <v>522.95473491929363</v>
      </c>
      <c r="E12" s="5">
        <v>162.67054222443195</v>
      </c>
      <c r="F12" s="5">
        <v>907.53545183370602</v>
      </c>
      <c r="G12" s="5">
        <v>857.59237306505952</v>
      </c>
    </row>
    <row r="13" spans="1:8" x14ac:dyDescent="0.2">
      <c r="A13" s="4" t="s">
        <v>1956</v>
      </c>
      <c r="B13" s="4" t="s">
        <v>1957</v>
      </c>
      <c r="C13" s="5">
        <v>512.83565050408242</v>
      </c>
      <c r="D13" s="5">
        <v>380.60677040047591</v>
      </c>
      <c r="E13" s="5">
        <v>1041.2463479918401</v>
      </c>
      <c r="F13" s="5">
        <v>505.14371660701238</v>
      </c>
      <c r="G13" s="5">
        <v>620.56914453297759</v>
      </c>
    </row>
    <row r="14" spans="1:8" x14ac:dyDescent="0.2">
      <c r="A14" s="4" t="s">
        <v>1958</v>
      </c>
      <c r="B14" s="4" t="s">
        <v>1959</v>
      </c>
      <c r="C14" s="5">
        <v>511.58124600875828</v>
      </c>
      <c r="D14" s="5">
        <v>382.39156907631656</v>
      </c>
      <c r="E14" s="5">
        <v>1092.2156193006244</v>
      </c>
      <c r="F14" s="5">
        <v>531.13537431400005</v>
      </c>
      <c r="G14" s="5">
        <v>618.30016247225012</v>
      </c>
    </row>
    <row r="15" spans="1:8" x14ac:dyDescent="0.2">
      <c r="A15" s="4" t="s">
        <v>1960</v>
      </c>
      <c r="B15" s="4" t="s">
        <v>1961</v>
      </c>
      <c r="C15" s="5">
        <v>130.22487831039987</v>
      </c>
      <c r="D15" s="5">
        <v>258.01812523066656</v>
      </c>
      <c r="E15" s="5">
        <v>438.14003782335652</v>
      </c>
      <c r="F15" s="5">
        <v>205.95101505471538</v>
      </c>
      <c r="G15" s="5">
        <v>183.2590187391024</v>
      </c>
    </row>
    <row r="16" spans="1:8" x14ac:dyDescent="0.2">
      <c r="A16" s="4" t="s">
        <v>1962</v>
      </c>
      <c r="B16" s="4" t="s">
        <v>1963</v>
      </c>
      <c r="C16" s="5">
        <v>927.29915604856978</v>
      </c>
      <c r="D16" s="5">
        <v>16464.636880687562</v>
      </c>
      <c r="E16" s="5">
        <v>415.19414019660923</v>
      </c>
      <c r="F16" s="5">
        <v>1170.1326049432421</v>
      </c>
      <c r="G16" s="5">
        <v>192.0579846325063</v>
      </c>
    </row>
    <row r="17" spans="1:7" ht="13.5" thickBot="1" x14ac:dyDescent="0.25">
      <c r="A17" s="4" t="s">
        <v>1964</v>
      </c>
      <c r="B17" s="4" t="s">
        <v>1965</v>
      </c>
      <c r="C17" s="5">
        <v>99.99374476428946</v>
      </c>
      <c r="D17" s="5">
        <v>1508.9150269135132</v>
      </c>
      <c r="E17" s="5">
        <v>572.15891252039228</v>
      </c>
      <c r="F17" s="5">
        <v>440.85030318932888</v>
      </c>
      <c r="G17" s="5">
        <v>307.23265977790726</v>
      </c>
    </row>
    <row r="18" spans="1:7" s="3" customFormat="1" ht="13.5" thickBot="1" x14ac:dyDescent="0.25">
      <c r="A18" s="1"/>
      <c r="B18" s="1" t="s">
        <v>1774</v>
      </c>
      <c r="C18" s="2">
        <v>338.83300438137212</v>
      </c>
      <c r="D18" s="2">
        <v>462.01278330224835</v>
      </c>
      <c r="E18" s="2">
        <v>599.8167282315087</v>
      </c>
      <c r="F18" s="2">
        <v>454.58997984814567</v>
      </c>
      <c r="G18" s="2">
        <v>498.93713446841542</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C18" sqref="C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1934</v>
      </c>
      <c r="B2" s="4" t="s">
        <v>1935</v>
      </c>
      <c r="C2" s="5">
        <v>1.1320589770400504E-5</v>
      </c>
      <c r="D2" s="5">
        <v>6.5865953164395849E-2</v>
      </c>
      <c r="E2" s="5">
        <v>0</v>
      </c>
      <c r="F2" s="5">
        <v>2.5015093341604066E-5</v>
      </c>
      <c r="G2" s="5">
        <v>3.7212125410135853E-3</v>
      </c>
    </row>
    <row r="3" spans="1:8" x14ac:dyDescent="0.2">
      <c r="A3" s="4" t="s">
        <v>1936</v>
      </c>
      <c r="B3" s="4" t="s">
        <v>1937</v>
      </c>
      <c r="C3" s="5">
        <v>0.12894074485460991</v>
      </c>
      <c r="D3" s="5">
        <v>0.11123313864818958</v>
      </c>
      <c r="E3" s="5">
        <v>0.18856483439834493</v>
      </c>
      <c r="F3" s="5">
        <v>1.2228560551617551</v>
      </c>
      <c r="G3" s="5">
        <v>0.52428349336051538</v>
      </c>
    </row>
    <row r="4" spans="1:8" x14ac:dyDescent="0.2">
      <c r="A4" s="4" t="s">
        <v>1938</v>
      </c>
      <c r="B4" s="4" t="s">
        <v>1939</v>
      </c>
      <c r="C4" s="5">
        <v>6.1150086539471449</v>
      </c>
      <c r="D4" s="5">
        <v>1.9758573061832756</v>
      </c>
      <c r="E4" s="5">
        <v>2.371657396848176</v>
      </c>
      <c r="F4" s="5">
        <v>1.6090629693418812</v>
      </c>
      <c r="G4" s="5">
        <v>5.4248449934314387</v>
      </c>
    </row>
    <row r="5" spans="1:8" x14ac:dyDescent="0.2">
      <c r="A5" s="4" t="s">
        <v>1940</v>
      </c>
      <c r="B5" s="4" t="s">
        <v>1941</v>
      </c>
      <c r="C5" s="5">
        <v>55.719693546185269</v>
      </c>
      <c r="D5" s="5">
        <v>69.876063333741314</v>
      </c>
      <c r="E5" s="5">
        <v>73.286389810757186</v>
      </c>
      <c r="F5" s="5">
        <v>50.40916256205287</v>
      </c>
      <c r="G5" s="5">
        <v>51.954725181789136</v>
      </c>
    </row>
    <row r="6" spans="1:8" x14ac:dyDescent="0.2">
      <c r="A6" s="4" t="s">
        <v>1942</v>
      </c>
      <c r="B6" s="4" t="s">
        <v>1943</v>
      </c>
      <c r="C6" s="5">
        <v>12.284780215556601</v>
      </c>
      <c r="D6" s="5">
        <v>6.498293856598214</v>
      </c>
      <c r="E6" s="5">
        <v>8.8468199229065725</v>
      </c>
      <c r="F6" s="5">
        <v>19.434010155222754</v>
      </c>
      <c r="G6" s="5">
        <v>15.833335136656972</v>
      </c>
    </row>
    <row r="7" spans="1:8" x14ac:dyDescent="0.2">
      <c r="A7" s="4" t="s">
        <v>1944</v>
      </c>
      <c r="B7" s="4" t="s">
        <v>1945</v>
      </c>
      <c r="C7" s="5">
        <v>4.372275846424337</v>
      </c>
      <c r="D7" s="5">
        <v>2.4814805664453274</v>
      </c>
      <c r="E7" s="5">
        <v>2.4735005691094267</v>
      </c>
      <c r="F7" s="5">
        <v>5.1365724080592576</v>
      </c>
      <c r="G7" s="5">
        <v>4.0127132350662533</v>
      </c>
    </row>
    <row r="8" spans="1:8" x14ac:dyDescent="0.2">
      <c r="A8" s="4" t="s">
        <v>1946</v>
      </c>
      <c r="B8" s="4" t="s">
        <v>1947</v>
      </c>
      <c r="C8" s="5">
        <v>4.3599903495810333</v>
      </c>
      <c r="D8" s="5">
        <v>2.4712068275612635</v>
      </c>
      <c r="E8" s="5">
        <v>2.4617033751403223</v>
      </c>
      <c r="F8" s="5">
        <v>4.4273877840154281</v>
      </c>
      <c r="G8" s="5">
        <v>3.9830261416297099</v>
      </c>
    </row>
    <row r="9" spans="1:8" x14ac:dyDescent="0.2">
      <c r="A9" s="4" t="s">
        <v>1948</v>
      </c>
      <c r="B9" s="4" t="s">
        <v>1949</v>
      </c>
      <c r="C9" s="5">
        <v>1.2285496843303659E-2</v>
      </c>
      <c r="D9" s="5">
        <v>1.0273738884064153E-2</v>
      </c>
      <c r="E9" s="5">
        <v>1.1797193969104166E-2</v>
      </c>
      <c r="F9" s="5">
        <v>4.8220062009388318E-2</v>
      </c>
      <c r="G9" s="5">
        <v>2.9654516708116158E-2</v>
      </c>
    </row>
    <row r="10" spans="1:8" x14ac:dyDescent="0.2">
      <c r="A10" s="4" t="s">
        <v>1950</v>
      </c>
      <c r="B10" s="4" t="s">
        <v>1951</v>
      </c>
      <c r="C10" s="5">
        <v>8.2355488041776592</v>
      </c>
      <c r="D10" s="5">
        <v>5.1472500512804711</v>
      </c>
      <c r="E10" s="5">
        <v>3.7796485890006761</v>
      </c>
      <c r="F10" s="5">
        <v>2.4636268732931108</v>
      </c>
      <c r="G10" s="5">
        <v>6.494943857812058</v>
      </c>
    </row>
    <row r="11" spans="1:8" x14ac:dyDescent="0.2">
      <c r="A11" s="4" t="s">
        <v>1952</v>
      </c>
      <c r="B11" s="4" t="s">
        <v>1953</v>
      </c>
      <c r="C11" s="5">
        <v>2.1206459892544252</v>
      </c>
      <c r="D11" s="5">
        <v>2.0925309223565307</v>
      </c>
      <c r="E11" s="5">
        <v>4.370463525858006</v>
      </c>
      <c r="F11" s="5">
        <v>3.8259361940366188</v>
      </c>
      <c r="G11" s="5">
        <v>3.0330857759717347</v>
      </c>
    </row>
    <row r="12" spans="1:8" x14ac:dyDescent="0.2">
      <c r="A12" s="4" t="s">
        <v>1954</v>
      </c>
      <c r="B12" s="4" t="s">
        <v>1955</v>
      </c>
      <c r="C12" s="5">
        <v>0.78482775938914762</v>
      </c>
      <c r="D12" s="5">
        <v>1.6511881503413082</v>
      </c>
      <c r="E12" s="5">
        <v>0.62211528433545826</v>
      </c>
      <c r="F12" s="5">
        <v>2.888634740030303</v>
      </c>
      <c r="G12" s="5">
        <v>1.5505987466490518</v>
      </c>
    </row>
    <row r="13" spans="1:8" x14ac:dyDescent="0.2">
      <c r="A13" s="4" t="s">
        <v>1956</v>
      </c>
      <c r="B13" s="4" t="s">
        <v>1957</v>
      </c>
      <c r="C13" s="5">
        <v>2.5650121751858013</v>
      </c>
      <c r="D13" s="5">
        <v>3.0126381012410399</v>
      </c>
      <c r="E13" s="5">
        <v>4.4642399957471115</v>
      </c>
      <c r="F13" s="5">
        <v>10.381978555565469</v>
      </c>
      <c r="G13" s="5">
        <v>6.4295287843769708</v>
      </c>
    </row>
    <row r="14" spans="1:8" x14ac:dyDescent="0.2">
      <c r="A14" s="4" t="s">
        <v>1958</v>
      </c>
      <c r="B14" s="4" t="s">
        <v>1959</v>
      </c>
      <c r="C14" s="5">
        <v>2.5667225153596402</v>
      </c>
      <c r="D14" s="5">
        <v>3.0514996598884316</v>
      </c>
      <c r="E14" s="5">
        <v>4.9728231407764039</v>
      </c>
      <c r="F14" s="5">
        <v>11.003431505002331</v>
      </c>
      <c r="G14" s="5">
        <v>6.4522105221411863</v>
      </c>
    </row>
    <row r="15" spans="1:8" x14ac:dyDescent="0.2">
      <c r="A15" s="4" t="s">
        <v>1960</v>
      </c>
      <c r="B15" s="4" t="s">
        <v>1961</v>
      </c>
      <c r="C15" s="5">
        <v>11.11232785952085</v>
      </c>
      <c r="D15" s="5">
        <v>5.1425633363114827</v>
      </c>
      <c r="E15" s="5">
        <v>6.4175436828752437</v>
      </c>
      <c r="F15" s="5">
        <v>15.063672374683108</v>
      </c>
      <c r="G15" s="5">
        <v>13.427043994902542</v>
      </c>
    </row>
    <row r="16" spans="1:8" x14ac:dyDescent="0.2">
      <c r="A16" s="4" t="s">
        <v>1962</v>
      </c>
      <c r="B16" s="4" t="s">
        <v>1963</v>
      </c>
      <c r="C16" s="5">
        <v>8.0821662199810143E-2</v>
      </c>
      <c r="D16" s="5">
        <v>7.021784240763794E-2</v>
      </c>
      <c r="E16" s="5">
        <v>3.5543615876974161E-2</v>
      </c>
      <c r="F16" s="5">
        <v>0.63252530890963832</v>
      </c>
      <c r="G16" s="5">
        <v>3.2598949602273532E-2</v>
      </c>
    </row>
    <row r="17" spans="1:7" ht="13.5" thickBot="1" x14ac:dyDescent="0.25">
      <c r="A17" s="4" t="s">
        <v>1964</v>
      </c>
      <c r="B17" s="4" t="s">
        <v>1965</v>
      </c>
      <c r="C17" s="5">
        <v>2.459334845522693E-2</v>
      </c>
      <c r="D17" s="5">
        <v>1.2750081537514719</v>
      </c>
      <c r="E17" s="5">
        <v>0.87104805244106021</v>
      </c>
      <c r="F17" s="5">
        <v>0.30680642260397795</v>
      </c>
      <c r="G17" s="5">
        <v>8.4684867186980803E-2</v>
      </c>
    </row>
    <row r="18" spans="1:7" s="3" customFormat="1" ht="13.5" thickBot="1" x14ac:dyDescent="0.25">
      <c r="A18" s="1"/>
      <c r="B18" s="1" t="s">
        <v>1774</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1933</v>
      </c>
      <c r="C1" s="2" t="s">
        <v>1740</v>
      </c>
      <c r="D1" s="2" t="s">
        <v>1741</v>
      </c>
      <c r="E1" s="2" t="s">
        <v>1742</v>
      </c>
      <c r="F1" s="2" t="s">
        <v>1743</v>
      </c>
      <c r="G1" s="2" t="s">
        <v>1751</v>
      </c>
      <c r="H1" s="3"/>
    </row>
    <row r="2" spans="1:8" x14ac:dyDescent="0.2">
      <c r="A2" s="4" t="s">
        <v>1934</v>
      </c>
      <c r="B2" s="4" t="s">
        <v>1935</v>
      </c>
      <c r="C2" s="5">
        <v>610872.89</v>
      </c>
      <c r="D2" s="5">
        <v>0</v>
      </c>
      <c r="E2" s="5">
        <v>0</v>
      </c>
      <c r="F2" s="5">
        <v>32798</v>
      </c>
      <c r="G2" s="5">
        <v>32798</v>
      </c>
    </row>
    <row r="3" spans="1:8" x14ac:dyDescent="0.2">
      <c r="A3" s="4" t="s">
        <v>1936</v>
      </c>
      <c r="B3" s="4" t="s">
        <v>1937</v>
      </c>
      <c r="C3" s="5">
        <v>-9.4112995892183449</v>
      </c>
      <c r="D3" s="5">
        <v>7.6465727536507915</v>
      </c>
      <c r="E3" s="5">
        <v>340.12683853292634</v>
      </c>
      <c r="F3" s="5">
        <v>-5.1847937170260074</v>
      </c>
      <c r="G3" s="5">
        <v>306.93972112695059</v>
      </c>
    </row>
    <row r="4" spans="1:8" x14ac:dyDescent="0.2">
      <c r="A4" s="4" t="s">
        <v>1938</v>
      </c>
      <c r="B4" s="4" t="s">
        <v>1939</v>
      </c>
      <c r="C4" s="5">
        <v>-66.069636416733928</v>
      </c>
      <c r="D4" s="5">
        <v>-23.779802437236729</v>
      </c>
      <c r="E4" s="5">
        <v>-53.954806129848841</v>
      </c>
      <c r="F4" s="5">
        <v>645.59234646390996</v>
      </c>
      <c r="G4" s="5">
        <v>-11.214032673537888</v>
      </c>
    </row>
    <row r="5" spans="1:8" x14ac:dyDescent="0.2">
      <c r="A5" s="4" t="s">
        <v>1940</v>
      </c>
      <c r="B5" s="4" t="s">
        <v>1941</v>
      </c>
      <c r="C5" s="5">
        <v>31.689067612027692</v>
      </c>
      <c r="D5" s="5">
        <v>-33.400864222640777</v>
      </c>
      <c r="E5" s="5">
        <v>-53.318008812491456</v>
      </c>
      <c r="F5" s="5">
        <v>127.9306439042799</v>
      </c>
      <c r="G5" s="5">
        <v>-6.6809291402729922</v>
      </c>
    </row>
    <row r="6" spans="1:8" x14ac:dyDescent="0.2">
      <c r="A6" s="4" t="s">
        <v>1942</v>
      </c>
      <c r="B6" s="4" t="s">
        <v>1943</v>
      </c>
      <c r="C6" s="5">
        <v>-44.452826149064187</v>
      </c>
      <c r="D6" s="5">
        <v>-13.550689079589716</v>
      </c>
      <c r="E6" s="5">
        <v>49.086546935807718</v>
      </c>
      <c r="F6" s="5">
        <v>80.176077168382733</v>
      </c>
      <c r="G6" s="5">
        <v>28.990904070207108</v>
      </c>
    </row>
    <row r="7" spans="1:8" x14ac:dyDescent="0.2">
      <c r="A7" s="4" t="s">
        <v>1944</v>
      </c>
      <c r="B7" s="4" t="s">
        <v>1945</v>
      </c>
      <c r="C7" s="5">
        <v>-40.401773438039214</v>
      </c>
      <c r="D7" s="5">
        <v>-36.704209033059925</v>
      </c>
      <c r="E7" s="5">
        <v>40.93686857995305</v>
      </c>
      <c r="F7" s="5">
        <v>72.763445948728517</v>
      </c>
      <c r="G7" s="5">
        <v>-8.1488403179170845</v>
      </c>
    </row>
    <row r="8" spans="1:8" x14ac:dyDescent="0.2">
      <c r="A8" s="4" t="s">
        <v>1946</v>
      </c>
      <c r="B8" s="4" t="s">
        <v>1947</v>
      </c>
      <c r="C8" s="5">
        <v>-40.4812804696125</v>
      </c>
      <c r="D8" s="5">
        <v>-36.744204607293959</v>
      </c>
      <c r="E8" s="5">
        <v>22.060476002633376</v>
      </c>
      <c r="F8" s="5">
        <v>98.954030852757356</v>
      </c>
      <c r="G8" s="5">
        <v>-8.5714773862016109</v>
      </c>
    </row>
    <row r="9" spans="1:8" x14ac:dyDescent="0.2">
      <c r="A9" s="4" t="s">
        <v>1948</v>
      </c>
      <c r="B9" s="4" t="s">
        <v>1949</v>
      </c>
      <c r="C9" s="5">
        <v>-12.185585293208925</v>
      </c>
      <c r="D9" s="5">
        <v>-27.08382280028437</v>
      </c>
      <c r="E9" s="5">
        <v>177.40370826453903</v>
      </c>
      <c r="F9" s="5">
        <v>36.00354672273388</v>
      </c>
      <c r="G9" s="5">
        <v>141.57511734558432</v>
      </c>
    </row>
    <row r="10" spans="1:8" x14ac:dyDescent="0.2">
      <c r="A10" s="4" t="s">
        <v>1950</v>
      </c>
      <c r="B10" s="4" t="s">
        <v>1951</v>
      </c>
      <c r="C10" s="5">
        <v>-34.368439026289572</v>
      </c>
      <c r="D10" s="5">
        <v>-53.371671022420053</v>
      </c>
      <c r="E10" s="5">
        <v>-55.762891996903839</v>
      </c>
      <c r="F10" s="5">
        <v>483.0255895181063</v>
      </c>
      <c r="G10" s="5">
        <v>-21.070940206468837</v>
      </c>
    </row>
    <row r="11" spans="1:8" x14ac:dyDescent="0.2">
      <c r="A11" s="4" t="s">
        <v>1952</v>
      </c>
      <c r="B11" s="4" t="s">
        <v>1953</v>
      </c>
      <c r="C11" s="5">
        <v>3.6176458766548576</v>
      </c>
      <c r="D11" s="5">
        <v>32.626195216008533</v>
      </c>
      <c r="E11" s="5">
        <v>-40.588100093134209</v>
      </c>
      <c r="F11" s="5">
        <v>75.321072026182307</v>
      </c>
      <c r="G11" s="5">
        <v>43.143156641469083</v>
      </c>
    </row>
    <row r="12" spans="1:8" x14ac:dyDescent="0.2">
      <c r="A12" s="4" t="s">
        <v>1954</v>
      </c>
      <c r="B12" s="4" t="s">
        <v>1955</v>
      </c>
      <c r="C12" s="5">
        <v>120.9287420735848</v>
      </c>
      <c r="D12" s="5">
        <v>-76.07521722973884</v>
      </c>
      <c r="E12" s="5">
        <v>215.12653670979529</v>
      </c>
      <c r="F12" s="5">
        <v>18.711815466660315</v>
      </c>
      <c r="G12" s="5">
        <v>97.732995770902448</v>
      </c>
    </row>
    <row r="13" spans="1:8" x14ac:dyDescent="0.2">
      <c r="A13" s="4" t="s">
        <v>1956</v>
      </c>
      <c r="B13" s="4" t="s">
        <v>1957</v>
      </c>
      <c r="C13" s="5">
        <v>23.335342915242755</v>
      </c>
      <c r="D13" s="5">
        <v>-5.9033277474276975</v>
      </c>
      <c r="E13" s="5">
        <v>57.832273131117915</v>
      </c>
      <c r="F13" s="5">
        <v>36.957609018899952</v>
      </c>
      <c r="G13" s="5">
        <v>150.86714500575852</v>
      </c>
    </row>
    <row r="14" spans="1:8" x14ac:dyDescent="0.2">
      <c r="A14" s="4" t="s">
        <v>1958</v>
      </c>
      <c r="B14" s="4" t="s">
        <v>1959</v>
      </c>
      <c r="C14" s="5">
        <v>24.84306367018754</v>
      </c>
      <c r="D14" s="5">
        <v>3.4816590818448887</v>
      </c>
      <c r="E14" s="5">
        <v>50.171786915927704</v>
      </c>
      <c r="F14" s="5">
        <v>29.678366959828491</v>
      </c>
      <c r="G14" s="5">
        <v>151.58438481977748</v>
      </c>
    </row>
    <row r="15" spans="1:8" x14ac:dyDescent="0.2">
      <c r="A15" s="4" t="s">
        <v>1960</v>
      </c>
      <c r="B15" s="4" t="s">
        <v>1961</v>
      </c>
      <c r="C15" s="5">
        <v>-51.403542163831858</v>
      </c>
      <c r="D15" s="5">
        <v>-20.756640435938742</v>
      </c>
      <c r="E15" s="5">
        <v>59.303473686063093</v>
      </c>
      <c r="F15" s="5">
        <v>97.122726989288623</v>
      </c>
      <c r="G15" s="5">
        <v>20.928715215213582</v>
      </c>
    </row>
    <row r="16" spans="1:8" x14ac:dyDescent="0.2">
      <c r="A16" s="4" t="s">
        <v>1962</v>
      </c>
      <c r="B16" s="4" t="s">
        <v>1963</v>
      </c>
      <c r="C16" s="5">
        <v>-8.7674707848263278</v>
      </c>
      <c r="D16" s="5">
        <v>-67.856895428060966</v>
      </c>
      <c r="E16" s="5">
        <v>1107.7568755208401</v>
      </c>
      <c r="F16" s="5">
        <v>-88.602414803138203</v>
      </c>
      <c r="G16" s="5">
        <v>-59.632681450303004</v>
      </c>
    </row>
    <row r="17" spans="1:7" ht="13.5" thickBot="1" x14ac:dyDescent="0.25">
      <c r="A17" s="4" t="s">
        <v>1964</v>
      </c>
      <c r="B17" s="4" t="s">
        <v>1965</v>
      </c>
      <c r="C17" s="5">
        <v>5344.0901862561159</v>
      </c>
      <c r="D17" s="5">
        <v>-56.618671556646937</v>
      </c>
      <c r="E17" s="5">
        <v>-76.095175994478268</v>
      </c>
      <c r="F17" s="5">
        <v>-38.958034080508533</v>
      </c>
      <c r="G17" s="5">
        <v>244.62138289312026</v>
      </c>
    </row>
    <row r="18" spans="1:7" s="3" customFormat="1" ht="13.5" thickBot="1" x14ac:dyDescent="0.25">
      <c r="A18" s="1"/>
      <c r="B18" s="1" t="s">
        <v>1774</v>
      </c>
      <c r="C18" s="2">
        <v>5.0098437240079274</v>
      </c>
      <c r="D18" s="2">
        <v>-36.500004413259987</v>
      </c>
      <c r="E18" s="2">
        <v>-32.13228648465055</v>
      </c>
      <c r="F18" s="2">
        <v>121.15010408084242</v>
      </c>
      <c r="G18" s="2">
        <v>8.1561631304883697E-2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G22" sqref="G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1933</v>
      </c>
      <c r="C1" s="2" t="s">
        <v>1739</v>
      </c>
      <c r="D1" s="2" t="s">
        <v>1740</v>
      </c>
      <c r="E1" s="2" t="s">
        <v>1741</v>
      </c>
      <c r="F1" s="2" t="s">
        <v>1742</v>
      </c>
      <c r="G1" s="2" t="s">
        <v>1743</v>
      </c>
      <c r="H1" s="3"/>
    </row>
    <row r="2" spans="1:8" x14ac:dyDescent="0.2">
      <c r="A2" s="4" t="s">
        <v>1934</v>
      </c>
      <c r="B2" s="4" t="s">
        <v>1935</v>
      </c>
      <c r="C2" s="5">
        <v>7606.2379972210047</v>
      </c>
      <c r="D2" s="5">
        <v>6647.659427685001</v>
      </c>
      <c r="E2" s="5">
        <v>11300.386019905</v>
      </c>
      <c r="F2" s="5">
        <v>6612.6467974375</v>
      </c>
      <c r="G2" s="5">
        <v>8608.1463610215378</v>
      </c>
    </row>
    <row r="3" spans="1:8" x14ac:dyDescent="0.2">
      <c r="A3" s="4" t="s">
        <v>1936</v>
      </c>
      <c r="B3" s="4" t="s">
        <v>1937</v>
      </c>
      <c r="C3" s="5">
        <v>31070.57308434591</v>
      </c>
      <c r="D3" s="5">
        <v>48043.735210798484</v>
      </c>
      <c r="E3" s="5">
        <v>13058.8208160495</v>
      </c>
      <c r="F3" s="5">
        <v>16989.696365255997</v>
      </c>
      <c r="G3" s="5">
        <v>39879.916231278999</v>
      </c>
    </row>
    <row r="4" spans="1:8" x14ac:dyDescent="0.2">
      <c r="A4" s="4" t="s">
        <v>1938</v>
      </c>
      <c r="B4" s="4" t="s">
        <v>1939</v>
      </c>
      <c r="C4" s="5">
        <v>38104.382805785361</v>
      </c>
      <c r="D4" s="5">
        <v>22200.033941785001</v>
      </c>
      <c r="E4" s="5">
        <v>35309.873503052499</v>
      </c>
      <c r="F4" s="5">
        <v>58144.411965607847</v>
      </c>
      <c r="G4" s="5">
        <v>41652.091992290923</v>
      </c>
    </row>
    <row r="5" spans="1:8" x14ac:dyDescent="0.2">
      <c r="A5" s="4" t="s">
        <v>1940</v>
      </c>
      <c r="B5" s="4" t="s">
        <v>1941</v>
      </c>
      <c r="C5" s="5">
        <v>154569.81531624193</v>
      </c>
      <c r="D5" s="5">
        <v>179302.21186823121</v>
      </c>
      <c r="E5" s="5">
        <v>212253.5824615848</v>
      </c>
      <c r="F5" s="5">
        <v>166091.26887692563</v>
      </c>
      <c r="G5" s="5">
        <v>157851.73986323635</v>
      </c>
    </row>
    <row r="6" spans="1:8" x14ac:dyDescent="0.2">
      <c r="A6" s="4" t="s">
        <v>1942</v>
      </c>
      <c r="B6" s="4" t="s">
        <v>1943</v>
      </c>
      <c r="C6" s="5">
        <v>42853.157331686569</v>
      </c>
      <c r="D6" s="5">
        <v>47602.209931231475</v>
      </c>
      <c r="E6" s="5">
        <v>47058.307342116503</v>
      </c>
      <c r="F6" s="5">
        <v>57800.813398141814</v>
      </c>
      <c r="G6" s="5">
        <v>60135.896458089883</v>
      </c>
    </row>
    <row r="7" spans="1:8" x14ac:dyDescent="0.2">
      <c r="A7" s="4" t="s">
        <v>1944</v>
      </c>
      <c r="B7" s="4" t="s">
        <v>1945</v>
      </c>
      <c r="C7" s="5">
        <v>170.89382840000002</v>
      </c>
      <c r="D7" s="5">
        <v>1642.129052065</v>
      </c>
      <c r="E7" s="5">
        <v>1373.33100995</v>
      </c>
      <c r="F7" s="5">
        <v>700.11364315000003</v>
      </c>
      <c r="G7" s="5">
        <v>596.3838164</v>
      </c>
    </row>
    <row r="8" spans="1:8" x14ac:dyDescent="0.2">
      <c r="A8" s="4" t="s">
        <v>1946</v>
      </c>
      <c r="B8" s="4" t="s">
        <v>1947</v>
      </c>
      <c r="C8" s="5">
        <v>109.07092659999999</v>
      </c>
      <c r="D8" s="5">
        <v>1028.7838012449999</v>
      </c>
      <c r="E8" s="5">
        <v>1034.2189667499999</v>
      </c>
      <c r="F8" s="5">
        <v>694.74783215000002</v>
      </c>
      <c r="G8" s="5">
        <v>55.827197399999996</v>
      </c>
    </row>
    <row r="9" spans="1:8" x14ac:dyDescent="0.2">
      <c r="A9" s="4" t="s">
        <v>1948</v>
      </c>
      <c r="B9" s="4" t="s">
        <v>1949</v>
      </c>
      <c r="C9" s="5">
        <v>17.186227800000001</v>
      </c>
      <c r="D9" s="5">
        <v>1.10208182</v>
      </c>
      <c r="E9" s="5">
        <v>24.260143199999998</v>
      </c>
      <c r="F9" s="5">
        <v>5.3658109999999999</v>
      </c>
      <c r="G9" s="5">
        <v>19.627969</v>
      </c>
    </row>
    <row r="10" spans="1:8" x14ac:dyDescent="0.2">
      <c r="A10" s="4" t="s">
        <v>1950</v>
      </c>
      <c r="B10" s="4" t="s">
        <v>1951</v>
      </c>
      <c r="C10" s="5">
        <v>3699.0344541927902</v>
      </c>
      <c r="D10" s="5">
        <v>2753.492961855</v>
      </c>
      <c r="E10" s="5">
        <v>5373.4044400849998</v>
      </c>
      <c r="F10" s="5">
        <v>3234.6863922499997</v>
      </c>
      <c r="G10" s="5">
        <v>4269.0059366730684</v>
      </c>
    </row>
    <row r="11" spans="1:8" x14ac:dyDescent="0.2">
      <c r="A11" s="4" t="s">
        <v>1952</v>
      </c>
      <c r="B11" s="4" t="s">
        <v>1953</v>
      </c>
      <c r="C11" s="5">
        <v>106505.05905272184</v>
      </c>
      <c r="D11" s="5">
        <v>94374.983411709836</v>
      </c>
      <c r="E11" s="5">
        <v>119799.5554601308</v>
      </c>
      <c r="F11" s="5">
        <v>131486.57437623461</v>
      </c>
      <c r="G11" s="5">
        <v>109507.09129446022</v>
      </c>
    </row>
    <row r="12" spans="1:8" x14ac:dyDescent="0.2">
      <c r="A12" s="4" t="s">
        <v>1954</v>
      </c>
      <c r="B12" s="4" t="s">
        <v>1955</v>
      </c>
      <c r="C12" s="5">
        <v>2890.3601675810451</v>
      </c>
      <c r="D12" s="5">
        <v>2350.8080179799995</v>
      </c>
      <c r="E12" s="5">
        <v>11908.74651064</v>
      </c>
      <c r="F12" s="5">
        <v>1819.9045879499997</v>
      </c>
      <c r="G12" s="5">
        <v>7024.1777606799433</v>
      </c>
    </row>
    <row r="13" spans="1:8" x14ac:dyDescent="0.2">
      <c r="A13" s="4" t="s">
        <v>1956</v>
      </c>
      <c r="B13" s="4" t="s">
        <v>1957</v>
      </c>
      <c r="C13" s="5">
        <v>117909.01819021687</v>
      </c>
      <c r="D13" s="5">
        <v>108958.93305446261</v>
      </c>
      <c r="E13" s="5">
        <v>129379.47639320829</v>
      </c>
      <c r="F13" s="5">
        <v>145659.35964010464</v>
      </c>
      <c r="G13" s="5">
        <v>154392.7730032102</v>
      </c>
    </row>
    <row r="14" spans="1:8" x14ac:dyDescent="0.2">
      <c r="A14" s="4" t="s">
        <v>1958</v>
      </c>
      <c r="B14" s="4" t="s">
        <v>1959</v>
      </c>
      <c r="C14" s="5">
        <v>125187.60015820686</v>
      </c>
      <c r="D14" s="5">
        <v>115768.75820804761</v>
      </c>
      <c r="E14" s="5">
        <v>137211.0680598183</v>
      </c>
      <c r="F14" s="5">
        <v>155074.20648810215</v>
      </c>
      <c r="G14" s="5">
        <v>160550.03896305626</v>
      </c>
    </row>
    <row r="15" spans="1:8" x14ac:dyDescent="0.2">
      <c r="A15" s="4" t="s">
        <v>1960</v>
      </c>
      <c r="B15" s="4" t="s">
        <v>1961</v>
      </c>
      <c r="C15" s="5">
        <v>21611.773795320449</v>
      </c>
      <c r="D15" s="5">
        <v>21321.487219906998</v>
      </c>
      <c r="E15" s="5">
        <v>23599.220588831002</v>
      </c>
      <c r="F15" s="5">
        <v>31830.633536758323</v>
      </c>
      <c r="G15" s="5">
        <v>37397.590333908513</v>
      </c>
    </row>
    <row r="16" spans="1:8" x14ac:dyDescent="0.2">
      <c r="A16" s="4" t="s">
        <v>1962</v>
      </c>
      <c r="B16" s="4" t="s">
        <v>1963</v>
      </c>
      <c r="C16" s="5">
        <v>10.9827792</v>
      </c>
      <c r="D16" s="5">
        <v>150.09942684000001</v>
      </c>
      <c r="E16" s="5">
        <v>28.842578750000001</v>
      </c>
      <c r="F16" s="5">
        <v>0.46472599999999997</v>
      </c>
      <c r="G16" s="5">
        <v>5.3272407499999996</v>
      </c>
    </row>
    <row r="17" spans="1:7" ht="13.5" thickBot="1" x14ac:dyDescent="0.25">
      <c r="A17" s="4" t="s">
        <v>1964</v>
      </c>
      <c r="B17" s="4" t="s">
        <v>1965</v>
      </c>
      <c r="C17" s="5">
        <v>38807.645232895004</v>
      </c>
      <c r="D17" s="5">
        <v>9427.2383930143988</v>
      </c>
      <c r="E17" s="5">
        <v>15121.121343902501</v>
      </c>
      <c r="F17" s="5">
        <v>12710.642772924999</v>
      </c>
      <c r="G17" s="5">
        <v>19347.680168194998</v>
      </c>
    </row>
    <row r="18" spans="1:7" s="3" customFormat="1" ht="13.5" thickBot="1" x14ac:dyDescent="0.25">
      <c r="A18" s="1"/>
      <c r="B18" s="1" t="s">
        <v>1774</v>
      </c>
      <c r="C18" s="2">
        <v>532181.08145544608</v>
      </c>
      <c r="D18" s="2">
        <v>543014.18161149288</v>
      </c>
      <c r="E18" s="2">
        <v>615456.84413936397</v>
      </c>
      <c r="F18" s="2">
        <v>607411.42990667047</v>
      </c>
      <c r="G18" s="2">
        <v>572026.56992754061</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H23" sqref="H2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1933</v>
      </c>
      <c r="C1" s="2" t="s">
        <v>1739</v>
      </c>
      <c r="D1" s="2" t="s">
        <v>1740</v>
      </c>
      <c r="E1" s="2" t="s">
        <v>1741</v>
      </c>
      <c r="F1" s="2" t="s">
        <v>1742</v>
      </c>
      <c r="G1" s="2" t="s">
        <v>1743</v>
      </c>
      <c r="H1" s="3"/>
    </row>
    <row r="2" spans="1:8" x14ac:dyDescent="0.2">
      <c r="A2" s="4" t="s">
        <v>1934</v>
      </c>
      <c r="B2" s="4" t="s">
        <v>1935</v>
      </c>
      <c r="C2" s="5">
        <v>22429.703869999998</v>
      </c>
      <c r="D2" s="5">
        <v>22456.451989999998</v>
      </c>
      <c r="E2" s="5">
        <v>30340.166279999998</v>
      </c>
      <c r="F2" s="5">
        <v>20743.409640000002</v>
      </c>
      <c r="G2" s="5">
        <v>20872.944500000005</v>
      </c>
    </row>
    <row r="3" spans="1:8" x14ac:dyDescent="0.2">
      <c r="A3" s="4" t="s">
        <v>1936</v>
      </c>
      <c r="B3" s="4" t="s">
        <v>1937</v>
      </c>
      <c r="C3" s="5">
        <v>59406.743959999993</v>
      </c>
      <c r="D3" s="5">
        <v>139228.79224000001</v>
      </c>
      <c r="E3" s="5">
        <v>16739.6705</v>
      </c>
      <c r="F3" s="5">
        <v>22652.460310000002</v>
      </c>
      <c r="G3" s="5">
        <v>141623.28894</v>
      </c>
    </row>
    <row r="4" spans="1:8" x14ac:dyDescent="0.2">
      <c r="A4" s="4" t="s">
        <v>1938</v>
      </c>
      <c r="B4" s="4" t="s">
        <v>1939</v>
      </c>
      <c r="C4" s="5">
        <v>124250.74164000001</v>
      </c>
      <c r="D4" s="5">
        <v>66384.840089999998</v>
      </c>
      <c r="E4" s="5">
        <v>98641.928349999987</v>
      </c>
      <c r="F4" s="5">
        <v>194009.66730999999</v>
      </c>
      <c r="G4" s="5">
        <v>74741.968360000013</v>
      </c>
    </row>
    <row r="5" spans="1:8" x14ac:dyDescent="0.2">
      <c r="A5" s="4" t="s">
        <v>1940</v>
      </c>
      <c r="B5" s="4" t="s">
        <v>1941</v>
      </c>
      <c r="C5" s="5">
        <v>355950.42232000013</v>
      </c>
      <c r="D5" s="5">
        <v>443525.53068999999</v>
      </c>
      <c r="E5" s="5">
        <v>442691.33541000006</v>
      </c>
      <c r="F5" s="5">
        <v>336551.19430000015</v>
      </c>
      <c r="G5" s="5">
        <v>345838.54510000005</v>
      </c>
    </row>
    <row r="6" spans="1:8" x14ac:dyDescent="0.2">
      <c r="A6" s="4" t="s">
        <v>1942</v>
      </c>
      <c r="B6" s="4" t="s">
        <v>1943</v>
      </c>
      <c r="C6" s="5">
        <v>272256.63403000002</v>
      </c>
      <c r="D6" s="5">
        <v>170134.81836</v>
      </c>
      <c r="E6" s="5">
        <v>207984.40946</v>
      </c>
      <c r="F6" s="5">
        <v>364004.50684999983</v>
      </c>
      <c r="G6" s="5">
        <v>234490.87265999999</v>
      </c>
    </row>
    <row r="7" spans="1:8" x14ac:dyDescent="0.2">
      <c r="A7" s="4" t="s">
        <v>1944</v>
      </c>
      <c r="B7" s="4" t="s">
        <v>1945</v>
      </c>
      <c r="C7" s="5">
        <v>486.74524000000002</v>
      </c>
      <c r="D7" s="5">
        <v>1677.9245999999998</v>
      </c>
      <c r="E7" s="5">
        <v>2352.72208</v>
      </c>
      <c r="F7" s="5">
        <v>1235.7168300000001</v>
      </c>
      <c r="G7" s="5">
        <v>1035.9072000000001</v>
      </c>
    </row>
    <row r="8" spans="1:8" x14ac:dyDescent="0.2">
      <c r="A8" s="4" t="s">
        <v>1946</v>
      </c>
      <c r="B8" s="4" t="s">
        <v>1947</v>
      </c>
      <c r="C8" s="5">
        <v>314.44824000000006</v>
      </c>
      <c r="D8" s="5">
        <v>601.06410000000005</v>
      </c>
      <c r="E8" s="5">
        <v>1795.38158</v>
      </c>
      <c r="F8" s="5">
        <v>1234.8215</v>
      </c>
      <c r="G8" s="5">
        <v>113.593</v>
      </c>
    </row>
    <row r="9" spans="1:8" x14ac:dyDescent="0.2">
      <c r="A9" s="4" t="s">
        <v>1948</v>
      </c>
      <c r="B9" s="4" t="s">
        <v>1949</v>
      </c>
      <c r="C9" s="5">
        <v>63.597000000000001</v>
      </c>
      <c r="D9" s="5">
        <v>0.66349999999999998</v>
      </c>
      <c r="E9" s="5">
        <v>3.4205000000000001</v>
      </c>
      <c r="F9" s="5">
        <v>0.89533000000000007</v>
      </c>
      <c r="G9" s="5">
        <v>5.7241999999999997</v>
      </c>
    </row>
    <row r="10" spans="1:8" x14ac:dyDescent="0.2">
      <c r="A10" s="4" t="s">
        <v>1950</v>
      </c>
      <c r="B10" s="4" t="s">
        <v>1951</v>
      </c>
      <c r="C10" s="5">
        <v>49198.481599999999</v>
      </c>
      <c r="D10" s="5">
        <v>5191.4644100000014</v>
      </c>
      <c r="E10" s="5">
        <v>9247.9249299999992</v>
      </c>
      <c r="F10" s="5">
        <v>5604.4269099999992</v>
      </c>
      <c r="G10" s="5">
        <v>8084.5443300000006</v>
      </c>
    </row>
    <row r="11" spans="1:8" x14ac:dyDescent="0.2">
      <c r="A11" s="4" t="s">
        <v>1952</v>
      </c>
      <c r="B11" s="4" t="s">
        <v>1953</v>
      </c>
      <c r="C11" s="5">
        <v>266856.52094000007</v>
      </c>
      <c r="D11" s="5">
        <v>187196.73688999991</v>
      </c>
      <c r="E11" s="5">
        <v>144771.08006999994</v>
      </c>
      <c r="F11" s="5">
        <v>241529.06653999997</v>
      </c>
      <c r="G11" s="5">
        <v>151730.04626</v>
      </c>
    </row>
    <row r="12" spans="1:8" x14ac:dyDescent="0.2">
      <c r="A12" s="4" t="s">
        <v>1954</v>
      </c>
      <c r="B12" s="4" t="s">
        <v>1955</v>
      </c>
      <c r="C12" s="5">
        <v>6016.1441499999992</v>
      </c>
      <c r="D12" s="5">
        <v>3743.0927799999999</v>
      </c>
      <c r="E12" s="5">
        <v>46978.018120000001</v>
      </c>
      <c r="F12" s="5">
        <v>2279.4427300000007</v>
      </c>
      <c r="G12" s="5">
        <v>45046.992980000003</v>
      </c>
    </row>
    <row r="13" spans="1:8" x14ac:dyDescent="0.2">
      <c r="A13" s="4" t="s">
        <v>1956</v>
      </c>
      <c r="B13" s="4" t="s">
        <v>1957</v>
      </c>
      <c r="C13" s="5">
        <v>286735.73372999998</v>
      </c>
      <c r="D13" s="5">
        <v>213156.02130999995</v>
      </c>
      <c r="E13" s="5">
        <v>168546.40053999994</v>
      </c>
      <c r="F13" s="5">
        <v>281391.9011299999</v>
      </c>
      <c r="G13" s="5">
        <v>223824.81999999995</v>
      </c>
    </row>
    <row r="14" spans="1:8" x14ac:dyDescent="0.2">
      <c r="A14" s="4" t="s">
        <v>1958</v>
      </c>
      <c r="B14" s="4" t="s">
        <v>1959</v>
      </c>
      <c r="C14" s="5">
        <v>298001.7320299999</v>
      </c>
      <c r="D14" s="5">
        <v>225571.367</v>
      </c>
      <c r="E14" s="5">
        <v>184645.63157999996</v>
      </c>
      <c r="F14" s="5">
        <v>300554.94687999994</v>
      </c>
      <c r="G14" s="5">
        <v>236026.26349999997</v>
      </c>
    </row>
    <row r="15" spans="1:8" x14ac:dyDescent="0.2">
      <c r="A15" s="4" t="s">
        <v>1960</v>
      </c>
      <c r="B15" s="4" t="s">
        <v>1961</v>
      </c>
      <c r="C15" s="5">
        <v>175569.61378000001</v>
      </c>
      <c r="D15" s="5">
        <v>92767.689159999994</v>
      </c>
      <c r="E15" s="5">
        <v>118535.64856</v>
      </c>
      <c r="F15" s="5">
        <v>267628.75972999999</v>
      </c>
      <c r="G15" s="5">
        <v>134039.46711000003</v>
      </c>
    </row>
    <row r="16" spans="1:8" x14ac:dyDescent="0.2">
      <c r="A16" s="4" t="s">
        <v>1962</v>
      </c>
      <c r="B16" s="4" t="s">
        <v>1963</v>
      </c>
      <c r="C16" s="5">
        <v>3.5139</v>
      </c>
      <c r="D16" s="5">
        <v>545.17499999999995</v>
      </c>
      <c r="E16" s="5">
        <v>69.974999999999994</v>
      </c>
      <c r="F16" s="5">
        <v>1.2E-2</v>
      </c>
      <c r="G16" s="5">
        <v>2.105</v>
      </c>
    </row>
    <row r="17" spans="1:7" ht="13.5" thickBot="1" x14ac:dyDescent="0.25">
      <c r="A17" s="4" t="s">
        <v>1964</v>
      </c>
      <c r="B17" s="4" t="s">
        <v>1965</v>
      </c>
      <c r="C17" s="5">
        <v>98166.781860000003</v>
      </c>
      <c r="D17" s="5">
        <v>17138.990360000003</v>
      </c>
      <c r="E17" s="5">
        <v>59143.293559999998</v>
      </c>
      <c r="F17" s="5">
        <v>19332.314589999998</v>
      </c>
      <c r="G17" s="5">
        <v>94948.817769999994</v>
      </c>
    </row>
    <row r="18" spans="1:7" s="3" customFormat="1" ht="13.5" thickBot="1" x14ac:dyDescent="0.25">
      <c r="A18" s="1"/>
      <c r="B18" s="1" t="s">
        <v>1774</v>
      </c>
      <c r="C18" s="2">
        <v>1567699.1634700024</v>
      </c>
      <c r="D18" s="2">
        <v>1450022.9409200002</v>
      </c>
      <c r="E18" s="2">
        <v>1325937.7362500005</v>
      </c>
      <c r="F18" s="2">
        <v>1456002.51199</v>
      </c>
      <c r="G18" s="2">
        <v>1316452.6726699988</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1966</v>
      </c>
      <c r="C1" s="2" t="s">
        <v>1739</v>
      </c>
      <c r="D1" s="2" t="s">
        <v>1740</v>
      </c>
      <c r="E1" s="2" t="s">
        <v>1741</v>
      </c>
      <c r="F1" s="2" t="s">
        <v>1742</v>
      </c>
      <c r="G1" s="2" t="s">
        <v>1743</v>
      </c>
      <c r="H1" s="3"/>
    </row>
    <row r="2" spans="1:8" x14ac:dyDescent="0.2">
      <c r="A2" s="4" t="s">
        <v>1934</v>
      </c>
      <c r="B2" s="4" t="s">
        <v>1935</v>
      </c>
      <c r="C2" s="5">
        <v>339.11450821223013</v>
      </c>
      <c r="D2" s="5">
        <v>296.02447575624353</v>
      </c>
      <c r="E2" s="5">
        <v>372.45629821594372</v>
      </c>
      <c r="F2" s="5">
        <v>318.78302131613788</v>
      </c>
      <c r="G2" s="5">
        <v>412.40690124105566</v>
      </c>
    </row>
    <row r="3" spans="1:8" x14ac:dyDescent="0.2">
      <c r="A3" s="4" t="s">
        <v>1936</v>
      </c>
      <c r="B3" s="4" t="s">
        <v>1937</v>
      </c>
      <c r="C3" s="5">
        <v>523.0142406940613</v>
      </c>
      <c r="D3" s="5">
        <v>345.07040130019647</v>
      </c>
      <c r="E3" s="5">
        <v>780.11217819666763</v>
      </c>
      <c r="F3" s="5">
        <v>750.01550086618363</v>
      </c>
      <c r="G3" s="5">
        <v>281.59151315977761</v>
      </c>
    </row>
    <row r="4" spans="1:8" x14ac:dyDescent="0.2">
      <c r="A4" s="4" t="s">
        <v>1938</v>
      </c>
      <c r="B4" s="4" t="s">
        <v>1939</v>
      </c>
      <c r="C4" s="5">
        <v>306.67328261257177</v>
      </c>
      <c r="D4" s="5">
        <v>334.41421131221711</v>
      </c>
      <c r="E4" s="5">
        <v>357.96008952467423</v>
      </c>
      <c r="F4" s="5">
        <v>299.69852931452795</v>
      </c>
      <c r="G4" s="5">
        <v>557.27849970007014</v>
      </c>
    </row>
    <row r="5" spans="1:8" x14ac:dyDescent="0.2">
      <c r="A5" s="4" t="s">
        <v>1940</v>
      </c>
      <c r="B5" s="4" t="s">
        <v>1941</v>
      </c>
      <c r="C5" s="5">
        <v>434.24534885727257</v>
      </c>
      <c r="D5" s="5">
        <v>404.26581890176152</v>
      </c>
      <c r="E5" s="5">
        <v>479.4617953500387</v>
      </c>
      <c r="F5" s="5">
        <v>493.50967011833768</v>
      </c>
      <c r="G5" s="5">
        <v>456.43188736406802</v>
      </c>
    </row>
    <row r="6" spans="1:8" x14ac:dyDescent="0.2">
      <c r="A6" s="4" t="s">
        <v>1942</v>
      </c>
      <c r="B6" s="4" t="s">
        <v>1943</v>
      </c>
      <c r="C6" s="5">
        <v>157.39986459600675</v>
      </c>
      <c r="D6" s="5">
        <v>279.79111148493234</v>
      </c>
      <c r="E6" s="5">
        <v>226.25882134288941</v>
      </c>
      <c r="F6" s="5">
        <v>158.79147733179184</v>
      </c>
      <c r="G6" s="5">
        <v>256.45303706675151</v>
      </c>
    </row>
    <row r="7" spans="1:8" x14ac:dyDescent="0.2">
      <c r="A7" s="4" t="s">
        <v>1944</v>
      </c>
      <c r="B7" s="4" t="s">
        <v>1945</v>
      </c>
      <c r="C7" s="5">
        <v>351.09501717982897</v>
      </c>
      <c r="D7" s="5">
        <v>978.66677207366774</v>
      </c>
      <c r="E7" s="5">
        <v>583.72003290333384</v>
      </c>
      <c r="F7" s="5">
        <v>566.56478746024686</v>
      </c>
      <c r="G7" s="5">
        <v>575.71162397558385</v>
      </c>
    </row>
    <row r="8" spans="1:8" x14ac:dyDescent="0.2">
      <c r="A8" s="4" t="s">
        <v>1946</v>
      </c>
      <c r="B8" s="4" t="s">
        <v>1947</v>
      </c>
      <c r="C8" s="5">
        <v>346.86448427887518</v>
      </c>
      <c r="D8" s="5">
        <v>1711.6041388015019</v>
      </c>
      <c r="E8" s="5">
        <v>576.04410019066813</v>
      </c>
      <c r="F8" s="5">
        <v>562.63017136484905</v>
      </c>
      <c r="G8" s="5">
        <v>491.46688088174449</v>
      </c>
    </row>
    <row r="9" spans="1:8" x14ac:dyDescent="0.2">
      <c r="A9" s="4" t="s">
        <v>1948</v>
      </c>
      <c r="B9" s="4" t="s">
        <v>1949</v>
      </c>
      <c r="C9" s="5">
        <v>270.23645454974292</v>
      </c>
      <c r="D9" s="5">
        <v>1661.0125395629241</v>
      </c>
      <c r="E9" s="5">
        <v>7092.572197047215</v>
      </c>
      <c r="F9" s="5">
        <v>5993.1098030893636</v>
      </c>
      <c r="G9" s="5">
        <v>3428.9453548094057</v>
      </c>
    </row>
    <row r="10" spans="1:8" x14ac:dyDescent="0.2">
      <c r="A10" s="4" t="s">
        <v>1950</v>
      </c>
      <c r="B10" s="4" t="s">
        <v>1951</v>
      </c>
      <c r="C10" s="5">
        <v>75.185947490558121</v>
      </c>
      <c r="D10" s="5">
        <v>530.38848856425068</v>
      </c>
      <c r="E10" s="5">
        <v>581.03893368055276</v>
      </c>
      <c r="F10" s="5">
        <v>577.16630874038822</v>
      </c>
      <c r="G10" s="5">
        <v>528.04533717895606</v>
      </c>
    </row>
    <row r="11" spans="1:8" x14ac:dyDescent="0.2">
      <c r="A11" s="4" t="s">
        <v>1952</v>
      </c>
      <c r="B11" s="4" t="s">
        <v>1953</v>
      </c>
      <c r="C11" s="5">
        <v>399.10982380178905</v>
      </c>
      <c r="D11" s="5">
        <v>504.14865653970361</v>
      </c>
      <c r="E11" s="5">
        <v>827.5102693314517</v>
      </c>
      <c r="F11" s="5">
        <v>544.39234275125614</v>
      </c>
      <c r="G11" s="5">
        <v>721.72317872237511</v>
      </c>
    </row>
    <row r="12" spans="1:8" x14ac:dyDescent="0.2">
      <c r="A12" s="4" t="s">
        <v>1954</v>
      </c>
      <c r="B12" s="4" t="s">
        <v>1955</v>
      </c>
      <c r="C12" s="5">
        <v>480.43399485051327</v>
      </c>
      <c r="D12" s="5">
        <v>628.03893895999011</v>
      </c>
      <c r="E12" s="5">
        <v>253.49614537208578</v>
      </c>
      <c r="F12" s="5">
        <v>798.39890864465781</v>
      </c>
      <c r="G12" s="5">
        <v>155.93000322571015</v>
      </c>
    </row>
    <row r="13" spans="1:8" x14ac:dyDescent="0.2">
      <c r="A13" s="4" t="s">
        <v>1956</v>
      </c>
      <c r="B13" s="4" t="s">
        <v>1957</v>
      </c>
      <c r="C13" s="5">
        <v>411.21145473010347</v>
      </c>
      <c r="D13" s="5">
        <v>511.169857575827</v>
      </c>
      <c r="E13" s="5">
        <v>767.61933793123967</v>
      </c>
      <c r="F13" s="5">
        <v>517.63877728951297</v>
      </c>
      <c r="G13" s="5">
        <v>689.7929059128038</v>
      </c>
    </row>
    <row r="14" spans="1:8" x14ac:dyDescent="0.2">
      <c r="A14" s="4" t="s">
        <v>1958</v>
      </c>
      <c r="B14" s="4" t="s">
        <v>1959</v>
      </c>
      <c r="C14" s="5">
        <v>420.09017634033148</v>
      </c>
      <c r="D14" s="5">
        <v>513.22452733128853</v>
      </c>
      <c r="E14" s="5">
        <v>743.10487004600452</v>
      </c>
      <c r="F14" s="5">
        <v>515.95958774891608</v>
      </c>
      <c r="G14" s="5">
        <v>680.22107617297536</v>
      </c>
    </row>
    <row r="15" spans="1:8" x14ac:dyDescent="0.2">
      <c r="A15" s="4" t="s">
        <v>1960</v>
      </c>
      <c r="B15" s="4" t="s">
        <v>1961</v>
      </c>
      <c r="C15" s="5">
        <v>123.09518332939656</v>
      </c>
      <c r="D15" s="5">
        <v>229.83742952929452</v>
      </c>
      <c r="E15" s="5">
        <v>199.08964835068684</v>
      </c>
      <c r="F15" s="5">
        <v>118.93577345301374</v>
      </c>
      <c r="G15" s="5">
        <v>279.00431969949597</v>
      </c>
    </row>
    <row r="16" spans="1:8" x14ac:dyDescent="0.2">
      <c r="A16" s="4" t="s">
        <v>1962</v>
      </c>
      <c r="B16" s="4" t="s">
        <v>1963</v>
      </c>
      <c r="C16" s="5">
        <v>3125.5241185008108</v>
      </c>
      <c r="D16" s="5">
        <v>275.32338577520983</v>
      </c>
      <c r="E16" s="5">
        <v>412.18404787424078</v>
      </c>
      <c r="F16" s="5">
        <v>38727.166666666664</v>
      </c>
      <c r="G16" s="5">
        <v>2530.7557007125893</v>
      </c>
    </row>
    <row r="17" spans="1:7" ht="13.5" thickBot="1" x14ac:dyDescent="0.25">
      <c r="A17" s="4" t="s">
        <v>1964</v>
      </c>
      <c r="B17" s="4" t="s">
        <v>1965</v>
      </c>
      <c r="C17" s="5">
        <v>395.32359620630439</v>
      </c>
      <c r="D17" s="5">
        <v>550.04630932147847</v>
      </c>
      <c r="E17" s="5">
        <v>255.66924724207908</v>
      </c>
      <c r="F17" s="5">
        <v>657.48168506940272</v>
      </c>
      <c r="G17" s="5">
        <v>203.76957420430449</v>
      </c>
    </row>
    <row r="18" spans="1:7" s="3" customFormat="1" ht="13.5" thickBot="1" x14ac:dyDescent="0.25">
      <c r="A18" s="1"/>
      <c r="B18" s="1" t="s">
        <v>1774</v>
      </c>
      <c r="C18" s="2">
        <v>339.46632992869519</v>
      </c>
      <c r="D18" s="2">
        <v>374.48661416830038</v>
      </c>
      <c r="E18" s="2">
        <v>464.1672284552298</v>
      </c>
      <c r="F18" s="2">
        <v>417.17746013809244</v>
      </c>
      <c r="G18" s="2">
        <v>434.52118090000801</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H21" sqref="H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1902</v>
      </c>
      <c r="C1" s="2" t="s">
        <v>1739</v>
      </c>
      <c r="D1" s="2" t="s">
        <v>1740</v>
      </c>
      <c r="E1" s="2" t="s">
        <v>1741</v>
      </c>
      <c r="F1" s="2" t="s">
        <v>1742</v>
      </c>
      <c r="G1" s="2" t="s">
        <v>1743</v>
      </c>
      <c r="H1" s="3"/>
    </row>
    <row r="2" spans="1:8" x14ac:dyDescent="0.2">
      <c r="A2" s="4" t="s">
        <v>1934</v>
      </c>
      <c r="B2" s="4" t="s">
        <v>1935</v>
      </c>
      <c r="C2" s="5">
        <v>1.4292574956664987</v>
      </c>
      <c r="D2" s="5">
        <v>1.2242146987684328</v>
      </c>
      <c r="E2" s="5">
        <v>1.8360972223336172</v>
      </c>
      <c r="F2" s="5">
        <v>1.0886602510021159</v>
      </c>
      <c r="G2" s="5">
        <v>1.5048507907791688</v>
      </c>
    </row>
    <row r="3" spans="1:8" x14ac:dyDescent="0.2">
      <c r="A3" s="4" t="s">
        <v>1936</v>
      </c>
      <c r="B3" s="4" t="s">
        <v>1937</v>
      </c>
      <c r="C3" s="5">
        <v>5.8383460380387637</v>
      </c>
      <c r="D3" s="5">
        <v>8.8476022980136637</v>
      </c>
      <c r="E3" s="5">
        <v>2.1218093421823192</v>
      </c>
      <c r="F3" s="5">
        <v>2.797065634386644</v>
      </c>
      <c r="G3" s="5">
        <v>6.9716894857402689</v>
      </c>
    </row>
    <row r="4" spans="1:8" x14ac:dyDescent="0.2">
      <c r="A4" s="4" t="s">
        <v>1938</v>
      </c>
      <c r="B4" s="4" t="s">
        <v>1939</v>
      </c>
      <c r="C4" s="5">
        <v>7.1600408457915856</v>
      </c>
      <c r="D4" s="5">
        <v>4.0882972661786479</v>
      </c>
      <c r="E4" s="5">
        <v>5.7371810613998049</v>
      </c>
      <c r="F4" s="5">
        <v>9.5724922355415369</v>
      </c>
      <c r="G4" s="5">
        <v>7.2814960321803079</v>
      </c>
    </row>
    <row r="5" spans="1:8" x14ac:dyDescent="0.2">
      <c r="A5" s="4" t="s">
        <v>1940</v>
      </c>
      <c r="B5" s="4" t="s">
        <v>1941</v>
      </c>
      <c r="C5" s="5">
        <v>29.044590403986827</v>
      </c>
      <c r="D5" s="5">
        <v>33.019802786019255</v>
      </c>
      <c r="E5" s="5">
        <v>34.48715933257575</v>
      </c>
      <c r="F5" s="5">
        <v>27.344113182467733</v>
      </c>
      <c r="G5" s="5">
        <v>27.595176196663711</v>
      </c>
    </row>
    <row r="6" spans="1:8" x14ac:dyDescent="0.2">
      <c r="A6" s="4" t="s">
        <v>1942</v>
      </c>
      <c r="B6" s="4" t="s">
        <v>1943</v>
      </c>
      <c r="C6" s="5">
        <v>8.0523639086321364</v>
      </c>
      <c r="D6" s="5">
        <v>8.7662922154193748</v>
      </c>
      <c r="E6" s="5">
        <v>7.6460775097759139</v>
      </c>
      <c r="F6" s="5">
        <v>9.5159245533168502</v>
      </c>
      <c r="G6" s="5">
        <v>10.512780283214374</v>
      </c>
    </row>
    <row r="7" spans="1:8" x14ac:dyDescent="0.2">
      <c r="A7" s="4" t="s">
        <v>1944</v>
      </c>
      <c r="B7" s="4" t="s">
        <v>1945</v>
      </c>
      <c r="C7" s="5">
        <v>3.2111969845419426E-2</v>
      </c>
      <c r="D7" s="5">
        <v>0.30240997522232044</v>
      </c>
      <c r="E7" s="5">
        <v>0.22314009877823754</v>
      </c>
      <c r="F7" s="5">
        <v>0.11526184867110147</v>
      </c>
      <c r="G7" s="5">
        <v>0.10425806208189693</v>
      </c>
    </row>
    <row r="8" spans="1:8" x14ac:dyDescent="0.2">
      <c r="A8" s="4" t="s">
        <v>1946</v>
      </c>
      <c r="B8" s="4" t="s">
        <v>1947</v>
      </c>
      <c r="C8" s="5">
        <v>2.0495077784746706E-2</v>
      </c>
      <c r="D8" s="5">
        <v>0.1894579987196465</v>
      </c>
      <c r="E8" s="5">
        <v>0.16804085885115475</v>
      </c>
      <c r="F8" s="5">
        <v>0.11437845880785433</v>
      </c>
      <c r="G8" s="5">
        <v>9.7595462055323386E-3</v>
      </c>
    </row>
    <row r="9" spans="1:8" x14ac:dyDescent="0.2">
      <c r="A9" s="4" t="s">
        <v>1948</v>
      </c>
      <c r="B9" s="4" t="s">
        <v>1949</v>
      </c>
      <c r="C9" s="5">
        <v>3.2293947302669771E-3</v>
      </c>
      <c r="D9" s="5">
        <v>2.0295636050045209E-4</v>
      </c>
      <c r="E9" s="5">
        <v>3.9418106128829627E-3</v>
      </c>
      <c r="F9" s="5">
        <v>8.8338986324713452E-4</v>
      </c>
      <c r="G9" s="5">
        <v>3.4313037246655044E-3</v>
      </c>
    </row>
    <row r="10" spans="1:8" x14ac:dyDescent="0.2">
      <c r="A10" s="4" t="s">
        <v>1950</v>
      </c>
      <c r="B10" s="4" t="s">
        <v>1951</v>
      </c>
      <c r="C10" s="5">
        <v>0.69507064100745719</v>
      </c>
      <c r="D10" s="5">
        <v>0.50707569988016044</v>
      </c>
      <c r="E10" s="5">
        <v>0.87307574710603875</v>
      </c>
      <c r="F10" s="5">
        <v>0.53253630619809267</v>
      </c>
      <c r="G10" s="5">
        <v>0.7462950431155384</v>
      </c>
    </row>
    <row r="11" spans="1:8" x14ac:dyDescent="0.2">
      <c r="A11" s="4" t="s">
        <v>1952</v>
      </c>
      <c r="B11" s="4" t="s">
        <v>1953</v>
      </c>
      <c r="C11" s="5">
        <v>20.012935965601084</v>
      </c>
      <c r="D11" s="5">
        <v>17.379837692569115</v>
      </c>
      <c r="E11" s="5">
        <v>19.465143104819127</v>
      </c>
      <c r="F11" s="5">
        <v>21.6470365723012</v>
      </c>
      <c r="G11" s="5">
        <v>19.143707137298147</v>
      </c>
    </row>
    <row r="12" spans="1:8" x14ac:dyDescent="0.2">
      <c r="A12" s="4" t="s">
        <v>1954</v>
      </c>
      <c r="B12" s="4" t="s">
        <v>1955</v>
      </c>
      <c r="C12" s="5">
        <v>0.54311591830289851</v>
      </c>
      <c r="D12" s="5">
        <v>0.43291834681067692</v>
      </c>
      <c r="E12" s="5">
        <v>1.9349442002376021</v>
      </c>
      <c r="F12" s="5">
        <v>0.29961645407786131</v>
      </c>
      <c r="G12" s="5">
        <v>1.2279460657867194</v>
      </c>
    </row>
    <row r="13" spans="1:8" x14ac:dyDescent="0.2">
      <c r="A13" s="4" t="s">
        <v>1956</v>
      </c>
      <c r="B13" s="4" t="s">
        <v>1957</v>
      </c>
      <c r="C13" s="5">
        <v>22.155807919317787</v>
      </c>
      <c r="D13" s="5">
        <v>20.065577795980829</v>
      </c>
      <c r="E13" s="5">
        <v>21.021697560960362</v>
      </c>
      <c r="F13" s="5">
        <v>23.980345523377032</v>
      </c>
      <c r="G13" s="5">
        <v>26.990489798886014</v>
      </c>
    </row>
    <row r="14" spans="1:8" x14ac:dyDescent="0.2">
      <c r="A14" s="4" t="s">
        <v>1958</v>
      </c>
      <c r="B14" s="4" t="s">
        <v>1959</v>
      </c>
      <c r="C14" s="5">
        <v>23.523496892417697</v>
      </c>
      <c r="D14" s="5">
        <v>21.319656489354106</v>
      </c>
      <c r="E14" s="5">
        <v>22.29418185310622</v>
      </c>
      <c r="F14" s="5">
        <v>25.530340532434419</v>
      </c>
      <c r="G14" s="5">
        <v>28.066884897216152</v>
      </c>
    </row>
    <row r="15" spans="1:8" x14ac:dyDescent="0.2">
      <c r="A15" s="4" t="s">
        <v>1960</v>
      </c>
      <c r="B15" s="4" t="s">
        <v>1961</v>
      </c>
      <c r="C15" s="5">
        <v>4.0609812239501331</v>
      </c>
      <c r="D15" s="5">
        <v>3.9265065152868837</v>
      </c>
      <c r="E15" s="5">
        <v>3.8344232928031587</v>
      </c>
      <c r="F15" s="5">
        <v>5.2403744759378572</v>
      </c>
      <c r="G15" s="5">
        <v>6.5377365842719115</v>
      </c>
    </row>
    <row r="16" spans="1:8" x14ac:dyDescent="0.2">
      <c r="A16" s="4" t="s">
        <v>1962</v>
      </c>
      <c r="B16" s="4" t="s">
        <v>1963</v>
      </c>
      <c r="C16" s="5">
        <v>2.0637297308584357E-3</v>
      </c>
      <c r="D16" s="5">
        <v>2.7641898116648248E-2</v>
      </c>
      <c r="E16" s="5">
        <v>4.6863689996546522E-3</v>
      </c>
      <c r="F16" s="5">
        <v>7.6509261617188493E-5</v>
      </c>
      <c r="G16" s="5">
        <v>9.3129253605734024E-4</v>
      </c>
    </row>
    <row r="17" spans="1:7" ht="13.5" thickBot="1" x14ac:dyDescent="0.25">
      <c r="A17" s="4" t="s">
        <v>1964</v>
      </c>
      <c r="B17" s="4" t="s">
        <v>1965</v>
      </c>
      <c r="C17" s="5">
        <v>7.2921880512477273</v>
      </c>
      <c r="D17" s="5">
        <v>1.736094325388956</v>
      </c>
      <c r="E17" s="5">
        <v>2.4568938485114122</v>
      </c>
      <c r="F17" s="5">
        <v>2.0925919643754494</v>
      </c>
      <c r="G17" s="5">
        <v>3.3823044567048388</v>
      </c>
    </row>
    <row r="18" spans="1:7" s="3" customFormat="1" ht="13.5" thickBot="1" x14ac:dyDescent="0.25">
      <c r="A18" s="1"/>
      <c r="B18" s="1" t="s">
        <v>1774</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H19" sqref="H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1933</v>
      </c>
      <c r="C1" s="2" t="s">
        <v>1740</v>
      </c>
      <c r="D1" s="2" t="s">
        <v>1741</v>
      </c>
      <c r="E1" s="2" t="s">
        <v>1742</v>
      </c>
      <c r="F1" s="2" t="s">
        <v>1743</v>
      </c>
      <c r="G1" s="2" t="s">
        <v>1751</v>
      </c>
      <c r="H1" s="3"/>
    </row>
    <row r="2" spans="1:8" x14ac:dyDescent="0.2">
      <c r="A2" s="4" t="s">
        <v>1934</v>
      </c>
      <c r="B2" s="4" t="s">
        <v>1935</v>
      </c>
      <c r="C2" s="5">
        <v>-12.602531894035224</v>
      </c>
      <c r="D2" s="5">
        <v>69.990447658060546</v>
      </c>
      <c r="E2" s="5">
        <v>-41.483000794931321</v>
      </c>
      <c r="F2" s="5">
        <v>30.177017232454091</v>
      </c>
      <c r="G2" s="5">
        <v>13.172193194146542</v>
      </c>
    </row>
    <row r="3" spans="1:8" x14ac:dyDescent="0.2">
      <c r="A3" s="4" t="s">
        <v>1936</v>
      </c>
      <c r="B3" s="4" t="s">
        <v>1937</v>
      </c>
      <c r="C3" s="5">
        <v>54.62777297469308</v>
      </c>
      <c r="D3" s="5">
        <v>-72.818889374957777</v>
      </c>
      <c r="E3" s="5">
        <v>30.101305505129439</v>
      </c>
      <c r="F3" s="5">
        <v>134.73001149587111</v>
      </c>
      <c r="G3" s="5">
        <v>28.352689610902111</v>
      </c>
    </row>
    <row r="4" spans="1:8" x14ac:dyDescent="0.2">
      <c r="A4" s="4" t="s">
        <v>1938</v>
      </c>
      <c r="B4" s="4" t="s">
        <v>1939</v>
      </c>
      <c r="C4" s="5">
        <v>-41.738896402189241</v>
      </c>
      <c r="D4" s="5">
        <v>59.053241070015218</v>
      </c>
      <c r="E4" s="5">
        <v>64.66898971071457</v>
      </c>
      <c r="F4" s="5">
        <v>-28.364410982558493</v>
      </c>
      <c r="G4" s="5">
        <v>9.3105016412099335</v>
      </c>
    </row>
    <row r="5" spans="1:8" x14ac:dyDescent="0.2">
      <c r="A5" s="4" t="s">
        <v>1940</v>
      </c>
      <c r="B5" s="4" t="s">
        <v>1941</v>
      </c>
      <c r="C5" s="5">
        <v>16.000793234686888</v>
      </c>
      <c r="D5" s="5">
        <v>18.377559456750873</v>
      </c>
      <c r="E5" s="5">
        <v>-21.748661694797999</v>
      </c>
      <c r="F5" s="5">
        <v>-4.9608441608058262</v>
      </c>
      <c r="G5" s="5">
        <v>2.123263549406309</v>
      </c>
    </row>
    <row r="6" spans="1:8" x14ac:dyDescent="0.2">
      <c r="A6" s="4" t="s">
        <v>1942</v>
      </c>
      <c r="B6" s="4" t="s">
        <v>1943</v>
      </c>
      <c r="C6" s="5">
        <v>11.082153323702364</v>
      </c>
      <c r="D6" s="5">
        <v>-1.1425994505312331</v>
      </c>
      <c r="E6" s="5">
        <v>22.828075769760904</v>
      </c>
      <c r="F6" s="5">
        <v>4.039879238140851</v>
      </c>
      <c r="G6" s="5">
        <v>40.330141820434953</v>
      </c>
    </row>
    <row r="7" spans="1:8" x14ac:dyDescent="0.2">
      <c r="A7" s="4" t="s">
        <v>1944</v>
      </c>
      <c r="B7" s="4" t="s">
        <v>1945</v>
      </c>
      <c r="C7" s="5">
        <v>860.90600078393459</v>
      </c>
      <c r="D7" s="5">
        <v>-16.368874405880753</v>
      </c>
      <c r="E7" s="5">
        <v>-49.020764981088604</v>
      </c>
      <c r="F7" s="5">
        <v>-14.816141317185529</v>
      </c>
      <c r="G7" s="5">
        <v>248.97914218650624</v>
      </c>
    </row>
    <row r="8" spans="1:8" x14ac:dyDescent="0.2">
      <c r="A8" s="4" t="s">
        <v>1946</v>
      </c>
      <c r="B8" s="4" t="s">
        <v>1947</v>
      </c>
      <c r="C8" s="5">
        <v>843.22459092870668</v>
      </c>
      <c r="D8" s="5">
        <v>0.52830978660652883</v>
      </c>
      <c r="E8" s="5">
        <v>-32.823913070051034</v>
      </c>
      <c r="F8" s="5">
        <v>-91.964394156188376</v>
      </c>
      <c r="G8" s="5">
        <v>-48.815693475551711</v>
      </c>
    </row>
    <row r="9" spans="1:8" x14ac:dyDescent="0.2">
      <c r="A9" s="4" t="s">
        <v>1948</v>
      </c>
      <c r="B9" s="4" t="s">
        <v>1949</v>
      </c>
      <c r="C9" s="5">
        <v>-93.587412940028642</v>
      </c>
      <c r="D9" s="5">
        <v>2101.3014605394724</v>
      </c>
      <c r="E9" s="5">
        <v>-77.882195682999921</v>
      </c>
      <c r="F9" s="5">
        <v>265.79687581243542</v>
      </c>
      <c r="G9" s="5">
        <v>14.207545881592464</v>
      </c>
    </row>
    <row r="10" spans="1:8" x14ac:dyDescent="0.2">
      <c r="A10" s="4" t="s">
        <v>1950</v>
      </c>
      <c r="B10" s="4" t="s">
        <v>1951</v>
      </c>
      <c r="C10" s="5">
        <v>-25.561846045149313</v>
      </c>
      <c r="D10" s="5">
        <v>95.1486535293336</v>
      </c>
      <c r="E10" s="5">
        <v>-39.801918349573718</v>
      </c>
      <c r="F10" s="5">
        <v>31.975883254129357</v>
      </c>
      <c r="G10" s="5">
        <v>15.408655678625147</v>
      </c>
    </row>
    <row r="11" spans="1:8" x14ac:dyDescent="0.2">
      <c r="A11" s="4" t="s">
        <v>1952</v>
      </c>
      <c r="B11" s="4" t="s">
        <v>1953</v>
      </c>
      <c r="C11" s="5">
        <v>-11.389201366488527</v>
      </c>
      <c r="D11" s="5">
        <v>26.939948627600323</v>
      </c>
      <c r="E11" s="5">
        <v>9.7554776987409202</v>
      </c>
      <c r="F11" s="5">
        <v>-16.71614245488097</v>
      </c>
      <c r="G11" s="5">
        <v>2.8186757215470064</v>
      </c>
    </row>
    <row r="12" spans="1:8" x14ac:dyDescent="0.2">
      <c r="A12" s="4" t="s">
        <v>1954</v>
      </c>
      <c r="B12" s="4" t="s">
        <v>1955</v>
      </c>
      <c r="C12" s="5">
        <v>-18.667298133041985</v>
      </c>
      <c r="D12" s="5">
        <v>406.58098915593018</v>
      </c>
      <c r="E12" s="5">
        <v>-84.717916479925179</v>
      </c>
      <c r="F12" s="5">
        <v>285.96406686309899</v>
      </c>
      <c r="G12" s="5">
        <v>143.02084700255566</v>
      </c>
    </row>
    <row r="13" spans="1:8" x14ac:dyDescent="0.2">
      <c r="A13" s="4" t="s">
        <v>1956</v>
      </c>
      <c r="B13" s="4" t="s">
        <v>1957</v>
      </c>
      <c r="C13" s="5">
        <v>-7.5906705637354399</v>
      </c>
      <c r="D13" s="5">
        <v>18.741504497422486</v>
      </c>
      <c r="E13" s="5">
        <v>12.583049260006874</v>
      </c>
      <c r="F13" s="5">
        <v>5.9957790454963487</v>
      </c>
      <c r="G13" s="5">
        <v>30.942293789721724</v>
      </c>
    </row>
    <row r="14" spans="1:8" x14ac:dyDescent="0.2">
      <c r="A14" s="4" t="s">
        <v>1958</v>
      </c>
      <c r="B14" s="4" t="s">
        <v>1959</v>
      </c>
      <c r="C14" s="5">
        <v>-7.5237818587912191</v>
      </c>
      <c r="D14" s="5">
        <v>18.5216721537574</v>
      </c>
      <c r="E14" s="5">
        <v>13.018729961708528</v>
      </c>
      <c r="F14" s="5">
        <v>3.5311046233689596</v>
      </c>
      <c r="G14" s="5">
        <v>28.247557074470482</v>
      </c>
    </row>
    <row r="15" spans="1:8" x14ac:dyDescent="0.2">
      <c r="A15" s="4" t="s">
        <v>1960</v>
      </c>
      <c r="B15" s="4" t="s">
        <v>1961</v>
      </c>
      <c r="C15" s="5">
        <v>-1.3431871819623953</v>
      </c>
      <c r="D15" s="5">
        <v>10.68280718615809</v>
      </c>
      <c r="E15" s="5">
        <v>34.880020367380574</v>
      </c>
      <c r="F15" s="5">
        <v>17.489305673798221</v>
      </c>
      <c r="G15" s="5">
        <v>73.042669648921347</v>
      </c>
    </row>
    <row r="16" spans="1:8" x14ac:dyDescent="0.2">
      <c r="A16" s="4" t="s">
        <v>1962</v>
      </c>
      <c r="B16" s="4" t="s">
        <v>1963</v>
      </c>
      <c r="C16" s="5">
        <v>1266.6798185289933</v>
      </c>
      <c r="D16" s="5">
        <v>-80.784351174941506</v>
      </c>
      <c r="E16" s="5">
        <v>-98.388750173734024</v>
      </c>
      <c r="F16" s="5">
        <v>1046.31863721849</v>
      </c>
      <c r="G16" s="5">
        <v>-51.494602113097201</v>
      </c>
    </row>
    <row r="17" spans="1:7" ht="13.5" thickBot="1" x14ac:dyDescent="0.25">
      <c r="A17" s="4" t="s">
        <v>1964</v>
      </c>
      <c r="B17" s="4" t="s">
        <v>1965</v>
      </c>
      <c r="C17" s="5">
        <v>-75.707780422030169</v>
      </c>
      <c r="D17" s="5">
        <v>60.398206913991714</v>
      </c>
      <c r="E17" s="5">
        <v>-15.941136349319182</v>
      </c>
      <c r="F17" s="5">
        <v>52.216378934097541</v>
      </c>
      <c r="G17" s="5">
        <v>-50.144668525790671</v>
      </c>
    </row>
    <row r="18" spans="1:7" s="3" customFormat="1" ht="13.5" thickBot="1" x14ac:dyDescent="0.25">
      <c r="A18" s="1"/>
      <c r="B18" s="1" t="s">
        <v>1774</v>
      </c>
      <c r="C18" s="2">
        <v>2.0356041455698963</v>
      </c>
      <c r="D18" s="2">
        <v>13.340841727721539</v>
      </c>
      <c r="E18" s="2">
        <v>-1.3072263813954239</v>
      </c>
      <c r="F18" s="2">
        <v>-5.8255176371257198</v>
      </c>
      <c r="G18" s="2">
        <v>7.487204987280081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8"/>
  <sheetViews>
    <sheetView workbookViewId="0">
      <selection activeCell="F22" sqref="F2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1613</v>
      </c>
      <c r="C1" s="2" t="s">
        <v>570</v>
      </c>
      <c r="D1" s="2" t="s">
        <v>571</v>
      </c>
      <c r="E1" s="3"/>
    </row>
    <row r="2" spans="1:5" x14ac:dyDescent="0.2">
      <c r="A2" s="4">
        <v>1</v>
      </c>
      <c r="B2" s="4" t="s">
        <v>1616</v>
      </c>
      <c r="C2" s="5">
        <v>80730.647256233904</v>
      </c>
      <c r="D2" s="5">
        <v>253011.92201000001</v>
      </c>
    </row>
    <row r="3" spans="1:5" x14ac:dyDescent="0.2">
      <c r="A3" s="4">
        <v>2</v>
      </c>
      <c r="B3" s="4" t="s">
        <v>1618</v>
      </c>
      <c r="C3" s="5">
        <v>76208.551636277494</v>
      </c>
      <c r="D3" s="5">
        <v>91353.402869999991</v>
      </c>
    </row>
    <row r="4" spans="1:5" x14ac:dyDescent="0.2">
      <c r="A4" s="4">
        <v>3</v>
      </c>
      <c r="B4" s="4" t="s">
        <v>1638</v>
      </c>
      <c r="C4" s="5">
        <v>46313.002025842768</v>
      </c>
      <c r="D4" s="5">
        <v>23159.584459999998</v>
      </c>
    </row>
    <row r="5" spans="1:5" x14ac:dyDescent="0.2">
      <c r="A5" s="4">
        <v>4</v>
      </c>
      <c r="B5" s="4" t="s">
        <v>1635</v>
      </c>
      <c r="C5" s="5">
        <v>38754.5541873865</v>
      </c>
      <c r="D5" s="5">
        <v>139740.76793999996</v>
      </c>
    </row>
    <row r="6" spans="1:5" x14ac:dyDescent="0.2">
      <c r="A6" s="4">
        <v>5</v>
      </c>
      <c r="B6" s="4" t="s">
        <v>1684</v>
      </c>
      <c r="C6" s="5">
        <v>32253.205932312499</v>
      </c>
      <c r="D6" s="5">
        <v>41942.629799999995</v>
      </c>
    </row>
    <row r="7" spans="1:5" x14ac:dyDescent="0.2">
      <c r="A7" s="4">
        <v>6</v>
      </c>
      <c r="B7" s="4" t="s">
        <v>1615</v>
      </c>
      <c r="C7" s="5">
        <v>23798.972858326393</v>
      </c>
      <c r="D7" s="5">
        <v>92614.772959999988</v>
      </c>
    </row>
    <row r="8" spans="1:5" x14ac:dyDescent="0.2">
      <c r="A8" s="4">
        <v>7</v>
      </c>
      <c r="B8" s="4" t="s">
        <v>1622</v>
      </c>
      <c r="C8" s="5">
        <v>21880.879862692189</v>
      </c>
      <c r="D8" s="5">
        <v>30517.974910000001</v>
      </c>
    </row>
    <row r="9" spans="1:5" x14ac:dyDescent="0.2">
      <c r="A9" s="4">
        <v>8</v>
      </c>
      <c r="B9" s="4" t="s">
        <v>1633</v>
      </c>
      <c r="C9" s="5">
        <v>21132.725795656999</v>
      </c>
      <c r="D9" s="5">
        <v>35717.376450000003</v>
      </c>
    </row>
    <row r="10" spans="1:5" x14ac:dyDescent="0.2">
      <c r="A10" s="4">
        <v>9</v>
      </c>
      <c r="B10" s="4" t="s">
        <v>1647</v>
      </c>
      <c r="C10" s="5">
        <v>18315.225004250002</v>
      </c>
      <c r="D10" s="5">
        <v>22873.721600000001</v>
      </c>
    </row>
    <row r="11" spans="1:5" x14ac:dyDescent="0.2">
      <c r="A11" s="4">
        <v>10</v>
      </c>
      <c r="B11" s="4" t="s">
        <v>1643</v>
      </c>
      <c r="C11" s="5">
        <v>17666.409253827456</v>
      </c>
      <c r="D11" s="5">
        <v>63797.545060000004</v>
      </c>
    </row>
    <row r="12" spans="1:5" x14ac:dyDescent="0.2">
      <c r="A12" s="4">
        <v>11</v>
      </c>
      <c r="B12" s="4" t="s">
        <v>1625</v>
      </c>
      <c r="C12" s="5">
        <v>17399.083728181369</v>
      </c>
      <c r="D12" s="5">
        <v>85170.513509999975</v>
      </c>
    </row>
    <row r="13" spans="1:5" x14ac:dyDescent="0.2">
      <c r="A13" s="4">
        <v>12</v>
      </c>
      <c r="B13" s="4" t="s">
        <v>1672</v>
      </c>
      <c r="C13" s="5">
        <v>15269.159603505501</v>
      </c>
      <c r="D13" s="5">
        <v>26316.663840000005</v>
      </c>
    </row>
    <row r="14" spans="1:5" x14ac:dyDescent="0.2">
      <c r="A14" s="4">
        <v>13</v>
      </c>
      <c r="B14" s="4" t="s">
        <v>1623</v>
      </c>
      <c r="C14" s="5">
        <v>11126.71786588199</v>
      </c>
      <c r="D14" s="5">
        <v>12495.110949999998</v>
      </c>
    </row>
    <row r="15" spans="1:5" x14ac:dyDescent="0.2">
      <c r="A15" s="4">
        <v>14</v>
      </c>
      <c r="B15" s="4" t="s">
        <v>1644</v>
      </c>
      <c r="C15" s="5">
        <v>10884.702240936604</v>
      </c>
      <c r="D15" s="5">
        <v>16128.644839999999</v>
      </c>
    </row>
    <row r="16" spans="1:5" x14ac:dyDescent="0.2">
      <c r="A16" s="4">
        <v>15</v>
      </c>
      <c r="B16" s="4" t="s">
        <v>1632</v>
      </c>
      <c r="C16" s="5">
        <v>10347.294041866378</v>
      </c>
      <c r="D16" s="5">
        <v>22590.638970000004</v>
      </c>
    </row>
    <row r="17" spans="1:4" x14ac:dyDescent="0.2">
      <c r="A17" s="4">
        <v>16</v>
      </c>
      <c r="B17" s="4" t="s">
        <v>1664</v>
      </c>
      <c r="C17" s="5">
        <v>9187.4668168824992</v>
      </c>
      <c r="D17" s="5">
        <v>7279.0347699999993</v>
      </c>
    </row>
    <row r="18" spans="1:4" x14ac:dyDescent="0.2">
      <c r="A18" s="4">
        <v>17</v>
      </c>
      <c r="B18" s="4" t="s">
        <v>1634</v>
      </c>
      <c r="C18" s="5">
        <v>8986.2652180075002</v>
      </c>
      <c r="D18" s="5">
        <v>9480.3484599999992</v>
      </c>
    </row>
    <row r="19" spans="1:4" x14ac:dyDescent="0.2">
      <c r="A19" s="4">
        <v>18</v>
      </c>
      <c r="B19" s="4" t="s">
        <v>1624</v>
      </c>
      <c r="C19" s="5">
        <v>7600.7811809500008</v>
      </c>
      <c r="D19" s="5">
        <v>8518.5478999999996</v>
      </c>
    </row>
    <row r="20" spans="1:4" x14ac:dyDescent="0.2">
      <c r="A20" s="4">
        <v>19</v>
      </c>
      <c r="B20" s="4" t="s">
        <v>1685</v>
      </c>
      <c r="C20" s="5">
        <v>6813.0158166565379</v>
      </c>
      <c r="D20" s="5">
        <v>18618.492900000001</v>
      </c>
    </row>
    <row r="21" spans="1:4" x14ac:dyDescent="0.2">
      <c r="A21" s="4">
        <v>20</v>
      </c>
      <c r="B21" s="4" t="s">
        <v>1657</v>
      </c>
      <c r="C21" s="5">
        <v>6157.2659598460004</v>
      </c>
      <c r="D21" s="5">
        <v>12201.443499999998</v>
      </c>
    </row>
    <row r="22" spans="1:4" x14ac:dyDescent="0.2">
      <c r="A22" s="4">
        <v>21</v>
      </c>
      <c r="B22" s="4" t="s">
        <v>1629</v>
      </c>
      <c r="C22" s="5">
        <v>5965.3628479999998</v>
      </c>
      <c r="D22" s="5">
        <v>7857.2939999999999</v>
      </c>
    </row>
    <row r="23" spans="1:4" x14ac:dyDescent="0.2">
      <c r="A23" s="4">
        <v>22</v>
      </c>
      <c r="B23" s="4" t="s">
        <v>1636</v>
      </c>
      <c r="C23" s="5">
        <v>5842.2236174250002</v>
      </c>
      <c r="D23" s="5">
        <v>9947.874389999999</v>
      </c>
    </row>
    <row r="24" spans="1:4" x14ac:dyDescent="0.2">
      <c r="A24" s="4">
        <v>23</v>
      </c>
      <c r="B24" s="4" t="s">
        <v>1646</v>
      </c>
      <c r="C24" s="5">
        <v>5627.0958752749975</v>
      </c>
      <c r="D24" s="5">
        <v>5726.6677099999997</v>
      </c>
    </row>
    <row r="25" spans="1:4" x14ac:dyDescent="0.2">
      <c r="A25" s="4">
        <v>24</v>
      </c>
      <c r="B25" s="4" t="s">
        <v>1649</v>
      </c>
      <c r="C25" s="5">
        <v>5333.8643947500004</v>
      </c>
      <c r="D25" s="5">
        <v>15278.77204</v>
      </c>
    </row>
    <row r="26" spans="1:4" x14ac:dyDescent="0.2">
      <c r="A26" s="4">
        <v>25</v>
      </c>
      <c r="B26" s="4" t="s">
        <v>1621</v>
      </c>
      <c r="C26" s="5">
        <v>4817.8256405000002</v>
      </c>
      <c r="D26" s="5">
        <v>5298.83122</v>
      </c>
    </row>
    <row r="27" spans="1:4" x14ac:dyDescent="0.2">
      <c r="A27" s="4">
        <v>26</v>
      </c>
      <c r="B27" s="4" t="s">
        <v>1686</v>
      </c>
      <c r="C27" s="5">
        <v>4681.8491621214098</v>
      </c>
      <c r="D27" s="5">
        <v>16612.250609999999</v>
      </c>
    </row>
    <row r="28" spans="1:4" x14ac:dyDescent="0.2">
      <c r="A28" s="4">
        <v>27</v>
      </c>
      <c r="B28" s="4" t="s">
        <v>1687</v>
      </c>
      <c r="C28" s="5">
        <v>4633.7797909999999</v>
      </c>
      <c r="D28" s="5">
        <v>41344.040500000003</v>
      </c>
    </row>
    <row r="29" spans="1:4" x14ac:dyDescent="0.2">
      <c r="A29" s="4">
        <v>28</v>
      </c>
      <c r="B29" s="4" t="s">
        <v>1642</v>
      </c>
      <c r="C29" s="5">
        <v>4057.7836052907205</v>
      </c>
      <c r="D29" s="5">
        <v>11177.688</v>
      </c>
    </row>
    <row r="30" spans="1:4" x14ac:dyDescent="0.2">
      <c r="A30" s="4">
        <v>29</v>
      </c>
      <c r="B30" s="4" t="s">
        <v>1688</v>
      </c>
      <c r="C30" s="5">
        <v>3907.9004852500002</v>
      </c>
      <c r="D30" s="5">
        <v>3955.8879999999999</v>
      </c>
    </row>
    <row r="31" spans="1:4" x14ac:dyDescent="0.2">
      <c r="A31" s="4">
        <v>30</v>
      </c>
      <c r="B31" s="4" t="s">
        <v>1689</v>
      </c>
      <c r="C31" s="5">
        <v>3730.9357353125001</v>
      </c>
      <c r="D31" s="5">
        <v>14702.37175</v>
      </c>
    </row>
    <row r="32" spans="1:4" x14ac:dyDescent="0.2">
      <c r="A32" s="4">
        <v>31</v>
      </c>
      <c r="B32" s="4" t="s">
        <v>1648</v>
      </c>
      <c r="C32" s="5">
        <v>3318.4122682500001</v>
      </c>
      <c r="D32" s="5">
        <v>5777.1559999999999</v>
      </c>
    </row>
    <row r="33" spans="1:4" x14ac:dyDescent="0.2">
      <c r="A33" s="4">
        <v>32</v>
      </c>
      <c r="B33" s="4" t="s">
        <v>1658</v>
      </c>
      <c r="C33" s="5">
        <v>3006.1610059</v>
      </c>
      <c r="D33" s="5">
        <v>7026.9842100000005</v>
      </c>
    </row>
    <row r="34" spans="1:4" x14ac:dyDescent="0.2">
      <c r="A34" s="4">
        <v>33</v>
      </c>
      <c r="B34" s="4" t="s">
        <v>1690</v>
      </c>
      <c r="C34" s="5">
        <v>2928.5217498124998</v>
      </c>
      <c r="D34" s="5">
        <v>77920.739000000001</v>
      </c>
    </row>
    <row r="35" spans="1:4" x14ac:dyDescent="0.2">
      <c r="A35" s="4">
        <v>34</v>
      </c>
      <c r="B35" s="4" t="s">
        <v>1675</v>
      </c>
      <c r="C35" s="5">
        <v>2843.9420001500002</v>
      </c>
      <c r="D35" s="5">
        <v>1446.0018099999998</v>
      </c>
    </row>
    <row r="36" spans="1:4" x14ac:dyDescent="0.2">
      <c r="A36" s="4">
        <v>35</v>
      </c>
      <c r="B36" s="4" t="s">
        <v>1631</v>
      </c>
      <c r="C36" s="5">
        <v>2822.9333880670001</v>
      </c>
      <c r="D36" s="5">
        <v>4911.5724500000006</v>
      </c>
    </row>
    <row r="37" spans="1:4" x14ac:dyDescent="0.2">
      <c r="A37" s="4">
        <v>36</v>
      </c>
      <c r="B37" s="4" t="s">
        <v>1639</v>
      </c>
      <c r="C37" s="5">
        <v>2625.583680365</v>
      </c>
      <c r="D37" s="5">
        <v>11855.2628</v>
      </c>
    </row>
    <row r="38" spans="1:4" x14ac:dyDescent="0.2">
      <c r="A38" s="4">
        <v>37</v>
      </c>
      <c r="B38" s="4" t="s">
        <v>1617</v>
      </c>
      <c r="C38" s="5">
        <v>2563.036870725</v>
      </c>
      <c r="D38" s="5">
        <v>5044.4171100000003</v>
      </c>
    </row>
    <row r="39" spans="1:4" x14ac:dyDescent="0.2">
      <c r="A39" s="4">
        <v>38</v>
      </c>
      <c r="B39" s="4" t="s">
        <v>1620</v>
      </c>
      <c r="C39" s="5">
        <v>1931.9496607903748</v>
      </c>
      <c r="D39" s="5">
        <v>4989.24208</v>
      </c>
    </row>
    <row r="40" spans="1:4" x14ac:dyDescent="0.2">
      <c r="A40" s="4">
        <v>39</v>
      </c>
      <c r="B40" s="4" t="s">
        <v>1640</v>
      </c>
      <c r="C40" s="5">
        <v>1861.7176444075001</v>
      </c>
      <c r="D40" s="5">
        <v>1375.33923</v>
      </c>
    </row>
    <row r="41" spans="1:4" x14ac:dyDescent="0.2">
      <c r="A41" s="4">
        <v>40</v>
      </c>
      <c r="B41" s="4" t="s">
        <v>1659</v>
      </c>
      <c r="C41" s="5">
        <v>1543.9946756216377</v>
      </c>
      <c r="D41" s="5">
        <v>2899.2598900000003</v>
      </c>
    </row>
    <row r="42" spans="1:4" x14ac:dyDescent="0.2">
      <c r="A42" s="4">
        <v>41</v>
      </c>
      <c r="B42" s="4" t="s">
        <v>1654</v>
      </c>
      <c r="C42" s="5">
        <v>1489.615108</v>
      </c>
      <c r="D42" s="5">
        <v>2654.8545099999997</v>
      </c>
    </row>
    <row r="43" spans="1:4" x14ac:dyDescent="0.2">
      <c r="A43" s="4">
        <v>42</v>
      </c>
      <c r="B43" s="4" t="s">
        <v>1691</v>
      </c>
      <c r="C43" s="5">
        <v>1442.5119999999999</v>
      </c>
      <c r="D43" s="5">
        <v>4998.4038</v>
      </c>
    </row>
    <row r="44" spans="1:4" x14ac:dyDescent="0.2">
      <c r="A44" s="4">
        <v>43</v>
      </c>
      <c r="B44" s="4" t="s">
        <v>1663</v>
      </c>
      <c r="C44" s="5">
        <v>1360.9078999999999</v>
      </c>
      <c r="D44" s="5">
        <v>2369.0520000000001</v>
      </c>
    </row>
    <row r="45" spans="1:4" x14ac:dyDescent="0.2">
      <c r="A45" s="4">
        <v>44</v>
      </c>
      <c r="B45" s="4" t="s">
        <v>1660</v>
      </c>
      <c r="C45" s="5">
        <v>1331.608380848</v>
      </c>
      <c r="D45" s="5">
        <v>2093.7455</v>
      </c>
    </row>
    <row r="46" spans="1:4" x14ac:dyDescent="0.2">
      <c r="A46" s="4">
        <v>45</v>
      </c>
      <c r="B46" s="4" t="s">
        <v>1628</v>
      </c>
      <c r="C46" s="5">
        <v>1045.6655642980681</v>
      </c>
      <c r="D46" s="5">
        <v>2014.95252</v>
      </c>
    </row>
    <row r="47" spans="1:4" x14ac:dyDescent="0.2">
      <c r="A47" s="4">
        <v>46</v>
      </c>
      <c r="B47" s="4" t="s">
        <v>1692</v>
      </c>
      <c r="C47" s="5">
        <v>889.85434999999995</v>
      </c>
      <c r="D47" s="5">
        <v>1563.9559999999999</v>
      </c>
    </row>
    <row r="48" spans="1:4" x14ac:dyDescent="0.2">
      <c r="A48" s="4">
        <v>47</v>
      </c>
      <c r="B48" s="4" t="s">
        <v>1679</v>
      </c>
      <c r="C48" s="5">
        <v>867.41082347500003</v>
      </c>
      <c r="D48" s="5">
        <v>1340.8053400000001</v>
      </c>
    </row>
    <row r="49" spans="1:4" x14ac:dyDescent="0.2">
      <c r="A49" s="4">
        <v>48</v>
      </c>
      <c r="B49" s="4" t="s">
        <v>1645</v>
      </c>
      <c r="C49" s="5">
        <v>808.93751163187505</v>
      </c>
      <c r="D49" s="5">
        <v>729.89166</v>
      </c>
    </row>
    <row r="50" spans="1:4" x14ac:dyDescent="0.2">
      <c r="A50" s="4">
        <v>49</v>
      </c>
      <c r="B50" s="4" t="s">
        <v>1637</v>
      </c>
      <c r="C50" s="5">
        <v>786.30153756250002</v>
      </c>
      <c r="D50" s="5">
        <v>1912.5163</v>
      </c>
    </row>
    <row r="51" spans="1:4" x14ac:dyDescent="0.2">
      <c r="A51" s="4">
        <v>50</v>
      </c>
      <c r="B51" s="4" t="s">
        <v>1650</v>
      </c>
      <c r="C51" s="5">
        <v>575.70182176750006</v>
      </c>
      <c r="D51" s="5">
        <v>1275.5523999999998</v>
      </c>
    </row>
    <row r="52" spans="1:4" x14ac:dyDescent="0.2">
      <c r="A52" s="4">
        <v>51</v>
      </c>
      <c r="B52" s="4" t="s">
        <v>1693</v>
      </c>
      <c r="C52" s="5">
        <v>555.88885000000005</v>
      </c>
      <c r="D52" s="5">
        <v>961.34</v>
      </c>
    </row>
    <row r="53" spans="1:4" x14ac:dyDescent="0.2">
      <c r="A53" s="4">
        <v>52</v>
      </c>
      <c r="B53" s="4" t="s">
        <v>1694</v>
      </c>
      <c r="C53" s="5">
        <v>549.66022212500002</v>
      </c>
      <c r="D53" s="5">
        <v>606.96860000000004</v>
      </c>
    </row>
    <row r="54" spans="1:4" x14ac:dyDescent="0.2">
      <c r="A54" s="4">
        <v>53</v>
      </c>
      <c r="B54" s="4" t="s">
        <v>1695</v>
      </c>
      <c r="C54" s="5">
        <v>541.83349324999995</v>
      </c>
      <c r="D54" s="5">
        <v>424.755</v>
      </c>
    </row>
    <row r="55" spans="1:4" x14ac:dyDescent="0.2">
      <c r="A55" s="4">
        <v>54</v>
      </c>
      <c r="B55" s="4" t="s">
        <v>1655</v>
      </c>
      <c r="C55" s="5">
        <v>523.77727800000002</v>
      </c>
      <c r="D55" s="5">
        <v>1221.8409999999999</v>
      </c>
    </row>
    <row r="56" spans="1:4" x14ac:dyDescent="0.2">
      <c r="A56" s="4">
        <v>55</v>
      </c>
      <c r="B56" s="4" t="s">
        <v>1683</v>
      </c>
      <c r="C56" s="5">
        <v>520.92864999999995</v>
      </c>
      <c r="D56" s="5">
        <v>916.59</v>
      </c>
    </row>
    <row r="57" spans="1:4" x14ac:dyDescent="0.2">
      <c r="A57" s="4">
        <v>56</v>
      </c>
      <c r="B57" s="4" t="s">
        <v>1696</v>
      </c>
      <c r="C57" s="5">
        <v>438.51138606249998</v>
      </c>
      <c r="D57" s="5">
        <v>157.98400000000001</v>
      </c>
    </row>
    <row r="58" spans="1:4" x14ac:dyDescent="0.2">
      <c r="A58" s="4">
        <v>57</v>
      </c>
      <c r="B58" s="4" t="s">
        <v>1626</v>
      </c>
      <c r="C58" s="5">
        <v>403.51022420011424</v>
      </c>
      <c r="D58" s="5">
        <v>15781.933999999999</v>
      </c>
    </row>
    <row r="59" spans="1:4" x14ac:dyDescent="0.2">
      <c r="A59" s="4">
        <v>58</v>
      </c>
      <c r="B59" s="4" t="s">
        <v>1697</v>
      </c>
      <c r="C59" s="5">
        <v>277.34674875000002</v>
      </c>
      <c r="D59" s="5">
        <v>1283.8614299999999</v>
      </c>
    </row>
    <row r="60" spans="1:4" x14ac:dyDescent="0.2">
      <c r="A60" s="4">
        <v>59</v>
      </c>
      <c r="B60" s="4" t="s">
        <v>1698</v>
      </c>
      <c r="C60" s="5">
        <v>246.176727</v>
      </c>
      <c r="D60" s="5">
        <v>12.4</v>
      </c>
    </row>
    <row r="61" spans="1:4" x14ac:dyDescent="0.2">
      <c r="A61" s="4">
        <v>60</v>
      </c>
      <c r="B61" s="4" t="s">
        <v>1699</v>
      </c>
      <c r="C61" s="5">
        <v>215.22825399999999</v>
      </c>
      <c r="D61" s="5">
        <v>7.2690000000000001</v>
      </c>
    </row>
    <row r="62" spans="1:4" x14ac:dyDescent="0.2">
      <c r="A62" s="4">
        <v>61</v>
      </c>
      <c r="B62" s="4" t="s">
        <v>1677</v>
      </c>
      <c r="C62" s="5">
        <v>149.8070221875</v>
      </c>
      <c r="D62" s="5">
        <v>377.25799999999998</v>
      </c>
    </row>
    <row r="63" spans="1:4" x14ac:dyDescent="0.2">
      <c r="A63" s="4">
        <v>62</v>
      </c>
      <c r="B63" s="4" t="s">
        <v>1627</v>
      </c>
      <c r="C63" s="5">
        <v>146.79879324999999</v>
      </c>
      <c r="D63" s="5">
        <v>305.20999999999998</v>
      </c>
    </row>
    <row r="64" spans="1:4" x14ac:dyDescent="0.2">
      <c r="A64" s="4">
        <v>63</v>
      </c>
      <c r="B64" s="4" t="s">
        <v>1630</v>
      </c>
      <c r="C64" s="5">
        <v>145.80900199999999</v>
      </c>
      <c r="D64" s="5">
        <v>357.37700000000001</v>
      </c>
    </row>
    <row r="65" spans="1:4" x14ac:dyDescent="0.2">
      <c r="A65" s="4">
        <v>64</v>
      </c>
      <c r="B65" s="4" t="s">
        <v>1700</v>
      </c>
      <c r="C65" s="5">
        <v>145.36648725000001</v>
      </c>
      <c r="D65" s="5">
        <v>290.36</v>
      </c>
    </row>
    <row r="66" spans="1:4" x14ac:dyDescent="0.2">
      <c r="A66" s="4">
        <v>65</v>
      </c>
      <c r="B66" s="4" t="s">
        <v>1682</v>
      </c>
      <c r="C66" s="5">
        <v>139.86292860750001</v>
      </c>
      <c r="D66" s="5">
        <v>46.379100000000001</v>
      </c>
    </row>
    <row r="67" spans="1:4" x14ac:dyDescent="0.2">
      <c r="A67" s="4">
        <v>66</v>
      </c>
      <c r="B67" s="4" t="s">
        <v>1701</v>
      </c>
      <c r="C67" s="5">
        <v>133.76844700000001</v>
      </c>
      <c r="D67" s="5">
        <v>534.22</v>
      </c>
    </row>
    <row r="68" spans="1:4" x14ac:dyDescent="0.2">
      <c r="A68" s="4">
        <v>67</v>
      </c>
      <c r="B68" s="4" t="s">
        <v>1702</v>
      </c>
      <c r="C68" s="5">
        <v>122.2646185</v>
      </c>
      <c r="D68" s="5">
        <v>188.3509</v>
      </c>
    </row>
    <row r="69" spans="1:4" x14ac:dyDescent="0.2">
      <c r="A69" s="4">
        <v>68</v>
      </c>
      <c r="B69" s="4" t="s">
        <v>1681</v>
      </c>
      <c r="C69" s="5">
        <v>121.27062875</v>
      </c>
      <c r="D69" s="5">
        <v>489.16559999999998</v>
      </c>
    </row>
    <row r="70" spans="1:4" x14ac:dyDescent="0.2">
      <c r="A70" s="4">
        <v>69</v>
      </c>
      <c r="B70" s="4" t="s">
        <v>1641</v>
      </c>
      <c r="C70" s="5">
        <v>105.15538855</v>
      </c>
      <c r="D70" s="5">
        <v>199.92030000000003</v>
      </c>
    </row>
    <row r="71" spans="1:4" x14ac:dyDescent="0.2">
      <c r="A71" s="4">
        <v>70</v>
      </c>
      <c r="B71" s="4" t="s">
        <v>1703</v>
      </c>
      <c r="C71" s="5">
        <v>99.057626849999991</v>
      </c>
      <c r="D71" s="5">
        <v>226.70400000000001</v>
      </c>
    </row>
    <row r="72" spans="1:4" x14ac:dyDescent="0.2">
      <c r="A72" s="4">
        <v>71</v>
      </c>
      <c r="B72" s="4" t="s">
        <v>1704</v>
      </c>
      <c r="C72" s="5">
        <v>91.475536562499997</v>
      </c>
      <c r="D72" s="5">
        <v>306.84522999999996</v>
      </c>
    </row>
    <row r="73" spans="1:4" x14ac:dyDescent="0.2">
      <c r="A73" s="4">
        <v>72</v>
      </c>
      <c r="B73" s="4" t="s">
        <v>1705</v>
      </c>
      <c r="C73" s="5">
        <v>79.091099999999997</v>
      </c>
      <c r="D73" s="5">
        <v>136.88999999999999</v>
      </c>
    </row>
    <row r="74" spans="1:4" x14ac:dyDescent="0.2">
      <c r="A74" s="4">
        <v>73</v>
      </c>
      <c r="B74" s="4" t="s">
        <v>1706</v>
      </c>
      <c r="C74" s="5">
        <v>70.090385249999997</v>
      </c>
      <c r="D74" s="5">
        <v>343.28899999999999</v>
      </c>
    </row>
    <row r="75" spans="1:4" x14ac:dyDescent="0.2">
      <c r="A75" s="4">
        <v>74</v>
      </c>
      <c r="B75" s="4" t="s">
        <v>1665</v>
      </c>
      <c r="C75" s="5">
        <v>65.760680900000011</v>
      </c>
      <c r="D75" s="5">
        <v>64.825999999999993</v>
      </c>
    </row>
    <row r="76" spans="1:4" x14ac:dyDescent="0.2">
      <c r="A76" s="4">
        <v>75</v>
      </c>
      <c r="B76" s="4" t="s">
        <v>1707</v>
      </c>
      <c r="C76" s="5">
        <v>64.706290199999998</v>
      </c>
      <c r="D76" s="5">
        <v>315.75</v>
      </c>
    </row>
    <row r="77" spans="1:4" x14ac:dyDescent="0.2">
      <c r="A77" s="4">
        <v>76</v>
      </c>
      <c r="B77" s="4" t="s">
        <v>1708</v>
      </c>
      <c r="C77" s="5">
        <v>63.258479999999999</v>
      </c>
      <c r="D77" s="5">
        <v>109</v>
      </c>
    </row>
    <row r="78" spans="1:4" x14ac:dyDescent="0.2">
      <c r="A78" s="4">
        <v>77</v>
      </c>
      <c r="B78" s="4" t="s">
        <v>1709</v>
      </c>
      <c r="C78" s="5">
        <v>62.785800000000002</v>
      </c>
      <c r="D78" s="5">
        <v>108</v>
      </c>
    </row>
    <row r="79" spans="1:4" x14ac:dyDescent="0.2">
      <c r="A79" s="4">
        <v>78</v>
      </c>
      <c r="B79" s="4" t="s">
        <v>1710</v>
      </c>
      <c r="C79" s="5">
        <v>45.40455</v>
      </c>
      <c r="D79" s="5">
        <v>38.850999999999999</v>
      </c>
    </row>
    <row r="80" spans="1:4" x14ac:dyDescent="0.2">
      <c r="A80" s="4">
        <v>79</v>
      </c>
      <c r="B80" s="4" t="s">
        <v>1711</v>
      </c>
      <c r="C80" s="5">
        <v>45.13014725</v>
      </c>
      <c r="D80" s="5">
        <v>132.41488000000001</v>
      </c>
    </row>
    <row r="81" spans="1:4" x14ac:dyDescent="0.2">
      <c r="A81" s="4">
        <v>80</v>
      </c>
      <c r="B81" s="4" t="s">
        <v>1671</v>
      </c>
      <c r="C81" s="5">
        <v>42.7224</v>
      </c>
      <c r="D81" s="5">
        <v>5.9</v>
      </c>
    </row>
    <row r="82" spans="1:4" x14ac:dyDescent="0.2">
      <c r="A82" s="4">
        <v>81</v>
      </c>
      <c r="B82" s="4" t="s">
        <v>1712</v>
      </c>
      <c r="C82" s="5">
        <v>33.414118500000001</v>
      </c>
      <c r="D82" s="5">
        <v>116.626</v>
      </c>
    </row>
    <row r="83" spans="1:4" x14ac:dyDescent="0.2">
      <c r="A83" s="4">
        <v>82</v>
      </c>
      <c r="B83" s="4" t="s">
        <v>1713</v>
      </c>
      <c r="C83" s="5">
        <v>30.757633125000002</v>
      </c>
      <c r="D83" s="5">
        <v>51.005000000000003</v>
      </c>
    </row>
    <row r="84" spans="1:4" x14ac:dyDescent="0.2">
      <c r="A84" s="4">
        <v>83</v>
      </c>
      <c r="B84" s="4" t="s">
        <v>1714</v>
      </c>
      <c r="C84" s="5">
        <v>29.786617562499998</v>
      </c>
      <c r="D84" s="5">
        <v>103.2015</v>
      </c>
    </row>
    <row r="85" spans="1:4" x14ac:dyDescent="0.2">
      <c r="A85" s="4">
        <v>84</v>
      </c>
      <c r="B85" s="4" t="s">
        <v>1715</v>
      </c>
      <c r="C85" s="5">
        <v>29.716241749999998</v>
      </c>
      <c r="D85" s="5">
        <v>82.930999999999997</v>
      </c>
    </row>
    <row r="86" spans="1:4" x14ac:dyDescent="0.2">
      <c r="A86" s="4">
        <v>85</v>
      </c>
      <c r="B86" s="4" t="s">
        <v>1716</v>
      </c>
      <c r="C86" s="5">
        <v>27.644653250000001</v>
      </c>
      <c r="D86" s="5">
        <v>73.233000000000004</v>
      </c>
    </row>
    <row r="87" spans="1:4" x14ac:dyDescent="0.2">
      <c r="A87" s="4">
        <v>86</v>
      </c>
      <c r="B87" s="4" t="s">
        <v>1669</v>
      </c>
      <c r="C87" s="5">
        <v>22.235818999999999</v>
      </c>
      <c r="D87" s="5">
        <v>7.9480000000000004</v>
      </c>
    </row>
    <row r="88" spans="1:4" x14ac:dyDescent="0.2">
      <c r="A88" s="4">
        <v>87</v>
      </c>
      <c r="B88" s="4" t="s">
        <v>1717</v>
      </c>
      <c r="C88" s="5">
        <v>16.867934000000002</v>
      </c>
      <c r="D88" s="5">
        <v>0.14000000000000001</v>
      </c>
    </row>
    <row r="89" spans="1:4" x14ac:dyDescent="0.2">
      <c r="A89" s="4">
        <v>88</v>
      </c>
      <c r="B89" s="4" t="s">
        <v>1656</v>
      </c>
      <c r="C89" s="5">
        <v>16.113181600000001</v>
      </c>
      <c r="D89" s="5">
        <v>74.122</v>
      </c>
    </row>
    <row r="90" spans="1:4" x14ac:dyDescent="0.2">
      <c r="A90" s="4">
        <v>89</v>
      </c>
      <c r="B90" s="4" t="s">
        <v>1718</v>
      </c>
      <c r="C90" s="5">
        <v>14.645</v>
      </c>
      <c r="D90" s="5">
        <v>28.007999999999999</v>
      </c>
    </row>
    <row r="91" spans="1:4" x14ac:dyDescent="0.2">
      <c r="A91" s="4">
        <v>90</v>
      </c>
      <c r="B91" s="4" t="s">
        <v>1719</v>
      </c>
      <c r="C91" s="5">
        <v>11.859714</v>
      </c>
      <c r="D91" s="5">
        <v>2.0110000000000001</v>
      </c>
    </row>
    <row r="92" spans="1:4" x14ac:dyDescent="0.2">
      <c r="A92" s="4">
        <v>91</v>
      </c>
      <c r="B92" s="4" t="s">
        <v>1720</v>
      </c>
      <c r="C92" s="5">
        <v>11.569027849999999</v>
      </c>
      <c r="D92" s="5">
        <v>42.220899999999993</v>
      </c>
    </row>
    <row r="93" spans="1:4" x14ac:dyDescent="0.2">
      <c r="A93" s="4">
        <v>92</v>
      </c>
      <c r="B93" s="4" t="s">
        <v>1651</v>
      </c>
      <c r="C93" s="5">
        <v>10.048833500000001</v>
      </c>
      <c r="D93" s="5">
        <v>12.848000000000001</v>
      </c>
    </row>
    <row r="94" spans="1:4" x14ac:dyDescent="0.2">
      <c r="A94" s="4">
        <v>93</v>
      </c>
      <c r="B94" s="4" t="s">
        <v>1661</v>
      </c>
      <c r="C94" s="5">
        <v>7.4293632999999994</v>
      </c>
      <c r="D94" s="5">
        <v>18.675000000000001</v>
      </c>
    </row>
    <row r="95" spans="1:4" x14ac:dyDescent="0.2">
      <c r="A95" s="4">
        <v>94</v>
      </c>
      <c r="B95" s="4" t="s">
        <v>1721</v>
      </c>
      <c r="C95" s="5">
        <v>7.4008079999999996</v>
      </c>
      <c r="D95" s="5">
        <v>2.2000000000000002</v>
      </c>
    </row>
    <row r="96" spans="1:4" x14ac:dyDescent="0.2">
      <c r="A96" s="4">
        <v>95</v>
      </c>
      <c r="B96" s="4" t="s">
        <v>1722</v>
      </c>
      <c r="C96" s="5">
        <v>7.2380907499999996</v>
      </c>
      <c r="D96" s="5">
        <v>23</v>
      </c>
    </row>
    <row r="97" spans="1:4" x14ac:dyDescent="0.2">
      <c r="A97" s="4">
        <v>96</v>
      </c>
      <c r="B97" s="4" t="s">
        <v>1723</v>
      </c>
      <c r="C97" s="5">
        <v>6.5722249900000005</v>
      </c>
      <c r="D97" s="5">
        <v>16.221</v>
      </c>
    </row>
    <row r="98" spans="1:4" x14ac:dyDescent="0.2">
      <c r="A98" s="4">
        <v>97</v>
      </c>
      <c r="B98" s="4" t="s">
        <v>1724</v>
      </c>
      <c r="C98" s="5">
        <v>6.5648552499999999</v>
      </c>
      <c r="D98" s="5">
        <v>27.128</v>
      </c>
    </row>
    <row r="99" spans="1:4" x14ac:dyDescent="0.2">
      <c r="A99" s="4">
        <v>98</v>
      </c>
      <c r="B99" s="4" t="s">
        <v>1725</v>
      </c>
      <c r="C99" s="5">
        <v>6.2930929999999998</v>
      </c>
      <c r="D99" s="5">
        <v>0.08</v>
      </c>
    </row>
    <row r="100" spans="1:4" x14ac:dyDescent="0.2">
      <c r="A100" s="4">
        <v>99</v>
      </c>
      <c r="B100" s="4" t="s">
        <v>1726</v>
      </c>
      <c r="C100" s="5">
        <v>5.9153054999999997</v>
      </c>
      <c r="D100" s="5">
        <v>0.29899999999999999</v>
      </c>
    </row>
    <row r="101" spans="1:4" x14ac:dyDescent="0.2">
      <c r="A101" s="4">
        <v>100</v>
      </c>
      <c r="B101" s="4" t="s">
        <v>1727</v>
      </c>
      <c r="C101" s="5">
        <v>5.7166309999999996</v>
      </c>
      <c r="D101" s="5">
        <v>91.162300000000002</v>
      </c>
    </row>
    <row r="102" spans="1:4" x14ac:dyDescent="0.2">
      <c r="A102" s="4">
        <v>101</v>
      </c>
      <c r="B102" s="4" t="s">
        <v>1662</v>
      </c>
      <c r="C102" s="5">
        <v>5.5978744999999996</v>
      </c>
      <c r="D102" s="5">
        <v>6.3289999999999997</v>
      </c>
    </row>
    <row r="103" spans="1:4" x14ac:dyDescent="0.2">
      <c r="A103" s="4">
        <v>102</v>
      </c>
      <c r="B103" s="4" t="s">
        <v>1728</v>
      </c>
      <c r="C103" s="5">
        <v>5.3788479999999996</v>
      </c>
      <c r="D103" s="5">
        <v>16</v>
      </c>
    </row>
    <row r="104" spans="1:4" x14ac:dyDescent="0.2">
      <c r="A104" s="4">
        <v>103</v>
      </c>
      <c r="B104" s="4" t="s">
        <v>1729</v>
      </c>
      <c r="C104" s="5">
        <v>5.3484962500000002</v>
      </c>
      <c r="D104" s="5">
        <v>31.8355</v>
      </c>
    </row>
    <row r="105" spans="1:4" x14ac:dyDescent="0.2">
      <c r="A105" s="4">
        <v>104</v>
      </c>
      <c r="B105" s="4" t="s">
        <v>1670</v>
      </c>
      <c r="C105" s="5">
        <v>5.0615160000000001</v>
      </c>
      <c r="D105" s="5">
        <v>1.76</v>
      </c>
    </row>
    <row r="106" spans="1:4" x14ac:dyDescent="0.2">
      <c r="A106" s="4">
        <v>105</v>
      </c>
      <c r="B106" s="4" t="s">
        <v>1730</v>
      </c>
      <c r="C106" s="5">
        <v>4.2638400000000001</v>
      </c>
      <c r="D106" s="5">
        <v>36.966999999999999</v>
      </c>
    </row>
    <row r="107" spans="1:4" x14ac:dyDescent="0.2">
      <c r="A107" s="4">
        <v>106</v>
      </c>
      <c r="B107" s="4" t="s">
        <v>1653</v>
      </c>
      <c r="C107" s="5">
        <v>3.9198729999999999</v>
      </c>
      <c r="D107" s="5">
        <v>3.3538000000000001</v>
      </c>
    </row>
    <row r="108" spans="1:4" x14ac:dyDescent="0.2">
      <c r="A108" s="4">
        <v>107</v>
      </c>
      <c r="B108" s="4" t="s">
        <v>1676</v>
      </c>
      <c r="C108" s="5">
        <v>3.848382</v>
      </c>
      <c r="D108" s="5">
        <v>0.3594</v>
      </c>
    </row>
    <row r="109" spans="1:4" x14ac:dyDescent="0.2">
      <c r="A109" s="4">
        <v>108</v>
      </c>
      <c r="B109" s="4" t="s">
        <v>1731</v>
      </c>
      <c r="C109" s="5">
        <v>1.8330325000000001</v>
      </c>
      <c r="D109" s="5">
        <v>7.7000000000000002E-3</v>
      </c>
    </row>
    <row r="110" spans="1:4" x14ac:dyDescent="0.2">
      <c r="A110" s="4">
        <v>109</v>
      </c>
      <c r="B110" s="4" t="s">
        <v>1732</v>
      </c>
      <c r="C110" s="5">
        <v>0.48647400000000002</v>
      </c>
      <c r="D110" s="5">
        <v>0.159</v>
      </c>
    </row>
    <row r="111" spans="1:4" x14ac:dyDescent="0.2">
      <c r="A111" s="4">
        <v>110</v>
      </c>
      <c r="B111" s="4" t="s">
        <v>1674</v>
      </c>
      <c r="C111" s="5">
        <v>0.31978800000000002</v>
      </c>
      <c r="D111" s="5">
        <v>2E-3</v>
      </c>
    </row>
    <row r="112" spans="1:4" x14ac:dyDescent="0.2">
      <c r="A112" s="4">
        <v>111</v>
      </c>
      <c r="B112" s="4" t="s">
        <v>1733</v>
      </c>
      <c r="C112" s="5">
        <v>0.29785899999999998</v>
      </c>
      <c r="D112" s="5">
        <v>7.6999999999999999E-2</v>
      </c>
    </row>
    <row r="113" spans="1:4" x14ac:dyDescent="0.2">
      <c r="A113" s="4">
        <v>112</v>
      </c>
      <c r="B113" s="4" t="s">
        <v>1734</v>
      </c>
      <c r="C113" s="5">
        <v>0.2864565</v>
      </c>
      <c r="D113" s="5">
        <v>2.8000000000000001E-2</v>
      </c>
    </row>
    <row r="114" spans="1:4" x14ac:dyDescent="0.2">
      <c r="A114" s="4">
        <v>113</v>
      </c>
      <c r="B114" s="4" t="s">
        <v>1735</v>
      </c>
      <c r="C114" s="5">
        <v>0.21565775000000001</v>
      </c>
      <c r="D114" s="5">
        <v>0.3</v>
      </c>
    </row>
    <row r="115" spans="1:4" x14ac:dyDescent="0.2">
      <c r="A115" s="4">
        <v>114</v>
      </c>
      <c r="B115" s="4" t="s">
        <v>1736</v>
      </c>
      <c r="C115" s="5">
        <v>7.8327999999999995E-2</v>
      </c>
      <c r="D115" s="5">
        <v>0.2</v>
      </c>
    </row>
    <row r="116" spans="1:4" x14ac:dyDescent="0.2">
      <c r="A116" s="4">
        <v>115</v>
      </c>
      <c r="B116" s="4" t="s">
        <v>1652</v>
      </c>
      <c r="C116" s="5">
        <v>5.0067E-2</v>
      </c>
      <c r="D116" s="5">
        <v>4.4999999999999998E-2</v>
      </c>
    </row>
    <row r="117" spans="1:4" ht="13.5" thickBot="1" x14ac:dyDescent="0.25">
      <c r="A117" s="4">
        <v>116</v>
      </c>
      <c r="B117" s="4" t="s">
        <v>1737</v>
      </c>
      <c r="C117" s="5">
        <v>3.07605E-2</v>
      </c>
      <c r="D117" s="5">
        <v>1.4999999999999999E-2</v>
      </c>
    </row>
    <row r="118" spans="1:4" s="3" customFormat="1" ht="13.5" thickBot="1" x14ac:dyDescent="0.25">
      <c r="A118" s="1"/>
      <c r="B118" s="1" t="s">
        <v>568</v>
      </c>
      <c r="C118" s="2">
        <f>SUM($C$2:$C$117)</f>
        <v>572026.56992753944</v>
      </c>
      <c r="D118" s="2">
        <f>SUM($D$2:$D$117)</f>
        <v>1316452.6726699995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11"/>
  <sheetViews>
    <sheetView workbookViewId="0">
      <selection activeCell="H3" sqref="H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1967</v>
      </c>
      <c r="B1" s="2" t="s">
        <v>1739</v>
      </c>
      <c r="C1" s="2" t="s">
        <v>1740</v>
      </c>
      <c r="D1" s="2" t="s">
        <v>1741</v>
      </c>
      <c r="E1" s="2" t="s">
        <v>1742</v>
      </c>
      <c r="F1" s="2" t="s">
        <v>1743</v>
      </c>
      <c r="G1" s="3"/>
    </row>
    <row r="2" spans="1:7" x14ac:dyDescent="0.2">
      <c r="A2" s="4" t="s">
        <v>1645</v>
      </c>
      <c r="B2" s="5">
        <v>265.37840199999999</v>
      </c>
      <c r="C2" s="5">
        <v>598.63296800000001</v>
      </c>
      <c r="D2" s="5">
        <v>720.30490999999995</v>
      </c>
      <c r="E2" s="5">
        <v>362.08777500000002</v>
      </c>
      <c r="F2" s="5">
        <v>397.37967900000001</v>
      </c>
    </row>
    <row r="3" spans="1:7" x14ac:dyDescent="0.2">
      <c r="A3" s="4" t="s">
        <v>1968</v>
      </c>
      <c r="B3" s="5">
        <v>0</v>
      </c>
      <c r="C3" s="5">
        <v>0.2</v>
      </c>
      <c r="D3" s="5">
        <v>0</v>
      </c>
      <c r="E3" s="5">
        <v>0</v>
      </c>
      <c r="F3" s="5">
        <v>0</v>
      </c>
    </row>
    <row r="4" spans="1:7" x14ac:dyDescent="0.2">
      <c r="A4" s="4" t="s">
        <v>1690</v>
      </c>
      <c r="B4" s="5">
        <v>0</v>
      </c>
      <c r="C4" s="5">
        <v>2267.9976969999998</v>
      </c>
      <c r="D4" s="5">
        <v>751.19153600000004</v>
      </c>
      <c r="E4" s="5">
        <v>0</v>
      </c>
      <c r="F4" s="5">
        <v>0</v>
      </c>
    </row>
    <row r="5" spans="1:7" x14ac:dyDescent="0.2">
      <c r="A5" s="4" t="s">
        <v>1646</v>
      </c>
      <c r="B5" s="5">
        <v>263.02704699999998</v>
      </c>
      <c r="C5" s="5">
        <v>34.765337000000002</v>
      </c>
      <c r="D5" s="5">
        <v>166.037588</v>
      </c>
      <c r="E5" s="5">
        <v>891.63931100000002</v>
      </c>
      <c r="F5" s="5">
        <v>274.20692500000001</v>
      </c>
    </row>
    <row r="6" spans="1:7" x14ac:dyDescent="0.2">
      <c r="A6" s="4" t="s">
        <v>1969</v>
      </c>
      <c r="B6" s="5">
        <v>0</v>
      </c>
      <c r="C6" s="5">
        <v>1.2000599999999999</v>
      </c>
      <c r="D6" s="5">
        <v>0</v>
      </c>
      <c r="E6" s="5">
        <v>0</v>
      </c>
      <c r="F6" s="5">
        <v>0</v>
      </c>
    </row>
    <row r="7" spans="1:7" x14ac:dyDescent="0.2">
      <c r="A7" s="4" t="s">
        <v>1683</v>
      </c>
      <c r="B7" s="5">
        <v>0</v>
      </c>
      <c r="C7" s="5">
        <v>0</v>
      </c>
      <c r="D7" s="5">
        <v>0</v>
      </c>
      <c r="E7" s="5">
        <v>528.45260499999995</v>
      </c>
      <c r="F7" s="5">
        <v>5.7599999999999998E-2</v>
      </c>
    </row>
    <row r="8" spans="1:7" x14ac:dyDescent="0.2">
      <c r="A8" s="4" t="s">
        <v>1637</v>
      </c>
      <c r="B8" s="5">
        <v>268.74774100000002</v>
      </c>
      <c r="C8" s="5">
        <v>107.019666</v>
      </c>
      <c r="D8" s="5">
        <v>0</v>
      </c>
      <c r="E8" s="5">
        <v>219.54694499999999</v>
      </c>
      <c r="F8" s="5">
        <v>831.07590300000004</v>
      </c>
    </row>
    <row r="9" spans="1:7" x14ac:dyDescent="0.2">
      <c r="A9" s="4" t="s">
        <v>1682</v>
      </c>
      <c r="B9" s="5">
        <v>0</v>
      </c>
      <c r="C9" s="5">
        <v>0.24778800000000001</v>
      </c>
      <c r="D9" s="5">
        <v>0.15</v>
      </c>
      <c r="E9" s="5">
        <v>0</v>
      </c>
      <c r="F9" s="5">
        <v>6.6500000000000004E-2</v>
      </c>
    </row>
    <row r="10" spans="1:7" x14ac:dyDescent="0.2">
      <c r="A10" s="4" t="s">
        <v>1614</v>
      </c>
      <c r="B10" s="5">
        <v>71314.605322999996</v>
      </c>
      <c r="C10" s="5">
        <v>90146.021443999998</v>
      </c>
      <c r="D10" s="5">
        <v>68774.694092000005</v>
      </c>
      <c r="E10" s="5">
        <v>22816.449777999998</v>
      </c>
      <c r="F10" s="5">
        <v>74386.658184</v>
      </c>
    </row>
    <row r="11" spans="1:7" x14ac:dyDescent="0.2">
      <c r="A11" s="4" t="s">
        <v>1970</v>
      </c>
      <c r="B11" s="5">
        <v>0</v>
      </c>
      <c r="C11" s="5">
        <v>0</v>
      </c>
      <c r="D11" s="5">
        <v>2</v>
      </c>
      <c r="E11" s="5">
        <v>0</v>
      </c>
      <c r="F11" s="5">
        <v>0</v>
      </c>
    </row>
    <row r="12" spans="1:7" x14ac:dyDescent="0.2">
      <c r="A12" s="4" t="s">
        <v>1633</v>
      </c>
      <c r="B12" s="5">
        <v>1154.5563609999999</v>
      </c>
      <c r="C12" s="5">
        <v>366.32131500000003</v>
      </c>
      <c r="D12" s="5">
        <v>1207.1119630000001</v>
      </c>
      <c r="E12" s="5">
        <v>364.51357100000001</v>
      </c>
      <c r="F12" s="5">
        <v>1289.702405</v>
      </c>
    </row>
    <row r="13" spans="1:7" x14ac:dyDescent="0.2">
      <c r="A13" s="4" t="s">
        <v>1673</v>
      </c>
      <c r="B13" s="5">
        <v>0</v>
      </c>
      <c r="C13" s="5">
        <v>0</v>
      </c>
      <c r="D13" s="5">
        <v>0</v>
      </c>
      <c r="E13" s="5">
        <v>0</v>
      </c>
      <c r="F13" s="5">
        <v>0.5</v>
      </c>
    </row>
    <row r="14" spans="1:7" x14ac:dyDescent="0.2">
      <c r="A14" s="4" t="s">
        <v>1685</v>
      </c>
      <c r="B14" s="5">
        <v>0</v>
      </c>
      <c r="C14" s="5">
        <v>49.383018</v>
      </c>
      <c r="D14" s="5">
        <v>0</v>
      </c>
      <c r="E14" s="5">
        <v>0</v>
      </c>
      <c r="F14" s="5">
        <v>0</v>
      </c>
    </row>
    <row r="15" spans="1:7" x14ac:dyDescent="0.2">
      <c r="A15" s="4" t="s">
        <v>1736</v>
      </c>
      <c r="B15" s="5">
        <v>0</v>
      </c>
      <c r="C15" s="5">
        <v>2</v>
      </c>
      <c r="D15" s="5">
        <v>0.8</v>
      </c>
      <c r="E15" s="5">
        <v>0</v>
      </c>
      <c r="F15" s="5">
        <v>0</v>
      </c>
    </row>
    <row r="16" spans="1:7" x14ac:dyDescent="0.2">
      <c r="A16" s="4" t="s">
        <v>1714</v>
      </c>
      <c r="B16" s="5">
        <v>702.10623899999996</v>
      </c>
      <c r="C16" s="5">
        <v>0</v>
      </c>
      <c r="D16" s="5">
        <v>0</v>
      </c>
      <c r="E16" s="5">
        <v>0</v>
      </c>
      <c r="F16" s="5">
        <v>0</v>
      </c>
    </row>
    <row r="17" spans="1:6" x14ac:dyDescent="0.2">
      <c r="A17" s="4" t="s">
        <v>1631</v>
      </c>
      <c r="B17" s="5">
        <v>3931.4941481999999</v>
      </c>
      <c r="C17" s="5">
        <v>1253.9670490000001</v>
      </c>
      <c r="D17" s="5">
        <v>310.02930500000002</v>
      </c>
      <c r="E17" s="5">
        <v>628.27441599999997</v>
      </c>
      <c r="F17" s="5">
        <v>1405.1593519999999</v>
      </c>
    </row>
    <row r="18" spans="1:6" x14ac:dyDescent="0.2">
      <c r="A18" s="4" t="s">
        <v>1676</v>
      </c>
      <c r="B18" s="5">
        <v>0.44</v>
      </c>
      <c r="C18" s="5">
        <v>0.9</v>
      </c>
      <c r="D18" s="5">
        <v>0.60704999999999998</v>
      </c>
      <c r="E18" s="5">
        <v>21.768602000000001</v>
      </c>
      <c r="F18" s="5">
        <v>0.36</v>
      </c>
    </row>
    <row r="19" spans="1:6" x14ac:dyDescent="0.2">
      <c r="A19" s="4" t="s">
        <v>1667</v>
      </c>
      <c r="B19" s="5">
        <v>0</v>
      </c>
      <c r="C19" s="5">
        <v>0</v>
      </c>
      <c r="D19" s="5">
        <v>33.955669999999998</v>
      </c>
      <c r="E19" s="5">
        <v>0</v>
      </c>
      <c r="F19" s="5">
        <v>6.0081300000000004</v>
      </c>
    </row>
    <row r="20" spans="1:6" x14ac:dyDescent="0.2">
      <c r="A20" s="4" t="s">
        <v>1669</v>
      </c>
      <c r="B20" s="5">
        <v>413.88883399999997</v>
      </c>
      <c r="C20" s="5">
        <v>134.62643600000001</v>
      </c>
      <c r="D20" s="5">
        <v>51.853085</v>
      </c>
      <c r="E20" s="5">
        <v>53.093825000000002</v>
      </c>
      <c r="F20" s="5">
        <v>2.1617999999999999</v>
      </c>
    </row>
    <row r="21" spans="1:6" x14ac:dyDescent="0.2">
      <c r="A21" s="4" t="s">
        <v>1650</v>
      </c>
      <c r="B21" s="5">
        <v>2.8266879999999999</v>
      </c>
      <c r="C21" s="5">
        <v>0.98030899999999999</v>
      </c>
      <c r="D21" s="5">
        <v>9.8006209999999996</v>
      </c>
      <c r="E21" s="5">
        <v>132.15286800000001</v>
      </c>
      <c r="F21" s="5">
        <v>90.409750000000003</v>
      </c>
    </row>
    <row r="22" spans="1:6" x14ac:dyDescent="0.2">
      <c r="A22" s="4" t="s">
        <v>1971</v>
      </c>
      <c r="B22" s="5">
        <v>0.5121</v>
      </c>
      <c r="C22" s="5">
        <v>4.4999999999999998E-2</v>
      </c>
      <c r="D22" s="5">
        <v>0</v>
      </c>
      <c r="E22" s="5">
        <v>0</v>
      </c>
      <c r="F22" s="5">
        <v>0</v>
      </c>
    </row>
    <row r="23" spans="1:6" x14ac:dyDescent="0.2">
      <c r="A23" s="4" t="s">
        <v>1678</v>
      </c>
      <c r="B23" s="5">
        <v>0.03</v>
      </c>
      <c r="C23" s="5">
        <v>0.45</v>
      </c>
      <c r="D23" s="5">
        <v>3.4653999999999998</v>
      </c>
      <c r="E23" s="5">
        <v>5</v>
      </c>
      <c r="F23" s="5">
        <v>0.28449999999999998</v>
      </c>
    </row>
    <row r="24" spans="1:6" x14ac:dyDescent="0.2">
      <c r="A24" s="4" t="s">
        <v>1618</v>
      </c>
      <c r="B24" s="5">
        <v>14802.530017999999</v>
      </c>
      <c r="C24" s="5">
        <v>12590.6584</v>
      </c>
      <c r="D24" s="5">
        <v>3766.9110780000001</v>
      </c>
      <c r="E24" s="5">
        <v>3407.5083301199998</v>
      </c>
      <c r="F24" s="5">
        <v>6931.6383450000003</v>
      </c>
    </row>
    <row r="25" spans="1:6" x14ac:dyDescent="0.2">
      <c r="A25" s="4" t="s">
        <v>1700</v>
      </c>
      <c r="B25" s="5">
        <v>5.4531020000000003</v>
      </c>
      <c r="C25" s="5">
        <v>0</v>
      </c>
      <c r="D25" s="5">
        <v>0</v>
      </c>
      <c r="E25" s="5">
        <v>0</v>
      </c>
      <c r="F25" s="5">
        <v>0</v>
      </c>
    </row>
    <row r="26" spans="1:6" x14ac:dyDescent="0.2">
      <c r="A26" s="4" t="s">
        <v>1723</v>
      </c>
      <c r="B26" s="5">
        <v>0.02</v>
      </c>
      <c r="C26" s="5">
        <v>0</v>
      </c>
      <c r="D26" s="5">
        <v>0</v>
      </c>
      <c r="E26" s="5">
        <v>0.02</v>
      </c>
      <c r="F26" s="5">
        <v>0</v>
      </c>
    </row>
    <row r="27" spans="1:6" x14ac:dyDescent="0.2">
      <c r="A27" s="4" t="s">
        <v>1972</v>
      </c>
      <c r="B27" s="5">
        <v>0</v>
      </c>
      <c r="C27" s="5">
        <v>0</v>
      </c>
      <c r="D27" s="5">
        <v>0.06</v>
      </c>
      <c r="E27" s="5">
        <v>0</v>
      </c>
      <c r="F27" s="5">
        <v>0</v>
      </c>
    </row>
    <row r="28" spans="1:6" x14ac:dyDescent="0.2">
      <c r="A28" s="4" t="s">
        <v>1651</v>
      </c>
      <c r="B28" s="5">
        <v>41.398131999999997</v>
      </c>
      <c r="C28" s="5">
        <v>92.894949999999994</v>
      </c>
      <c r="D28" s="5">
        <v>57.915472000000001</v>
      </c>
      <c r="E28" s="5">
        <v>93.020674</v>
      </c>
      <c r="F28" s="5">
        <v>82.280962000000002</v>
      </c>
    </row>
    <row r="29" spans="1:6" x14ac:dyDescent="0.2">
      <c r="A29" s="4" t="s">
        <v>1653</v>
      </c>
      <c r="B29" s="5">
        <v>18.708293999999999</v>
      </c>
      <c r="C29" s="5">
        <v>18.159849999999999</v>
      </c>
      <c r="D29" s="5">
        <v>12.463564</v>
      </c>
      <c r="E29" s="5">
        <v>11.0585</v>
      </c>
      <c r="F29" s="5">
        <v>52.073140000000002</v>
      </c>
    </row>
    <row r="30" spans="1:6" x14ac:dyDescent="0.2">
      <c r="A30" s="4" t="s">
        <v>1679</v>
      </c>
      <c r="B30" s="5">
        <v>9.1748170000000009</v>
      </c>
      <c r="C30" s="5">
        <v>0</v>
      </c>
      <c r="D30" s="5">
        <v>0</v>
      </c>
      <c r="E30" s="5">
        <v>0</v>
      </c>
      <c r="F30" s="5">
        <v>0.25</v>
      </c>
    </row>
    <row r="31" spans="1:6" x14ac:dyDescent="0.2">
      <c r="A31" s="4" t="s">
        <v>1624</v>
      </c>
      <c r="B31" s="5">
        <v>1929.5342020000001</v>
      </c>
      <c r="C31" s="5">
        <v>766.98540700000001</v>
      </c>
      <c r="D31" s="5">
        <v>2212.7306990000002</v>
      </c>
      <c r="E31" s="5">
        <v>2289.6555600000002</v>
      </c>
      <c r="F31" s="5">
        <v>4348.3354360000003</v>
      </c>
    </row>
    <row r="32" spans="1:6" x14ac:dyDescent="0.2">
      <c r="A32" s="4" t="s">
        <v>1716</v>
      </c>
      <c r="B32" s="5">
        <v>0</v>
      </c>
      <c r="C32" s="5">
        <v>1</v>
      </c>
      <c r="D32" s="5">
        <v>0</v>
      </c>
      <c r="E32" s="5">
        <v>0</v>
      </c>
      <c r="F32" s="5">
        <v>0</v>
      </c>
    </row>
    <row r="33" spans="1:6" x14ac:dyDescent="0.2">
      <c r="A33" s="4" t="s">
        <v>1621</v>
      </c>
      <c r="B33" s="5">
        <v>1.139988</v>
      </c>
      <c r="C33" s="5">
        <v>1662.3061720000001</v>
      </c>
      <c r="D33" s="5">
        <v>39.038457999999999</v>
      </c>
      <c r="E33" s="5">
        <v>5202.1623380000001</v>
      </c>
      <c r="F33" s="5">
        <v>5978.2861999999996</v>
      </c>
    </row>
    <row r="34" spans="1:6" x14ac:dyDescent="0.2">
      <c r="A34" s="4" t="s">
        <v>1973</v>
      </c>
      <c r="B34" s="5">
        <v>0</v>
      </c>
      <c r="C34" s="5">
        <v>0.45900000000000002</v>
      </c>
      <c r="D34" s="5">
        <v>1.099</v>
      </c>
      <c r="E34" s="5">
        <v>0</v>
      </c>
      <c r="F34" s="5">
        <v>0</v>
      </c>
    </row>
    <row r="35" spans="1:6" x14ac:dyDescent="0.2">
      <c r="A35" s="4" t="s">
        <v>1617</v>
      </c>
      <c r="B35" s="5">
        <v>13365.620005000001</v>
      </c>
      <c r="C35" s="5">
        <v>7075.6507810000003</v>
      </c>
      <c r="D35" s="5">
        <v>4427.791021</v>
      </c>
      <c r="E35" s="5">
        <v>2.2705169999999999</v>
      </c>
      <c r="F35" s="5">
        <v>9144.976885</v>
      </c>
    </row>
    <row r="36" spans="1:6" x14ac:dyDescent="0.2">
      <c r="A36" s="4" t="s">
        <v>1632</v>
      </c>
      <c r="B36" s="5">
        <v>349.72132399999998</v>
      </c>
      <c r="C36" s="5">
        <v>1192.6929319999999</v>
      </c>
      <c r="D36" s="5">
        <v>1213.136301</v>
      </c>
      <c r="E36" s="5">
        <v>1826.357203</v>
      </c>
      <c r="F36" s="5">
        <v>1403.4704830000001</v>
      </c>
    </row>
    <row r="37" spans="1:6" x14ac:dyDescent="0.2">
      <c r="A37" s="4" t="s">
        <v>1643</v>
      </c>
      <c r="B37" s="5">
        <v>236.13769600000001</v>
      </c>
      <c r="C37" s="5">
        <v>87.995979000000005</v>
      </c>
      <c r="D37" s="5">
        <v>44.772849000000001</v>
      </c>
      <c r="E37" s="5">
        <v>49.556446999999999</v>
      </c>
      <c r="F37" s="5">
        <v>447.33027299999998</v>
      </c>
    </row>
    <row r="38" spans="1:6" x14ac:dyDescent="0.2">
      <c r="A38" s="4" t="s">
        <v>1635</v>
      </c>
      <c r="B38" s="5">
        <v>224.971947</v>
      </c>
      <c r="C38" s="5">
        <v>205.379514</v>
      </c>
      <c r="D38" s="5">
        <v>212.33865599999999</v>
      </c>
      <c r="E38" s="5">
        <v>845.54170899999997</v>
      </c>
      <c r="F38" s="5">
        <v>836.59338000000002</v>
      </c>
    </row>
    <row r="39" spans="1:6" x14ac:dyDescent="0.2">
      <c r="A39" s="4" t="s">
        <v>1726</v>
      </c>
      <c r="B39" s="5">
        <v>4.5475000000000003</v>
      </c>
      <c r="C39" s="5">
        <v>2.16</v>
      </c>
      <c r="D39" s="5">
        <v>3.4249999999999998</v>
      </c>
      <c r="E39" s="5">
        <v>0</v>
      </c>
      <c r="F39" s="5">
        <v>0</v>
      </c>
    </row>
    <row r="40" spans="1:6" x14ac:dyDescent="0.2">
      <c r="A40" s="4" t="s">
        <v>1702</v>
      </c>
      <c r="B40" s="5">
        <v>0.98</v>
      </c>
      <c r="C40" s="5">
        <v>1.5975999999999999</v>
      </c>
      <c r="D40" s="5">
        <v>0</v>
      </c>
      <c r="E40" s="5">
        <v>0</v>
      </c>
      <c r="F40" s="5">
        <v>0</v>
      </c>
    </row>
    <row r="41" spans="1:6" x14ac:dyDescent="0.2">
      <c r="A41" s="4" t="s">
        <v>1638</v>
      </c>
      <c r="B41" s="5">
        <v>453.30274800000001</v>
      </c>
      <c r="C41" s="5">
        <v>808.68889200000001</v>
      </c>
      <c r="D41" s="5">
        <v>2237.6797080000001</v>
      </c>
      <c r="E41" s="5">
        <v>694.31936800000005</v>
      </c>
      <c r="F41" s="5">
        <v>784.17140400000005</v>
      </c>
    </row>
    <row r="42" spans="1:6" x14ac:dyDescent="0.2">
      <c r="A42" s="4" t="s">
        <v>1656</v>
      </c>
      <c r="B42" s="5">
        <v>16.233297</v>
      </c>
      <c r="C42" s="5">
        <v>88.924599999999998</v>
      </c>
      <c r="D42" s="5">
        <v>36.587949999999999</v>
      </c>
      <c r="E42" s="5">
        <v>19.552</v>
      </c>
      <c r="F42" s="5">
        <v>40.400637000000003</v>
      </c>
    </row>
    <row r="43" spans="1:6" x14ac:dyDescent="0.2">
      <c r="A43" s="4" t="s">
        <v>1737</v>
      </c>
      <c r="B43" s="5">
        <v>3</v>
      </c>
      <c r="C43" s="5">
        <v>0</v>
      </c>
      <c r="D43" s="5">
        <v>0</v>
      </c>
      <c r="E43" s="5">
        <v>0</v>
      </c>
      <c r="F43" s="5">
        <v>0</v>
      </c>
    </row>
    <row r="44" spans="1:6" x14ac:dyDescent="0.2">
      <c r="A44" s="4" t="s">
        <v>1974</v>
      </c>
      <c r="B44" s="5">
        <v>0</v>
      </c>
      <c r="C44" s="5">
        <v>0</v>
      </c>
      <c r="D44" s="5">
        <v>0.21149999999999999</v>
      </c>
      <c r="E44" s="5">
        <v>0</v>
      </c>
      <c r="F44" s="5">
        <v>0</v>
      </c>
    </row>
    <row r="45" spans="1:6" x14ac:dyDescent="0.2">
      <c r="A45" s="4" t="s">
        <v>1649</v>
      </c>
      <c r="B45" s="5">
        <v>219.84338</v>
      </c>
      <c r="C45" s="5">
        <v>337.854308</v>
      </c>
      <c r="D45" s="5">
        <v>215.744517</v>
      </c>
      <c r="E45" s="5">
        <v>371.13359600000001</v>
      </c>
      <c r="F45" s="5">
        <v>120.556556</v>
      </c>
    </row>
    <row r="46" spans="1:6" x14ac:dyDescent="0.2">
      <c r="A46" s="4" t="s">
        <v>1674</v>
      </c>
      <c r="B46" s="5">
        <v>0</v>
      </c>
      <c r="C46" s="5">
        <v>0.63</v>
      </c>
      <c r="D46" s="5">
        <v>1.3726</v>
      </c>
      <c r="E46" s="5">
        <v>4.1862009999999996</v>
      </c>
      <c r="F46" s="5">
        <v>0.5</v>
      </c>
    </row>
    <row r="47" spans="1:6" x14ac:dyDescent="0.2">
      <c r="A47" s="4" t="s">
        <v>1652</v>
      </c>
      <c r="B47" s="5">
        <v>92.568459000000004</v>
      </c>
      <c r="C47" s="5">
        <v>130.26820699999999</v>
      </c>
      <c r="D47" s="5">
        <v>40.822710000000001</v>
      </c>
      <c r="E47" s="5">
        <v>505.45586200000002</v>
      </c>
      <c r="F47" s="5">
        <v>55.705029000000003</v>
      </c>
    </row>
    <row r="48" spans="1:6" x14ac:dyDescent="0.2">
      <c r="A48" s="4" t="s">
        <v>1661</v>
      </c>
      <c r="B48" s="5">
        <v>31.261968</v>
      </c>
      <c r="C48" s="5">
        <v>53.755000000000003</v>
      </c>
      <c r="D48" s="5">
        <v>39.767850000000003</v>
      </c>
      <c r="E48" s="5">
        <v>35.303325000000001</v>
      </c>
      <c r="F48" s="5">
        <v>17.292999999999999</v>
      </c>
    </row>
    <row r="49" spans="1:6" x14ac:dyDescent="0.2">
      <c r="A49" s="4" t="s">
        <v>1975</v>
      </c>
      <c r="B49" s="5">
        <v>0</v>
      </c>
      <c r="C49" s="5">
        <v>0.27</v>
      </c>
      <c r="D49" s="5">
        <v>0</v>
      </c>
      <c r="E49" s="5">
        <v>0</v>
      </c>
      <c r="F49" s="5">
        <v>0</v>
      </c>
    </row>
    <row r="50" spans="1:6" x14ac:dyDescent="0.2">
      <c r="A50" s="4" t="s">
        <v>1976</v>
      </c>
      <c r="B50" s="5">
        <v>0</v>
      </c>
      <c r="C50" s="5">
        <v>0</v>
      </c>
      <c r="D50" s="5">
        <v>210.552561</v>
      </c>
      <c r="E50" s="5">
        <v>0</v>
      </c>
      <c r="F50" s="5">
        <v>0</v>
      </c>
    </row>
    <row r="51" spans="1:6" x14ac:dyDescent="0.2">
      <c r="A51" s="4" t="s">
        <v>1680</v>
      </c>
      <c r="B51" s="5">
        <v>0</v>
      </c>
      <c r="C51" s="5">
        <v>0</v>
      </c>
      <c r="D51" s="5">
        <v>0</v>
      </c>
      <c r="E51" s="5">
        <v>0</v>
      </c>
      <c r="F51" s="5">
        <v>0.2</v>
      </c>
    </row>
    <row r="52" spans="1:6" x14ac:dyDescent="0.2">
      <c r="A52" s="4" t="s">
        <v>1675</v>
      </c>
      <c r="B52" s="5">
        <v>1.95</v>
      </c>
      <c r="C52" s="5">
        <v>9.3800000000000008</v>
      </c>
      <c r="D52" s="5">
        <v>0.104</v>
      </c>
      <c r="E52" s="5">
        <v>0</v>
      </c>
      <c r="F52" s="5">
        <v>0.47099999999999997</v>
      </c>
    </row>
    <row r="53" spans="1:6" x14ac:dyDescent="0.2">
      <c r="A53" s="4" t="s">
        <v>1616</v>
      </c>
      <c r="B53" s="5">
        <v>12295.249399</v>
      </c>
      <c r="C53" s="5">
        <v>26897.458298000001</v>
      </c>
      <c r="D53" s="5">
        <v>13793.610505000001</v>
      </c>
      <c r="E53" s="5">
        <v>14079.039665</v>
      </c>
      <c r="F53" s="5">
        <v>10544.335808</v>
      </c>
    </row>
    <row r="54" spans="1:6" x14ac:dyDescent="0.2">
      <c r="A54" s="4" t="s">
        <v>1644</v>
      </c>
      <c r="B54" s="5">
        <v>804.831413</v>
      </c>
      <c r="C54" s="5">
        <v>996.331323</v>
      </c>
      <c r="D54" s="5">
        <v>754.99646399999995</v>
      </c>
      <c r="E54" s="5">
        <v>0</v>
      </c>
      <c r="F54" s="5">
        <v>436.964022</v>
      </c>
    </row>
    <row r="55" spans="1:6" x14ac:dyDescent="0.2">
      <c r="A55" s="4" t="s">
        <v>1660</v>
      </c>
      <c r="B55" s="5">
        <v>19.395894999999999</v>
      </c>
      <c r="C55" s="5">
        <v>0</v>
      </c>
      <c r="D55" s="5">
        <v>2.4926E-2</v>
      </c>
      <c r="E55" s="5">
        <v>32.522219</v>
      </c>
      <c r="F55" s="5">
        <v>21.421040000000001</v>
      </c>
    </row>
    <row r="56" spans="1:6" x14ac:dyDescent="0.2">
      <c r="A56" s="4" t="s">
        <v>1725</v>
      </c>
      <c r="B56" s="5">
        <v>0</v>
      </c>
      <c r="C56" s="5">
        <v>0</v>
      </c>
      <c r="D56" s="5">
        <v>0</v>
      </c>
      <c r="E56" s="5">
        <v>15.120499000000001</v>
      </c>
      <c r="F56" s="5">
        <v>0</v>
      </c>
    </row>
    <row r="57" spans="1:6" x14ac:dyDescent="0.2">
      <c r="A57" s="4" t="s">
        <v>1634</v>
      </c>
      <c r="B57" s="5">
        <v>267.85124400000001</v>
      </c>
      <c r="C57" s="5">
        <v>282.22765299999998</v>
      </c>
      <c r="D57" s="5">
        <v>1035.412063</v>
      </c>
      <c r="E57" s="5">
        <v>858.83283100000006</v>
      </c>
      <c r="F57" s="5">
        <v>1127.388177</v>
      </c>
    </row>
    <row r="58" spans="1:6" x14ac:dyDescent="0.2">
      <c r="A58" s="4" t="s">
        <v>1977</v>
      </c>
      <c r="B58" s="5">
        <v>0</v>
      </c>
      <c r="C58" s="5">
        <v>3</v>
      </c>
      <c r="D58" s="5">
        <v>0</v>
      </c>
      <c r="E58" s="5">
        <v>0</v>
      </c>
      <c r="F58" s="5">
        <v>0</v>
      </c>
    </row>
    <row r="59" spans="1:6" x14ac:dyDescent="0.2">
      <c r="A59" s="4" t="s">
        <v>1641</v>
      </c>
      <c r="B59" s="5">
        <v>0.3</v>
      </c>
      <c r="C59" s="5">
        <v>2.6293820000000001</v>
      </c>
      <c r="D59" s="5">
        <v>1.0774429999999999</v>
      </c>
      <c r="E59" s="5">
        <v>0</v>
      </c>
      <c r="F59" s="5">
        <v>484.02001300000001</v>
      </c>
    </row>
    <row r="60" spans="1:6" x14ac:dyDescent="0.2">
      <c r="A60" s="4" t="s">
        <v>1677</v>
      </c>
      <c r="B60" s="5">
        <v>0</v>
      </c>
      <c r="C60" s="5">
        <v>0</v>
      </c>
      <c r="D60" s="5">
        <v>0.4536</v>
      </c>
      <c r="E60" s="5">
        <v>0</v>
      </c>
      <c r="F60" s="5">
        <v>0.33908899999999997</v>
      </c>
    </row>
    <row r="61" spans="1:6" x14ac:dyDescent="0.2">
      <c r="A61" s="4" t="s">
        <v>1655</v>
      </c>
      <c r="B61" s="5">
        <v>0</v>
      </c>
      <c r="C61" s="5">
        <v>0</v>
      </c>
      <c r="D61" s="5">
        <v>0</v>
      </c>
      <c r="E61" s="5">
        <v>0</v>
      </c>
      <c r="F61" s="5">
        <v>43.385193999999998</v>
      </c>
    </row>
    <row r="62" spans="1:6" x14ac:dyDescent="0.2">
      <c r="A62" s="4" t="s">
        <v>1665</v>
      </c>
      <c r="B62" s="5">
        <v>0.27</v>
      </c>
      <c r="C62" s="5">
        <v>0</v>
      </c>
      <c r="D62" s="5">
        <v>0</v>
      </c>
      <c r="E62" s="5">
        <v>0</v>
      </c>
      <c r="F62" s="5">
        <v>7.0030000000000001</v>
      </c>
    </row>
    <row r="63" spans="1:6" x14ac:dyDescent="0.2">
      <c r="A63" s="4" t="s">
        <v>1629</v>
      </c>
      <c r="B63" s="5">
        <v>0</v>
      </c>
      <c r="C63" s="5">
        <v>1.372328</v>
      </c>
      <c r="D63" s="5">
        <v>1022.826589</v>
      </c>
      <c r="E63" s="5">
        <v>875.83815800000002</v>
      </c>
      <c r="F63" s="5">
        <v>1936.189474</v>
      </c>
    </row>
    <row r="64" spans="1:6" x14ac:dyDescent="0.2">
      <c r="A64" s="4" t="s">
        <v>1659</v>
      </c>
      <c r="B64" s="5">
        <v>4.9196780000000002</v>
      </c>
      <c r="C64" s="5">
        <v>3.4723359999999999</v>
      </c>
      <c r="D64" s="5">
        <v>1.0249999999999999</v>
      </c>
      <c r="E64" s="5">
        <v>2.4</v>
      </c>
      <c r="F64" s="5">
        <v>26.176932000000001</v>
      </c>
    </row>
    <row r="65" spans="1:6" x14ac:dyDescent="0.2">
      <c r="A65" s="4" t="s">
        <v>1735</v>
      </c>
      <c r="B65" s="5">
        <v>0</v>
      </c>
      <c r="C65" s="5">
        <v>0</v>
      </c>
      <c r="D65" s="5">
        <v>1.049536</v>
      </c>
      <c r="E65" s="5">
        <v>0</v>
      </c>
      <c r="F65" s="5">
        <v>0</v>
      </c>
    </row>
    <row r="66" spans="1:6" x14ac:dyDescent="0.2">
      <c r="A66" s="4" t="s">
        <v>1728</v>
      </c>
      <c r="B66" s="5">
        <v>20.9664</v>
      </c>
      <c r="C66" s="5">
        <v>21.206399999999999</v>
      </c>
      <c r="D66" s="5">
        <v>48.850499999999997</v>
      </c>
      <c r="E66" s="5">
        <v>42.412799999999997</v>
      </c>
      <c r="F66" s="5">
        <v>0</v>
      </c>
    </row>
    <row r="67" spans="1:6" x14ac:dyDescent="0.2">
      <c r="A67" s="4" t="s">
        <v>1710</v>
      </c>
      <c r="B67" s="5">
        <v>6</v>
      </c>
      <c r="C67" s="5">
        <v>0</v>
      </c>
      <c r="D67" s="5">
        <v>0</v>
      </c>
      <c r="E67" s="5">
        <v>0</v>
      </c>
      <c r="F67" s="5">
        <v>0</v>
      </c>
    </row>
    <row r="68" spans="1:6" x14ac:dyDescent="0.2">
      <c r="A68" s="4" t="s">
        <v>1671</v>
      </c>
      <c r="B68" s="5">
        <v>2.5</v>
      </c>
      <c r="C68" s="5">
        <v>0</v>
      </c>
      <c r="D68" s="5">
        <v>6.2357829999999996</v>
      </c>
      <c r="E68" s="5">
        <v>0</v>
      </c>
      <c r="F68" s="5">
        <v>1.712369</v>
      </c>
    </row>
    <row r="69" spans="1:6" x14ac:dyDescent="0.2">
      <c r="A69" s="4" t="s">
        <v>1622</v>
      </c>
      <c r="B69" s="5">
        <v>988.12643400000002</v>
      </c>
      <c r="C69" s="5">
        <v>79.948564000000005</v>
      </c>
      <c r="D69" s="5">
        <v>0</v>
      </c>
      <c r="E69" s="5">
        <v>1152.559499</v>
      </c>
      <c r="F69" s="5">
        <v>5966.9381389999999</v>
      </c>
    </row>
    <row r="70" spans="1:6" x14ac:dyDescent="0.2">
      <c r="A70" s="4" t="s">
        <v>1630</v>
      </c>
      <c r="B70" s="5">
        <v>2304.3442460000001</v>
      </c>
      <c r="C70" s="5">
        <v>475.61883599999999</v>
      </c>
      <c r="D70" s="5">
        <v>859.22854099999995</v>
      </c>
      <c r="E70" s="5">
        <v>1347.8076579999999</v>
      </c>
      <c r="F70" s="5">
        <v>1435.9956199999999</v>
      </c>
    </row>
    <row r="71" spans="1:6" x14ac:dyDescent="0.2">
      <c r="A71" s="4" t="s">
        <v>1664</v>
      </c>
      <c r="B71" s="5">
        <v>22.449684000000001</v>
      </c>
      <c r="C71" s="5">
        <v>76.192223999999996</v>
      </c>
      <c r="D71" s="5">
        <v>226.098311</v>
      </c>
      <c r="E71" s="5">
        <v>90.727017000000004</v>
      </c>
      <c r="F71" s="5">
        <v>11.465192</v>
      </c>
    </row>
    <row r="72" spans="1:6" x14ac:dyDescent="0.2">
      <c r="A72" s="4" t="s">
        <v>1628</v>
      </c>
      <c r="B72" s="5">
        <v>1102.462548</v>
      </c>
      <c r="C72" s="5">
        <v>2435.2544849999999</v>
      </c>
      <c r="D72" s="5">
        <v>0</v>
      </c>
      <c r="E72" s="5">
        <v>1395.316421</v>
      </c>
      <c r="F72" s="5">
        <v>2277.7438539999998</v>
      </c>
    </row>
    <row r="73" spans="1:6" x14ac:dyDescent="0.2">
      <c r="A73" s="4" t="s">
        <v>1648</v>
      </c>
      <c r="B73" s="5">
        <v>0</v>
      </c>
      <c r="C73" s="5">
        <v>0</v>
      </c>
      <c r="D73" s="5">
        <v>0</v>
      </c>
      <c r="E73" s="5">
        <v>112.15722700000001</v>
      </c>
      <c r="F73" s="5">
        <v>138.268946</v>
      </c>
    </row>
    <row r="74" spans="1:6" x14ac:dyDescent="0.2">
      <c r="A74" s="4" t="s">
        <v>1687</v>
      </c>
      <c r="B74" s="5">
        <v>0</v>
      </c>
      <c r="C74" s="5">
        <v>0</v>
      </c>
      <c r="D74" s="5">
        <v>0</v>
      </c>
      <c r="E74" s="5">
        <v>10.52816</v>
      </c>
      <c r="F74" s="5">
        <v>0</v>
      </c>
    </row>
    <row r="75" spans="1:6" x14ac:dyDescent="0.2">
      <c r="A75" s="4" t="s">
        <v>1978</v>
      </c>
      <c r="B75" s="5">
        <v>0</v>
      </c>
      <c r="C75" s="5">
        <v>11.038500000000001</v>
      </c>
      <c r="D75" s="5">
        <v>0</v>
      </c>
      <c r="E75" s="5">
        <v>0</v>
      </c>
      <c r="F75" s="5">
        <v>0</v>
      </c>
    </row>
    <row r="76" spans="1:6" x14ac:dyDescent="0.2">
      <c r="A76" s="4" t="s">
        <v>1626</v>
      </c>
      <c r="B76" s="5">
        <v>3200.3872889999998</v>
      </c>
      <c r="C76" s="5">
        <v>1114.641386</v>
      </c>
      <c r="D76" s="5">
        <v>1753.996189</v>
      </c>
      <c r="E76" s="5">
        <v>1582.560696</v>
      </c>
      <c r="F76" s="5">
        <v>3576.4426680000001</v>
      </c>
    </row>
    <row r="77" spans="1:6" x14ac:dyDescent="0.2">
      <c r="A77" s="4" t="s">
        <v>1625</v>
      </c>
      <c r="B77" s="5">
        <v>1705.2201789999999</v>
      </c>
      <c r="C77" s="5">
        <v>2046.9850160000001</v>
      </c>
      <c r="D77" s="5">
        <v>2604.1982159999998</v>
      </c>
      <c r="E77" s="5">
        <v>2617.312156</v>
      </c>
      <c r="F77" s="5">
        <v>4076.4477740000002</v>
      </c>
    </row>
    <row r="78" spans="1:6" x14ac:dyDescent="0.2">
      <c r="A78" s="4" t="s">
        <v>1727</v>
      </c>
      <c r="B78" s="5">
        <v>0</v>
      </c>
      <c r="C78" s="5">
        <v>25</v>
      </c>
      <c r="D78" s="5">
        <v>0</v>
      </c>
      <c r="E78" s="5">
        <v>0</v>
      </c>
      <c r="F78" s="5">
        <v>0</v>
      </c>
    </row>
    <row r="79" spans="1:6" x14ac:dyDescent="0.2">
      <c r="A79" s="4" t="s">
        <v>1691</v>
      </c>
      <c r="B79" s="5">
        <v>27.552838000000001</v>
      </c>
      <c r="C79" s="5">
        <v>0</v>
      </c>
      <c r="D79" s="5">
        <v>0</v>
      </c>
      <c r="E79" s="5">
        <v>0</v>
      </c>
      <c r="F79" s="5">
        <v>0</v>
      </c>
    </row>
    <row r="80" spans="1:6" x14ac:dyDescent="0.2">
      <c r="A80" s="4" t="s">
        <v>1663</v>
      </c>
      <c r="B80" s="5">
        <v>46.717224999999999</v>
      </c>
      <c r="C80" s="5">
        <v>0</v>
      </c>
      <c r="D80" s="5">
        <v>39.567250000000001</v>
      </c>
      <c r="E80" s="5">
        <v>0</v>
      </c>
      <c r="F80" s="5">
        <v>14.04</v>
      </c>
    </row>
    <row r="81" spans="1:6" x14ac:dyDescent="0.2">
      <c r="A81" s="4" t="s">
        <v>1979</v>
      </c>
      <c r="B81" s="5">
        <v>52.576799999999999</v>
      </c>
      <c r="C81" s="5">
        <v>16.399000000000001</v>
      </c>
      <c r="D81" s="5">
        <v>0</v>
      </c>
      <c r="E81" s="5">
        <v>5.12</v>
      </c>
      <c r="F81" s="5">
        <v>0</v>
      </c>
    </row>
    <row r="82" spans="1:6" x14ac:dyDescent="0.2">
      <c r="A82" s="4" t="s">
        <v>1620</v>
      </c>
      <c r="B82" s="5">
        <v>10923.783160999999</v>
      </c>
      <c r="C82" s="5">
        <v>8608.6887110000007</v>
      </c>
      <c r="D82" s="5">
        <v>469.95173699999998</v>
      </c>
      <c r="E82" s="5">
        <v>3329.3511709999998</v>
      </c>
      <c r="F82" s="5">
        <v>6475.9635980000003</v>
      </c>
    </row>
    <row r="83" spans="1:6" x14ac:dyDescent="0.2">
      <c r="A83" s="4" t="s">
        <v>1980</v>
      </c>
      <c r="B83" s="5">
        <v>0</v>
      </c>
      <c r="C83" s="5">
        <v>0</v>
      </c>
      <c r="D83" s="5">
        <v>0</v>
      </c>
      <c r="E83" s="5">
        <v>48.772927000000003</v>
      </c>
      <c r="F83" s="5">
        <v>0</v>
      </c>
    </row>
    <row r="84" spans="1:6" x14ac:dyDescent="0.2">
      <c r="A84" s="4" t="s">
        <v>1636</v>
      </c>
      <c r="B84" s="5">
        <v>921.935338</v>
      </c>
      <c r="C84" s="5">
        <v>1254.57278</v>
      </c>
      <c r="D84" s="5">
        <v>449.57863099999997</v>
      </c>
      <c r="E84" s="5">
        <v>134.90110799999999</v>
      </c>
      <c r="F84" s="5">
        <v>831.13748399999997</v>
      </c>
    </row>
    <row r="85" spans="1:6" x14ac:dyDescent="0.2">
      <c r="A85" s="4" t="s">
        <v>1666</v>
      </c>
      <c r="B85" s="5">
        <v>0</v>
      </c>
      <c r="C85" s="5">
        <v>72.81156</v>
      </c>
      <c r="D85" s="5">
        <v>0</v>
      </c>
      <c r="E85" s="5">
        <v>0</v>
      </c>
      <c r="F85" s="5">
        <v>6.5796000000000001</v>
      </c>
    </row>
    <row r="86" spans="1:6" x14ac:dyDescent="0.2">
      <c r="A86" s="4" t="s">
        <v>1668</v>
      </c>
      <c r="B86" s="5">
        <v>0</v>
      </c>
      <c r="C86" s="5">
        <v>0</v>
      </c>
      <c r="D86" s="5">
        <v>0</v>
      </c>
      <c r="E86" s="5">
        <v>0</v>
      </c>
      <c r="F86" s="5">
        <v>3.6</v>
      </c>
    </row>
    <row r="87" spans="1:6" x14ac:dyDescent="0.2">
      <c r="A87" s="4" t="s">
        <v>1658</v>
      </c>
      <c r="B87" s="5">
        <v>61.359037999999998</v>
      </c>
      <c r="C87" s="5">
        <v>42</v>
      </c>
      <c r="D87" s="5">
        <v>71.435147999999998</v>
      </c>
      <c r="E87" s="5">
        <v>39.506979000000001</v>
      </c>
      <c r="F87" s="5">
        <v>26.91347</v>
      </c>
    </row>
    <row r="88" spans="1:6" x14ac:dyDescent="0.2">
      <c r="A88" s="4" t="s">
        <v>1640</v>
      </c>
      <c r="B88" s="5">
        <v>423.34284000000002</v>
      </c>
      <c r="C88" s="5">
        <v>1045.6479830000001</v>
      </c>
      <c r="D88" s="5">
        <v>7.8678109999999997</v>
      </c>
      <c r="E88" s="5">
        <v>32.617337999999997</v>
      </c>
      <c r="F88" s="5">
        <v>587.475909</v>
      </c>
    </row>
    <row r="89" spans="1:6" x14ac:dyDescent="0.2">
      <c r="A89" s="4" t="s">
        <v>1713</v>
      </c>
      <c r="B89" s="5">
        <v>186.78824900000001</v>
      </c>
      <c r="C89" s="5">
        <v>72.353112999999993</v>
      </c>
      <c r="D89" s="5">
        <v>0</v>
      </c>
      <c r="E89" s="5">
        <v>0</v>
      </c>
      <c r="F89" s="5">
        <v>0</v>
      </c>
    </row>
    <row r="90" spans="1:6" x14ac:dyDescent="0.2">
      <c r="A90" s="4" t="s">
        <v>1657</v>
      </c>
      <c r="B90" s="5">
        <v>3.0216449999999999</v>
      </c>
      <c r="C90" s="5">
        <v>72.096000000000004</v>
      </c>
      <c r="D90" s="5">
        <v>599.137652</v>
      </c>
      <c r="E90" s="5">
        <v>496.86238700000001</v>
      </c>
      <c r="F90" s="5">
        <v>40.104337000000001</v>
      </c>
    </row>
    <row r="91" spans="1:6" x14ac:dyDescent="0.2">
      <c r="A91" s="4" t="s">
        <v>1654</v>
      </c>
      <c r="B91" s="5">
        <v>0</v>
      </c>
      <c r="C91" s="5">
        <v>0</v>
      </c>
      <c r="D91" s="5">
        <v>0</v>
      </c>
      <c r="E91" s="5">
        <v>390.39659999999998</v>
      </c>
      <c r="F91" s="5">
        <v>43.873600000000003</v>
      </c>
    </row>
    <row r="92" spans="1:6" x14ac:dyDescent="0.2">
      <c r="A92" s="4" t="s">
        <v>1719</v>
      </c>
      <c r="B92" s="5">
        <v>2.5564</v>
      </c>
      <c r="C92" s="5">
        <v>0</v>
      </c>
      <c r="D92" s="5">
        <v>0.82709999999999995</v>
      </c>
      <c r="E92" s="5">
        <v>5.7256720000000003</v>
      </c>
      <c r="F92" s="5">
        <v>0</v>
      </c>
    </row>
    <row r="93" spans="1:6" x14ac:dyDescent="0.2">
      <c r="A93" s="4" t="s">
        <v>1639</v>
      </c>
      <c r="B93" s="5">
        <v>189.80707699999999</v>
      </c>
      <c r="C93" s="5">
        <v>314.32292999999999</v>
      </c>
      <c r="D93" s="5">
        <v>55.935364</v>
      </c>
      <c r="E93" s="5">
        <v>352.58533599999998</v>
      </c>
      <c r="F93" s="5">
        <v>625.11782700000003</v>
      </c>
    </row>
    <row r="94" spans="1:6" x14ac:dyDescent="0.2">
      <c r="A94" s="4" t="s">
        <v>1670</v>
      </c>
      <c r="B94" s="5">
        <v>50.218558000000002</v>
      </c>
      <c r="C94" s="5">
        <v>0</v>
      </c>
      <c r="D94" s="5">
        <v>0</v>
      </c>
      <c r="E94" s="5">
        <v>0.25906800000000002</v>
      </c>
      <c r="F94" s="5">
        <v>1.934261</v>
      </c>
    </row>
    <row r="95" spans="1:6" x14ac:dyDescent="0.2">
      <c r="A95" s="4" t="s">
        <v>1686</v>
      </c>
      <c r="B95" s="5">
        <v>0.25</v>
      </c>
      <c r="C95" s="5">
        <v>6.8</v>
      </c>
      <c r="D95" s="5">
        <v>0</v>
      </c>
      <c r="E95" s="5">
        <v>3.473948</v>
      </c>
      <c r="F95" s="5">
        <v>0</v>
      </c>
    </row>
    <row r="96" spans="1:6" x14ac:dyDescent="0.2">
      <c r="A96" s="4" t="s">
        <v>1681</v>
      </c>
      <c r="B96" s="5">
        <v>0</v>
      </c>
      <c r="C96" s="5">
        <v>0</v>
      </c>
      <c r="D96" s="5">
        <v>0</v>
      </c>
      <c r="E96" s="5">
        <v>0</v>
      </c>
      <c r="F96" s="5">
        <v>0.164488</v>
      </c>
    </row>
    <row r="97" spans="1:6" x14ac:dyDescent="0.2">
      <c r="A97" s="4" t="s">
        <v>1711</v>
      </c>
      <c r="B97" s="5">
        <v>18</v>
      </c>
      <c r="C97" s="5">
        <v>0</v>
      </c>
      <c r="D97" s="5">
        <v>0</v>
      </c>
      <c r="E97" s="5">
        <v>0</v>
      </c>
      <c r="F97" s="5">
        <v>0</v>
      </c>
    </row>
    <row r="98" spans="1:6" x14ac:dyDescent="0.2">
      <c r="A98" s="4" t="s">
        <v>1684</v>
      </c>
      <c r="B98" s="5">
        <v>15</v>
      </c>
      <c r="C98" s="5">
        <v>1.6775280299999999</v>
      </c>
      <c r="D98" s="5">
        <v>0</v>
      </c>
      <c r="E98" s="5">
        <v>0</v>
      </c>
      <c r="F98" s="5">
        <v>0</v>
      </c>
    </row>
    <row r="99" spans="1:6" x14ac:dyDescent="0.2">
      <c r="A99" s="4" t="s">
        <v>1672</v>
      </c>
      <c r="B99" s="5">
        <v>208.8</v>
      </c>
      <c r="C99" s="5">
        <v>54.744819999999997</v>
      </c>
      <c r="D99" s="5">
        <v>33.100527999999997</v>
      </c>
      <c r="E99" s="5">
        <v>3.3300000000000003E-2</v>
      </c>
      <c r="F99" s="5">
        <v>0.765957</v>
      </c>
    </row>
    <row r="100" spans="1:6" x14ac:dyDescent="0.2">
      <c r="A100" s="4" t="s">
        <v>1647</v>
      </c>
      <c r="B100" s="5">
        <v>47.348287999999997</v>
      </c>
      <c r="C100" s="5">
        <v>0</v>
      </c>
      <c r="D100" s="5">
        <v>0</v>
      </c>
      <c r="E100" s="5">
        <v>0</v>
      </c>
      <c r="F100" s="5">
        <v>204.43199000000001</v>
      </c>
    </row>
    <row r="101" spans="1:6" x14ac:dyDescent="0.2">
      <c r="A101" s="4" t="s">
        <v>1662</v>
      </c>
      <c r="B101" s="5">
        <v>0</v>
      </c>
      <c r="C101" s="5">
        <v>0</v>
      </c>
      <c r="D101" s="5">
        <v>0</v>
      </c>
      <c r="E101" s="5">
        <v>2.0699999999999998</v>
      </c>
      <c r="F101" s="5">
        <v>14.411085</v>
      </c>
    </row>
    <row r="102" spans="1:6" x14ac:dyDescent="0.2">
      <c r="A102" s="4" t="s">
        <v>1619</v>
      </c>
      <c r="B102" s="5">
        <v>7199.9496179999996</v>
      </c>
      <c r="C102" s="5">
        <v>4213.9342349999997</v>
      </c>
      <c r="D102" s="5">
        <v>2710.4260899999999</v>
      </c>
      <c r="E102" s="5">
        <v>3333.8033230000001</v>
      </c>
      <c r="F102" s="5">
        <v>6900.1004599999997</v>
      </c>
    </row>
    <row r="103" spans="1:6" x14ac:dyDescent="0.2">
      <c r="A103" s="4" t="s">
        <v>1642</v>
      </c>
      <c r="B103" s="5">
        <v>0.66</v>
      </c>
      <c r="C103" s="5">
        <v>0</v>
      </c>
      <c r="D103" s="5">
        <v>0</v>
      </c>
      <c r="E103" s="5">
        <v>9.4458000000000002</v>
      </c>
      <c r="F103" s="5">
        <v>482.57480399999997</v>
      </c>
    </row>
    <row r="104" spans="1:6" x14ac:dyDescent="0.2">
      <c r="A104" s="4" t="s">
        <v>1615</v>
      </c>
      <c r="B104" s="5">
        <v>8076.4983009999996</v>
      </c>
      <c r="C104" s="5">
        <v>5614.68271</v>
      </c>
      <c r="D104" s="5">
        <v>2368.2833639999999</v>
      </c>
      <c r="E104" s="5">
        <v>5842.7830666999998</v>
      </c>
      <c r="F104" s="5">
        <v>12349.75339</v>
      </c>
    </row>
    <row r="105" spans="1:6" x14ac:dyDescent="0.2">
      <c r="A105" s="4" t="s">
        <v>1688</v>
      </c>
      <c r="B105" s="5">
        <v>3.2798000000000001E-2</v>
      </c>
      <c r="C105" s="5">
        <v>0</v>
      </c>
      <c r="D105" s="5">
        <v>0</v>
      </c>
      <c r="E105" s="5">
        <v>0</v>
      </c>
      <c r="F105" s="5">
        <v>0</v>
      </c>
    </row>
    <row r="106" spans="1:6" x14ac:dyDescent="0.2">
      <c r="A106" s="4" t="s">
        <v>1623</v>
      </c>
      <c r="B106" s="5">
        <v>2070.6464110000002</v>
      </c>
      <c r="C106" s="5">
        <v>3548.9527250000001</v>
      </c>
      <c r="D106" s="5">
        <v>79.229409000000004</v>
      </c>
      <c r="E106" s="5">
        <v>207.81165200000001</v>
      </c>
      <c r="F106" s="5">
        <v>4467.8278110000001</v>
      </c>
    </row>
    <row r="107" spans="1:6" x14ac:dyDescent="0.2">
      <c r="A107" s="4" t="s">
        <v>1715</v>
      </c>
      <c r="B107" s="5">
        <v>4261.940517</v>
      </c>
      <c r="C107" s="5">
        <v>3434.8307159999999</v>
      </c>
      <c r="D107" s="5">
        <v>0</v>
      </c>
      <c r="E107" s="5">
        <v>0</v>
      </c>
      <c r="F107" s="5">
        <v>0</v>
      </c>
    </row>
    <row r="108" spans="1:6" x14ac:dyDescent="0.2">
      <c r="A108" s="4" t="s">
        <v>1627</v>
      </c>
      <c r="B108" s="5">
        <v>9009.4715159999996</v>
      </c>
      <c r="C108" s="5">
        <v>2580.5324380000002</v>
      </c>
      <c r="D108" s="5">
        <v>2004.1848219999999</v>
      </c>
      <c r="E108" s="5">
        <v>120.99444099999999</v>
      </c>
      <c r="F108" s="5">
        <v>2695.7642620000001</v>
      </c>
    </row>
    <row r="109" spans="1:6" x14ac:dyDescent="0.2">
      <c r="A109" s="4" t="s">
        <v>1981</v>
      </c>
      <c r="B109" s="5">
        <v>0</v>
      </c>
      <c r="C109" s="5">
        <v>0</v>
      </c>
      <c r="D109" s="5">
        <v>0.11600000000000001</v>
      </c>
      <c r="E109" s="5">
        <v>0</v>
      </c>
      <c r="F109" s="5">
        <v>0</v>
      </c>
    </row>
    <row r="110" spans="1:6" ht="13.5" thickBot="1" x14ac:dyDescent="0.25">
      <c r="A110" s="4" t="s">
        <v>1982</v>
      </c>
      <c r="B110" s="5">
        <v>0</v>
      </c>
      <c r="C110" s="5">
        <v>0.2</v>
      </c>
      <c r="D110" s="5">
        <v>0</v>
      </c>
      <c r="E110" s="5">
        <v>0</v>
      </c>
      <c r="F110" s="5">
        <v>0</v>
      </c>
    </row>
    <row r="111" spans="1:6" s="3" customFormat="1" ht="13.5" thickBot="1" x14ac:dyDescent="0.25">
      <c r="A111" s="1" t="s">
        <v>1774</v>
      </c>
      <c r="B111" s="2">
        <f>SUM($B$2:$B$110)</f>
        <v>176669.24078720005</v>
      </c>
      <c r="C111" s="2">
        <f>SUM($C$2:$C$110)</f>
        <v>185520.09365902998</v>
      </c>
      <c r="D111" s="2">
        <f>SUM($D$2:$D$110)</f>
        <v>117805.25128600003</v>
      </c>
      <c r="E111" s="2">
        <f>SUM($E$2:$E$110)</f>
        <v>79951.730448820002</v>
      </c>
      <c r="F111" s="2">
        <f>SUM($F$2:$F$110)</f>
        <v>176813.33510200004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11"/>
  <sheetViews>
    <sheetView workbookViewId="0">
      <selection activeCell="H3" sqref="H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1967</v>
      </c>
      <c r="B1" s="2" t="s">
        <v>1739</v>
      </c>
      <c r="C1" s="2" t="s">
        <v>1740</v>
      </c>
      <c r="D1" s="2" t="s">
        <v>1741</v>
      </c>
      <c r="E1" s="2" t="s">
        <v>1742</v>
      </c>
      <c r="F1" s="2" t="s">
        <v>1743</v>
      </c>
      <c r="G1" s="3"/>
    </row>
    <row r="2" spans="1:7" x14ac:dyDescent="0.2">
      <c r="A2" s="4" t="s">
        <v>1645</v>
      </c>
      <c r="B2" s="5">
        <v>1540.4829999999999</v>
      </c>
      <c r="C2" s="5">
        <v>3415.8629999999998</v>
      </c>
      <c r="D2" s="5">
        <v>4471.991</v>
      </c>
      <c r="E2" s="5">
        <v>1367.4780000000001</v>
      </c>
      <c r="F2" s="5">
        <v>1425.99</v>
      </c>
    </row>
    <row r="3" spans="1:7" x14ac:dyDescent="0.2">
      <c r="A3" s="4" t="s">
        <v>1968</v>
      </c>
      <c r="B3" s="5">
        <v>0</v>
      </c>
      <c r="C3" s="5">
        <v>0.08</v>
      </c>
      <c r="D3" s="5">
        <v>0</v>
      </c>
      <c r="E3" s="5">
        <v>0</v>
      </c>
      <c r="F3" s="5">
        <v>0</v>
      </c>
    </row>
    <row r="4" spans="1:7" x14ac:dyDescent="0.2">
      <c r="A4" s="4" t="s">
        <v>1690</v>
      </c>
      <c r="B4" s="5">
        <v>0</v>
      </c>
      <c r="C4" s="5">
        <v>1467.9580000000001</v>
      </c>
      <c r="D4" s="5">
        <v>486.20440000000002</v>
      </c>
      <c r="E4" s="5">
        <v>0</v>
      </c>
      <c r="F4" s="5">
        <v>0</v>
      </c>
    </row>
    <row r="5" spans="1:7" x14ac:dyDescent="0.2">
      <c r="A5" s="4" t="s">
        <v>1646</v>
      </c>
      <c r="B5" s="5">
        <v>93.231499999999997</v>
      </c>
      <c r="C5" s="5">
        <v>31.011500000000002</v>
      </c>
      <c r="D5" s="5">
        <v>81.736500000000007</v>
      </c>
      <c r="E5" s="5">
        <v>507.12200000000001</v>
      </c>
      <c r="F5" s="5">
        <v>286.45</v>
      </c>
    </row>
    <row r="6" spans="1:7" x14ac:dyDescent="0.2">
      <c r="A6" s="4" t="s">
        <v>1969</v>
      </c>
      <c r="B6" s="5">
        <v>0</v>
      </c>
      <c r="C6" s="5">
        <v>2.67</v>
      </c>
      <c r="D6" s="5">
        <v>0</v>
      </c>
      <c r="E6" s="5">
        <v>0</v>
      </c>
      <c r="F6" s="5">
        <v>0</v>
      </c>
    </row>
    <row r="7" spans="1:7" x14ac:dyDescent="0.2">
      <c r="A7" s="4" t="s">
        <v>1683</v>
      </c>
      <c r="B7" s="5">
        <v>0</v>
      </c>
      <c r="C7" s="5">
        <v>0</v>
      </c>
      <c r="D7" s="5">
        <v>0</v>
      </c>
      <c r="E7" s="5">
        <v>161.655</v>
      </c>
      <c r="F7" s="5">
        <v>0.128</v>
      </c>
    </row>
    <row r="8" spans="1:7" x14ac:dyDescent="0.2">
      <c r="A8" s="4" t="s">
        <v>1637</v>
      </c>
      <c r="B8" s="5">
        <v>2834.2710000000002</v>
      </c>
      <c r="C8" s="5">
        <v>1026.896</v>
      </c>
      <c r="D8" s="5">
        <v>0</v>
      </c>
      <c r="E8" s="5">
        <v>1995.809</v>
      </c>
      <c r="F8" s="5">
        <v>4200.1469999999999</v>
      </c>
    </row>
    <row r="9" spans="1:7" x14ac:dyDescent="0.2">
      <c r="A9" s="4" t="s">
        <v>1682</v>
      </c>
      <c r="B9" s="5">
        <v>0</v>
      </c>
      <c r="C9" s="5">
        <v>4.2999999999999997E-2</v>
      </c>
      <c r="D9" s="5">
        <v>3.3000000000000002E-2</v>
      </c>
      <c r="E9" s="5">
        <v>0</v>
      </c>
      <c r="F9" s="5">
        <v>0.02</v>
      </c>
    </row>
    <row r="10" spans="1:7" x14ac:dyDescent="0.2">
      <c r="A10" s="4" t="s">
        <v>1614</v>
      </c>
      <c r="B10" s="5">
        <v>67267.387000000002</v>
      </c>
      <c r="C10" s="5">
        <v>83157.358999999997</v>
      </c>
      <c r="D10" s="5">
        <v>63944.917999999998</v>
      </c>
      <c r="E10" s="5">
        <v>17932.431</v>
      </c>
      <c r="F10" s="5">
        <v>57605.425999999999</v>
      </c>
    </row>
    <row r="11" spans="1:7" x14ac:dyDescent="0.2">
      <c r="A11" s="4" t="s">
        <v>1970</v>
      </c>
      <c r="B11" s="5">
        <v>0</v>
      </c>
      <c r="C11" s="5">
        <v>0</v>
      </c>
      <c r="D11" s="5">
        <v>3.3</v>
      </c>
      <c r="E11" s="5">
        <v>0</v>
      </c>
      <c r="F11" s="5">
        <v>0</v>
      </c>
    </row>
    <row r="12" spans="1:7" x14ac:dyDescent="0.2">
      <c r="A12" s="4" t="s">
        <v>1633</v>
      </c>
      <c r="B12" s="5">
        <v>1671.4467999999999</v>
      </c>
      <c r="C12" s="5">
        <v>328.53300000000002</v>
      </c>
      <c r="D12" s="5">
        <v>586.11099999999999</v>
      </c>
      <c r="E12" s="5">
        <v>305.19640000000004</v>
      </c>
      <c r="F12" s="5">
        <v>822.4855</v>
      </c>
    </row>
    <row r="13" spans="1:7" x14ac:dyDescent="0.2">
      <c r="A13" s="4" t="s">
        <v>1673</v>
      </c>
      <c r="B13" s="5">
        <v>0</v>
      </c>
      <c r="C13" s="5">
        <v>0</v>
      </c>
      <c r="D13" s="5">
        <v>0</v>
      </c>
      <c r="E13" s="5">
        <v>0</v>
      </c>
      <c r="F13" s="5">
        <v>0.1</v>
      </c>
    </row>
    <row r="14" spans="1:7" x14ac:dyDescent="0.2">
      <c r="A14" s="4" t="s">
        <v>1685</v>
      </c>
      <c r="B14" s="5">
        <v>0</v>
      </c>
      <c r="C14" s="5">
        <v>0.58920000000000006</v>
      </c>
      <c r="D14" s="5">
        <v>0</v>
      </c>
      <c r="E14" s="5">
        <v>0</v>
      </c>
      <c r="F14" s="5">
        <v>0</v>
      </c>
    </row>
    <row r="15" spans="1:7" x14ac:dyDescent="0.2">
      <c r="A15" s="4" t="s">
        <v>1736</v>
      </c>
      <c r="B15" s="5">
        <v>0</v>
      </c>
      <c r="C15" s="5">
        <v>4.38</v>
      </c>
      <c r="D15" s="5">
        <v>0.1</v>
      </c>
      <c r="E15" s="5">
        <v>0</v>
      </c>
      <c r="F15" s="5">
        <v>0</v>
      </c>
    </row>
    <row r="16" spans="1:7" x14ac:dyDescent="0.2">
      <c r="A16" s="4" t="s">
        <v>1714</v>
      </c>
      <c r="B16" s="5">
        <v>709.19600000000003</v>
      </c>
      <c r="C16" s="5">
        <v>0</v>
      </c>
      <c r="D16" s="5">
        <v>0</v>
      </c>
      <c r="E16" s="5">
        <v>0</v>
      </c>
      <c r="F16" s="5">
        <v>0</v>
      </c>
    </row>
    <row r="17" spans="1:6" x14ac:dyDescent="0.2">
      <c r="A17" s="4" t="s">
        <v>1631</v>
      </c>
      <c r="B17" s="5">
        <v>36596.99422</v>
      </c>
      <c r="C17" s="5">
        <v>11205.271339999999</v>
      </c>
      <c r="D17" s="5">
        <v>3246.4349999999999</v>
      </c>
      <c r="E17" s="5">
        <v>4149.3721000000005</v>
      </c>
      <c r="F17" s="5">
        <v>9725.2620000000006</v>
      </c>
    </row>
    <row r="18" spans="1:6" x14ac:dyDescent="0.2">
      <c r="A18" s="4" t="s">
        <v>1676</v>
      </c>
      <c r="B18" s="5">
        <v>0.97399999999999998</v>
      </c>
      <c r="C18" s="5">
        <v>1.1000000000000001</v>
      </c>
      <c r="D18" s="5">
        <v>1.349</v>
      </c>
      <c r="E18" s="5">
        <v>8.52</v>
      </c>
      <c r="F18" s="5">
        <v>0.8</v>
      </c>
    </row>
    <row r="19" spans="1:6" x14ac:dyDescent="0.2">
      <c r="A19" s="4" t="s">
        <v>1667</v>
      </c>
      <c r="B19" s="5">
        <v>0</v>
      </c>
      <c r="C19" s="5">
        <v>0</v>
      </c>
      <c r="D19" s="5">
        <v>5.6669999999999998</v>
      </c>
      <c r="E19" s="5">
        <v>0</v>
      </c>
      <c r="F19" s="5">
        <v>0.28999999999999998</v>
      </c>
    </row>
    <row r="20" spans="1:6" x14ac:dyDescent="0.2">
      <c r="A20" s="4" t="s">
        <v>1669</v>
      </c>
      <c r="B20" s="5">
        <v>279.30500000000001</v>
      </c>
      <c r="C20" s="5">
        <v>169.255</v>
      </c>
      <c r="D20" s="5">
        <v>603.27599999999995</v>
      </c>
      <c r="E20" s="5">
        <v>101.34099999999999</v>
      </c>
      <c r="F20" s="5">
        <v>4.8040000000000003</v>
      </c>
    </row>
    <row r="21" spans="1:6" x14ac:dyDescent="0.2">
      <c r="A21" s="4" t="s">
        <v>1650</v>
      </c>
      <c r="B21" s="5">
        <v>1.244</v>
      </c>
      <c r="C21" s="5">
        <v>1.107</v>
      </c>
      <c r="D21" s="5">
        <v>120.598</v>
      </c>
      <c r="E21" s="5">
        <v>5.9980000000000002</v>
      </c>
      <c r="F21" s="5">
        <v>1475.345</v>
      </c>
    </row>
    <row r="22" spans="1:6" x14ac:dyDescent="0.2">
      <c r="A22" s="4" t="s">
        <v>1971</v>
      </c>
      <c r="B22" s="5">
        <v>1.1379999999999999</v>
      </c>
      <c r="C22" s="5">
        <v>0.1</v>
      </c>
      <c r="D22" s="5">
        <v>0</v>
      </c>
      <c r="E22" s="5">
        <v>0</v>
      </c>
      <c r="F22" s="5">
        <v>0</v>
      </c>
    </row>
    <row r="23" spans="1:6" x14ac:dyDescent="0.2">
      <c r="A23" s="4" t="s">
        <v>1678</v>
      </c>
      <c r="B23" s="5">
        <v>1.7999999999999999E-2</v>
      </c>
      <c r="C23" s="5">
        <v>0.20399999999999999</v>
      </c>
      <c r="D23" s="5">
        <v>0.13800000000000001</v>
      </c>
      <c r="E23" s="5">
        <v>0.75</v>
      </c>
      <c r="F23" s="5">
        <v>0.66</v>
      </c>
    </row>
    <row r="24" spans="1:6" x14ac:dyDescent="0.2">
      <c r="A24" s="4" t="s">
        <v>1618</v>
      </c>
      <c r="B24" s="5">
        <v>73786.792499999996</v>
      </c>
      <c r="C24" s="5">
        <v>22308.739000000001</v>
      </c>
      <c r="D24" s="5">
        <v>17153.531999999999</v>
      </c>
      <c r="E24" s="5">
        <v>10806.752</v>
      </c>
      <c r="F24" s="5">
        <v>44573.851499999997</v>
      </c>
    </row>
    <row r="25" spans="1:6" x14ac:dyDescent="0.2">
      <c r="A25" s="4" t="s">
        <v>1700</v>
      </c>
      <c r="B25" s="5">
        <v>0.39200000000000002</v>
      </c>
      <c r="C25" s="5">
        <v>0</v>
      </c>
      <c r="D25" s="5">
        <v>0</v>
      </c>
      <c r="E25" s="5">
        <v>0</v>
      </c>
      <c r="F25" s="5">
        <v>0</v>
      </c>
    </row>
    <row r="26" spans="1:6" x14ac:dyDescent="0.2">
      <c r="A26" s="4" t="s">
        <v>1723</v>
      </c>
      <c r="B26" s="5">
        <v>3.7999999999999999E-2</v>
      </c>
      <c r="C26" s="5">
        <v>0</v>
      </c>
      <c r="D26" s="5">
        <v>0</v>
      </c>
      <c r="E26" s="5">
        <v>3.0000000000000001E-3</v>
      </c>
      <c r="F26" s="5">
        <v>0</v>
      </c>
    </row>
    <row r="27" spans="1:6" x14ac:dyDescent="0.2">
      <c r="A27" s="4" t="s">
        <v>1972</v>
      </c>
      <c r="B27" s="5">
        <v>0</v>
      </c>
      <c r="C27" s="5">
        <v>0</v>
      </c>
      <c r="D27" s="5">
        <v>4.5999999999999999E-2</v>
      </c>
      <c r="E27" s="5">
        <v>0</v>
      </c>
      <c r="F27" s="5">
        <v>0</v>
      </c>
    </row>
    <row r="28" spans="1:6" x14ac:dyDescent="0.2">
      <c r="A28" s="4" t="s">
        <v>1651</v>
      </c>
      <c r="B28" s="5">
        <v>154.36799999999999</v>
      </c>
      <c r="C28" s="5">
        <v>391.22500000000002</v>
      </c>
      <c r="D28" s="5">
        <v>247.95400000000001</v>
      </c>
      <c r="E28" s="5">
        <v>272.04399999999998</v>
      </c>
      <c r="F28" s="5">
        <v>244.059</v>
      </c>
    </row>
    <row r="29" spans="1:6" x14ac:dyDescent="0.2">
      <c r="A29" s="4" t="s">
        <v>1653</v>
      </c>
      <c r="B29" s="5">
        <v>46.925599999999996</v>
      </c>
      <c r="C29" s="5">
        <v>89.263000000000005</v>
      </c>
      <c r="D29" s="5">
        <v>33.292999999999999</v>
      </c>
      <c r="E29" s="5">
        <v>25.95</v>
      </c>
      <c r="F29" s="5">
        <v>25.213999999999999</v>
      </c>
    </row>
    <row r="30" spans="1:6" x14ac:dyDescent="0.2">
      <c r="A30" s="4" t="s">
        <v>1679</v>
      </c>
      <c r="B30" s="5">
        <v>25.501000000000001</v>
      </c>
      <c r="C30" s="5">
        <v>0</v>
      </c>
      <c r="D30" s="5">
        <v>0</v>
      </c>
      <c r="E30" s="5">
        <v>0</v>
      </c>
      <c r="F30" s="5">
        <v>5.1999999999999998E-2</v>
      </c>
    </row>
    <row r="31" spans="1:6" x14ac:dyDescent="0.2">
      <c r="A31" s="4" t="s">
        <v>1624</v>
      </c>
      <c r="B31" s="5">
        <v>874.10329999999999</v>
      </c>
      <c r="C31" s="5">
        <v>1362.085</v>
      </c>
      <c r="D31" s="5">
        <v>1468.3931200000002</v>
      </c>
      <c r="E31" s="5">
        <v>2049.2254899999998</v>
      </c>
      <c r="F31" s="5">
        <v>6293.8320000000003</v>
      </c>
    </row>
    <row r="32" spans="1:6" x14ac:dyDescent="0.2">
      <c r="A32" s="4" t="s">
        <v>1716</v>
      </c>
      <c r="B32" s="5">
        <v>0</v>
      </c>
      <c r="C32" s="5">
        <v>0.20499999999999999</v>
      </c>
      <c r="D32" s="5">
        <v>0</v>
      </c>
      <c r="E32" s="5">
        <v>0</v>
      </c>
      <c r="F32" s="5">
        <v>0</v>
      </c>
    </row>
    <row r="33" spans="1:6" x14ac:dyDescent="0.2">
      <c r="A33" s="4" t="s">
        <v>1621</v>
      </c>
      <c r="B33" s="5">
        <v>6.8000000000000005E-2</v>
      </c>
      <c r="C33" s="5">
        <v>6324.0519999999997</v>
      </c>
      <c r="D33" s="5">
        <v>0.14099999999999999</v>
      </c>
      <c r="E33" s="5">
        <v>13000.300999999999</v>
      </c>
      <c r="F33" s="5">
        <v>12368.868</v>
      </c>
    </row>
    <row r="34" spans="1:6" x14ac:dyDescent="0.2">
      <c r="A34" s="4" t="s">
        <v>1973</v>
      </c>
      <c r="B34" s="5">
        <v>0</v>
      </c>
      <c r="C34" s="5">
        <v>0.496</v>
      </c>
      <c r="D34" s="5">
        <v>4.585</v>
      </c>
      <c r="E34" s="5">
        <v>0</v>
      </c>
      <c r="F34" s="5">
        <v>0</v>
      </c>
    </row>
    <row r="35" spans="1:6" x14ac:dyDescent="0.2">
      <c r="A35" s="4" t="s">
        <v>1617</v>
      </c>
      <c r="B35" s="5">
        <v>11398.023999999999</v>
      </c>
      <c r="C35" s="5">
        <v>5651.3459999999995</v>
      </c>
      <c r="D35" s="5">
        <v>2669.0329999999999</v>
      </c>
      <c r="E35" s="5">
        <v>0.23300000000000001</v>
      </c>
      <c r="F35" s="5">
        <v>6252.1220000000003</v>
      </c>
    </row>
    <row r="36" spans="1:6" x14ac:dyDescent="0.2">
      <c r="A36" s="4" t="s">
        <v>1632</v>
      </c>
      <c r="B36" s="5">
        <v>2844.2040000000002</v>
      </c>
      <c r="C36" s="5">
        <v>3995.4144000000001</v>
      </c>
      <c r="D36" s="5">
        <v>1199.4748100000002</v>
      </c>
      <c r="E36" s="5">
        <v>3350.8339000000001</v>
      </c>
      <c r="F36" s="5">
        <v>1915.4018500000002</v>
      </c>
    </row>
    <row r="37" spans="1:6" x14ac:dyDescent="0.2">
      <c r="A37" s="4" t="s">
        <v>1643</v>
      </c>
      <c r="B37" s="5">
        <v>610.02</v>
      </c>
      <c r="C37" s="5">
        <v>168.00200000000001</v>
      </c>
      <c r="D37" s="5">
        <v>35.152000000000001</v>
      </c>
      <c r="E37" s="5">
        <v>59.841000000000001</v>
      </c>
      <c r="F37" s="5">
        <v>945.64800000000002</v>
      </c>
    </row>
    <row r="38" spans="1:6" x14ac:dyDescent="0.2">
      <c r="A38" s="4" t="s">
        <v>1635</v>
      </c>
      <c r="B38" s="5">
        <v>139.648</v>
      </c>
      <c r="C38" s="5">
        <v>106.7419</v>
      </c>
      <c r="D38" s="5">
        <v>166.41399999999999</v>
      </c>
      <c r="E38" s="5">
        <v>156.43064000000001</v>
      </c>
      <c r="F38" s="5">
        <v>292.91399999999999</v>
      </c>
    </row>
    <row r="39" spans="1:6" x14ac:dyDescent="0.2">
      <c r="A39" s="4" t="s">
        <v>1726</v>
      </c>
      <c r="B39" s="5">
        <v>10.1</v>
      </c>
      <c r="C39" s="5">
        <v>4.8</v>
      </c>
      <c r="D39" s="5">
        <v>7.1829999999999998</v>
      </c>
      <c r="E39" s="5">
        <v>0</v>
      </c>
      <c r="F39" s="5">
        <v>0</v>
      </c>
    </row>
    <row r="40" spans="1:6" x14ac:dyDescent="0.2">
      <c r="A40" s="4" t="s">
        <v>1702</v>
      </c>
      <c r="B40" s="5">
        <v>6.0449999999999999</v>
      </c>
      <c r="C40" s="5">
        <v>0.23</v>
      </c>
      <c r="D40" s="5">
        <v>0</v>
      </c>
      <c r="E40" s="5">
        <v>0</v>
      </c>
      <c r="F40" s="5">
        <v>0</v>
      </c>
    </row>
    <row r="41" spans="1:6" x14ac:dyDescent="0.2">
      <c r="A41" s="4" t="s">
        <v>1638</v>
      </c>
      <c r="B41" s="5">
        <v>3291.2546000000007</v>
      </c>
      <c r="C41" s="5">
        <v>4401.1730500000003</v>
      </c>
      <c r="D41" s="5">
        <v>2268.4852999999998</v>
      </c>
      <c r="E41" s="5">
        <v>905.96789999999987</v>
      </c>
      <c r="F41" s="5">
        <v>2286.6963499999997</v>
      </c>
    </row>
    <row r="42" spans="1:6" x14ac:dyDescent="0.2">
      <c r="A42" s="4" t="s">
        <v>1656</v>
      </c>
      <c r="B42" s="5">
        <v>76.141999999999996</v>
      </c>
      <c r="C42" s="5">
        <v>220.51499999999999</v>
      </c>
      <c r="D42" s="5">
        <v>64.915000000000006</v>
      </c>
      <c r="E42" s="5">
        <v>81.668999999999997</v>
      </c>
      <c r="F42" s="5">
        <v>96.01</v>
      </c>
    </row>
    <row r="43" spans="1:6" x14ac:dyDescent="0.2">
      <c r="A43" s="4" t="s">
        <v>1737</v>
      </c>
      <c r="B43" s="5">
        <v>8.9600000000000009</v>
      </c>
      <c r="C43" s="5">
        <v>0</v>
      </c>
      <c r="D43" s="5">
        <v>0</v>
      </c>
      <c r="E43" s="5">
        <v>0</v>
      </c>
      <c r="F43" s="5">
        <v>0</v>
      </c>
    </row>
    <row r="44" spans="1:6" x14ac:dyDescent="0.2">
      <c r="A44" s="4" t="s">
        <v>1974</v>
      </c>
      <c r="B44" s="5">
        <v>0</v>
      </c>
      <c r="C44" s="5">
        <v>0</v>
      </c>
      <c r="D44" s="5">
        <v>0.47</v>
      </c>
      <c r="E44" s="5">
        <v>0</v>
      </c>
      <c r="F44" s="5">
        <v>0</v>
      </c>
    </row>
    <row r="45" spans="1:6" x14ac:dyDescent="0.2">
      <c r="A45" s="4" t="s">
        <v>1649</v>
      </c>
      <c r="B45" s="5">
        <v>1560.4680000000001</v>
      </c>
      <c r="C45" s="5">
        <v>3893.5800199999999</v>
      </c>
      <c r="D45" s="5">
        <v>360.81097</v>
      </c>
      <c r="E45" s="5">
        <v>212.78910999999999</v>
      </c>
      <c r="F45" s="5">
        <v>139.827</v>
      </c>
    </row>
    <row r="46" spans="1:6" x14ac:dyDescent="0.2">
      <c r="A46" s="4" t="s">
        <v>1674</v>
      </c>
      <c r="B46" s="5">
        <v>0</v>
      </c>
      <c r="C46" s="5">
        <v>0.21299999999999999</v>
      </c>
      <c r="D46" s="5">
        <v>0.66800000000000004</v>
      </c>
      <c r="E46" s="5">
        <v>5.3710000000000004</v>
      </c>
      <c r="F46" s="5">
        <v>0.3</v>
      </c>
    </row>
    <row r="47" spans="1:6" x14ac:dyDescent="0.2">
      <c r="A47" s="4" t="s">
        <v>1652</v>
      </c>
      <c r="B47" s="5">
        <v>90.009609999999995</v>
      </c>
      <c r="C47" s="5">
        <v>7.9119999999999999</v>
      </c>
      <c r="D47" s="5">
        <v>100.8402</v>
      </c>
      <c r="E47" s="5">
        <v>432.07100000000003</v>
      </c>
      <c r="F47" s="5">
        <v>300.09699999999998</v>
      </c>
    </row>
    <row r="48" spans="1:6" x14ac:dyDescent="0.2">
      <c r="A48" s="4" t="s">
        <v>1661</v>
      </c>
      <c r="B48" s="5">
        <v>56.5</v>
      </c>
      <c r="C48" s="5">
        <v>78.73</v>
      </c>
      <c r="D48" s="5">
        <v>79.436000000000007</v>
      </c>
      <c r="E48" s="5">
        <v>115.245</v>
      </c>
      <c r="F48" s="5">
        <v>98.73</v>
      </c>
    </row>
    <row r="49" spans="1:6" x14ac:dyDescent="0.2">
      <c r="A49" s="4" t="s">
        <v>1975</v>
      </c>
      <c r="B49" s="5">
        <v>0</v>
      </c>
      <c r="C49" s="5">
        <v>0.14000000000000001</v>
      </c>
      <c r="D49" s="5">
        <v>0</v>
      </c>
      <c r="E49" s="5">
        <v>0</v>
      </c>
      <c r="F49" s="5">
        <v>0</v>
      </c>
    </row>
    <row r="50" spans="1:6" x14ac:dyDescent="0.2">
      <c r="A50" s="4" t="s">
        <v>1976</v>
      </c>
      <c r="B50" s="5">
        <v>0</v>
      </c>
      <c r="C50" s="5">
        <v>0</v>
      </c>
      <c r="D50" s="5">
        <v>24.56</v>
      </c>
      <c r="E50" s="5">
        <v>0</v>
      </c>
      <c r="F50" s="5">
        <v>0</v>
      </c>
    </row>
    <row r="51" spans="1:6" x14ac:dyDescent="0.2">
      <c r="A51" s="4" t="s">
        <v>1680</v>
      </c>
      <c r="B51" s="5">
        <v>0</v>
      </c>
      <c r="C51" s="5">
        <v>0</v>
      </c>
      <c r="D51" s="5">
        <v>0</v>
      </c>
      <c r="E51" s="5">
        <v>0</v>
      </c>
      <c r="F51" s="5">
        <v>5.8000000000000003E-2</v>
      </c>
    </row>
    <row r="52" spans="1:6" x14ac:dyDescent="0.2">
      <c r="A52" s="4" t="s">
        <v>1675</v>
      </c>
      <c r="B52" s="5">
        <v>1.75</v>
      </c>
      <c r="C52" s="5">
        <v>19.88</v>
      </c>
      <c r="D52" s="5">
        <v>0.21</v>
      </c>
      <c r="E52" s="5">
        <v>0</v>
      </c>
      <c r="F52" s="5">
        <v>0.47199999999999998</v>
      </c>
    </row>
    <row r="53" spans="1:6" x14ac:dyDescent="0.2">
      <c r="A53" s="4" t="s">
        <v>1616</v>
      </c>
      <c r="B53" s="5">
        <v>139820.17419999998</v>
      </c>
      <c r="C53" s="5">
        <v>191519.91899999999</v>
      </c>
      <c r="D53" s="5">
        <v>68397.782000000007</v>
      </c>
      <c r="E53" s="5">
        <v>44866.533299999996</v>
      </c>
      <c r="F53" s="5">
        <v>39449.197</v>
      </c>
    </row>
    <row r="54" spans="1:6" x14ac:dyDescent="0.2">
      <c r="A54" s="4" t="s">
        <v>1644</v>
      </c>
      <c r="B54" s="5">
        <v>595.64599999999996</v>
      </c>
      <c r="C54" s="5">
        <v>889.78499999999997</v>
      </c>
      <c r="D54" s="5">
        <v>680.44299999999998</v>
      </c>
      <c r="E54" s="5">
        <v>0</v>
      </c>
      <c r="F54" s="5">
        <v>427.68200000000002</v>
      </c>
    </row>
    <row r="55" spans="1:6" x14ac:dyDescent="0.2">
      <c r="A55" s="4" t="s">
        <v>1660</v>
      </c>
      <c r="B55" s="5">
        <v>31.5</v>
      </c>
      <c r="C55" s="5">
        <v>0</v>
      </c>
      <c r="D55" s="5">
        <v>0.20300000000000001</v>
      </c>
      <c r="E55" s="5">
        <v>61.33</v>
      </c>
      <c r="F55" s="5">
        <v>31.35</v>
      </c>
    </row>
    <row r="56" spans="1:6" x14ac:dyDescent="0.2">
      <c r="A56" s="4" t="s">
        <v>1725</v>
      </c>
      <c r="B56" s="5">
        <v>0</v>
      </c>
      <c r="C56" s="5">
        <v>0</v>
      </c>
      <c r="D56" s="5">
        <v>0</v>
      </c>
      <c r="E56" s="5">
        <v>8.8460000000000001</v>
      </c>
      <c r="F56" s="5">
        <v>0</v>
      </c>
    </row>
    <row r="57" spans="1:6" x14ac:dyDescent="0.2">
      <c r="A57" s="4" t="s">
        <v>1634</v>
      </c>
      <c r="B57" s="5">
        <v>69.058000000000007</v>
      </c>
      <c r="C57" s="5">
        <v>98.831999999999994</v>
      </c>
      <c r="D57" s="5">
        <v>175.06</v>
      </c>
      <c r="E57" s="5">
        <v>195.76</v>
      </c>
      <c r="F57" s="5">
        <v>187.65199999999999</v>
      </c>
    </row>
    <row r="58" spans="1:6" x14ac:dyDescent="0.2">
      <c r="A58" s="4" t="s">
        <v>1977</v>
      </c>
      <c r="B58" s="5">
        <v>0</v>
      </c>
      <c r="C58" s="5">
        <v>11.04</v>
      </c>
      <c r="D58" s="5">
        <v>0</v>
      </c>
      <c r="E58" s="5">
        <v>0</v>
      </c>
      <c r="F58" s="5">
        <v>0</v>
      </c>
    </row>
    <row r="59" spans="1:6" x14ac:dyDescent="0.2">
      <c r="A59" s="4" t="s">
        <v>1641</v>
      </c>
      <c r="B59" s="5">
        <v>0.21</v>
      </c>
      <c r="C59" s="5">
        <v>4.3</v>
      </c>
      <c r="D59" s="5">
        <v>0.222</v>
      </c>
      <c r="E59" s="5">
        <v>0</v>
      </c>
      <c r="F59" s="5">
        <v>57.823</v>
      </c>
    </row>
    <row r="60" spans="1:6" x14ac:dyDescent="0.2">
      <c r="A60" s="4" t="s">
        <v>1677</v>
      </c>
      <c r="B60" s="5">
        <v>0</v>
      </c>
      <c r="C60" s="5">
        <v>0</v>
      </c>
      <c r="D60" s="5">
        <v>0.56699999999999995</v>
      </c>
      <c r="E60" s="5">
        <v>0</v>
      </c>
      <c r="F60" s="5">
        <v>0.52900000000000003</v>
      </c>
    </row>
    <row r="61" spans="1:6" x14ac:dyDescent="0.2">
      <c r="A61" s="4" t="s">
        <v>1655</v>
      </c>
      <c r="B61" s="5">
        <v>0</v>
      </c>
      <c r="C61" s="5">
        <v>0</v>
      </c>
      <c r="D61" s="5">
        <v>0</v>
      </c>
      <c r="E61" s="5">
        <v>0</v>
      </c>
      <c r="F61" s="5">
        <v>100.483</v>
      </c>
    </row>
    <row r="62" spans="1:6" x14ac:dyDescent="0.2">
      <c r="A62" s="4" t="s">
        <v>1665</v>
      </c>
      <c r="B62" s="5">
        <v>1.4999999999999999E-2</v>
      </c>
      <c r="C62" s="5">
        <v>0</v>
      </c>
      <c r="D62" s="5">
        <v>0</v>
      </c>
      <c r="E62" s="5">
        <v>0</v>
      </c>
      <c r="F62" s="5">
        <v>16.167999999999999</v>
      </c>
    </row>
    <row r="63" spans="1:6" x14ac:dyDescent="0.2">
      <c r="A63" s="4" t="s">
        <v>1629</v>
      </c>
      <c r="B63" s="5">
        <v>0</v>
      </c>
      <c r="C63" s="5">
        <v>0.22</v>
      </c>
      <c r="D63" s="5">
        <v>979.69500000000005</v>
      </c>
      <c r="E63" s="5">
        <v>945.22699999999998</v>
      </c>
      <c r="F63" s="5">
        <v>2517.1959999999999</v>
      </c>
    </row>
    <row r="64" spans="1:6" x14ac:dyDescent="0.2">
      <c r="A64" s="4" t="s">
        <v>1659</v>
      </c>
      <c r="B64" s="5">
        <v>0.28499999999999998</v>
      </c>
      <c r="C64" s="5">
        <v>6.1050000000000004</v>
      </c>
      <c r="D64" s="5">
        <v>4.6150000000000002</v>
      </c>
      <c r="E64" s="5">
        <v>11.36</v>
      </c>
      <c r="F64" s="5">
        <v>16.29</v>
      </c>
    </row>
    <row r="65" spans="1:6" x14ac:dyDescent="0.2">
      <c r="A65" s="4" t="s">
        <v>1735</v>
      </c>
      <c r="B65" s="5">
        <v>0</v>
      </c>
      <c r="C65" s="5">
        <v>0</v>
      </c>
      <c r="D65" s="5">
        <v>9.5999999999999992E-3</v>
      </c>
      <c r="E65" s="5">
        <v>0</v>
      </c>
      <c r="F65" s="5">
        <v>0</v>
      </c>
    </row>
    <row r="66" spans="1:6" x14ac:dyDescent="0.2">
      <c r="A66" s="4" t="s">
        <v>1728</v>
      </c>
      <c r="B66" s="5">
        <v>16.491</v>
      </c>
      <c r="C66" s="5">
        <v>16.491</v>
      </c>
      <c r="D66" s="5">
        <v>53.661000000000001</v>
      </c>
      <c r="E66" s="5">
        <v>34.36</v>
      </c>
      <c r="F66" s="5">
        <v>0</v>
      </c>
    </row>
    <row r="67" spans="1:6" x14ac:dyDescent="0.2">
      <c r="A67" s="4" t="s">
        <v>1710</v>
      </c>
      <c r="B67" s="5">
        <v>0.30499999999999999</v>
      </c>
      <c r="C67" s="5">
        <v>0</v>
      </c>
      <c r="D67" s="5">
        <v>0</v>
      </c>
      <c r="E67" s="5">
        <v>0</v>
      </c>
      <c r="F67" s="5">
        <v>0</v>
      </c>
    </row>
    <row r="68" spans="1:6" x14ac:dyDescent="0.2">
      <c r="A68" s="4" t="s">
        <v>1671</v>
      </c>
      <c r="B68" s="5">
        <v>4.1500000000000004</v>
      </c>
      <c r="C68" s="5">
        <v>0</v>
      </c>
      <c r="D68" s="5">
        <v>6.46</v>
      </c>
      <c r="E68" s="5">
        <v>0</v>
      </c>
      <c r="F68" s="5">
        <v>2.16</v>
      </c>
    </row>
    <row r="69" spans="1:6" x14ac:dyDescent="0.2">
      <c r="A69" s="4" t="s">
        <v>1622</v>
      </c>
      <c r="B69" s="5">
        <v>1668.731</v>
      </c>
      <c r="C69" s="5">
        <v>122.652</v>
      </c>
      <c r="D69" s="5">
        <v>0</v>
      </c>
      <c r="E69" s="5">
        <v>985.09</v>
      </c>
      <c r="F69" s="5">
        <v>5781.5320000000002</v>
      </c>
    </row>
    <row r="70" spans="1:6" x14ac:dyDescent="0.2">
      <c r="A70" s="4" t="s">
        <v>1630</v>
      </c>
      <c r="B70" s="5">
        <v>24922.892820000001</v>
      </c>
      <c r="C70" s="5">
        <v>2148.3697199999997</v>
      </c>
      <c r="D70" s="5">
        <v>1529.72</v>
      </c>
      <c r="E70" s="5">
        <v>10461.954</v>
      </c>
      <c r="F70" s="5">
        <v>11778.713699999998</v>
      </c>
    </row>
    <row r="71" spans="1:6" x14ac:dyDescent="0.2">
      <c r="A71" s="4" t="s">
        <v>1664</v>
      </c>
      <c r="B71" s="5">
        <v>417.96499999999997</v>
      </c>
      <c r="C71" s="5">
        <v>83.165000000000006</v>
      </c>
      <c r="D71" s="5">
        <v>1253.588</v>
      </c>
      <c r="E71" s="5">
        <v>46.231000000000002</v>
      </c>
      <c r="F71" s="5">
        <v>12.926</v>
      </c>
    </row>
    <row r="72" spans="1:6" x14ac:dyDescent="0.2">
      <c r="A72" s="4" t="s">
        <v>1628</v>
      </c>
      <c r="B72" s="5">
        <v>987.67499999999995</v>
      </c>
      <c r="C72" s="5">
        <v>1910.9490000000001</v>
      </c>
      <c r="D72" s="5">
        <v>0</v>
      </c>
      <c r="E72" s="5">
        <v>983.53899999999999</v>
      </c>
      <c r="F72" s="5">
        <v>1732.683</v>
      </c>
    </row>
    <row r="73" spans="1:6" x14ac:dyDescent="0.2">
      <c r="A73" s="4" t="s">
        <v>1648</v>
      </c>
      <c r="B73" s="5">
        <v>0</v>
      </c>
      <c r="C73" s="5">
        <v>0</v>
      </c>
      <c r="D73" s="5">
        <v>0</v>
      </c>
      <c r="E73" s="5">
        <v>475.827</v>
      </c>
      <c r="F73" s="5">
        <v>474.43799999999999</v>
      </c>
    </row>
    <row r="74" spans="1:6" x14ac:dyDescent="0.2">
      <c r="A74" s="4" t="s">
        <v>1687</v>
      </c>
      <c r="B74" s="5">
        <v>0</v>
      </c>
      <c r="C74" s="5">
        <v>0</v>
      </c>
      <c r="D74" s="5">
        <v>0</v>
      </c>
      <c r="E74" s="5">
        <v>0.105</v>
      </c>
      <c r="F74" s="5">
        <v>0</v>
      </c>
    </row>
    <row r="75" spans="1:6" x14ac:dyDescent="0.2">
      <c r="A75" s="4" t="s">
        <v>1978</v>
      </c>
      <c r="B75" s="5">
        <v>0</v>
      </c>
      <c r="C75" s="5">
        <v>441.54</v>
      </c>
      <c r="D75" s="5">
        <v>0</v>
      </c>
      <c r="E75" s="5">
        <v>0</v>
      </c>
      <c r="F75" s="5">
        <v>0</v>
      </c>
    </row>
    <row r="76" spans="1:6" x14ac:dyDescent="0.2">
      <c r="A76" s="4" t="s">
        <v>1626</v>
      </c>
      <c r="B76" s="5">
        <v>15553.27412</v>
      </c>
      <c r="C76" s="5">
        <v>4874.1552599999995</v>
      </c>
      <c r="D76" s="5">
        <v>3996.0569999999998</v>
      </c>
      <c r="E76" s="5">
        <v>7919.9367000000002</v>
      </c>
      <c r="F76" s="5">
        <v>17400.708999999999</v>
      </c>
    </row>
    <row r="77" spans="1:6" x14ac:dyDescent="0.2">
      <c r="A77" s="4" t="s">
        <v>1625</v>
      </c>
      <c r="B77" s="5">
        <v>8680.6163000000015</v>
      </c>
      <c r="C77" s="5">
        <v>4817.3146200000001</v>
      </c>
      <c r="D77" s="5">
        <v>3644.1546499999999</v>
      </c>
      <c r="E77" s="5">
        <v>3516.5562999999997</v>
      </c>
      <c r="F77" s="5">
        <v>5873.3510999999999</v>
      </c>
    </row>
    <row r="78" spans="1:6" x14ac:dyDescent="0.2">
      <c r="A78" s="4" t="s">
        <v>1727</v>
      </c>
      <c r="B78" s="5">
        <v>0</v>
      </c>
      <c r="C78" s="5">
        <v>10</v>
      </c>
      <c r="D78" s="5">
        <v>0</v>
      </c>
      <c r="E78" s="5">
        <v>0</v>
      </c>
      <c r="F78" s="5">
        <v>0</v>
      </c>
    </row>
    <row r="79" spans="1:6" x14ac:dyDescent="0.2">
      <c r="A79" s="4" t="s">
        <v>1691</v>
      </c>
      <c r="B79" s="5">
        <v>52.554000000000002</v>
      </c>
      <c r="C79" s="5">
        <v>0</v>
      </c>
      <c r="D79" s="5">
        <v>0</v>
      </c>
      <c r="E79" s="5">
        <v>0</v>
      </c>
      <c r="F79" s="5">
        <v>0</v>
      </c>
    </row>
    <row r="80" spans="1:6" x14ac:dyDescent="0.2">
      <c r="A80" s="4" t="s">
        <v>1663</v>
      </c>
      <c r="B80" s="5">
        <v>519.05799999999999</v>
      </c>
      <c r="C80" s="5">
        <v>0</v>
      </c>
      <c r="D80" s="5">
        <v>255.35</v>
      </c>
      <c r="E80" s="5">
        <v>0</v>
      </c>
      <c r="F80" s="5">
        <v>280.8</v>
      </c>
    </row>
    <row r="81" spans="1:6" x14ac:dyDescent="0.2">
      <c r="A81" s="4" t="s">
        <v>1979</v>
      </c>
      <c r="B81" s="5">
        <v>0.56220000000000003</v>
      </c>
      <c r="C81" s="5">
        <v>0.14399999999999999</v>
      </c>
      <c r="D81" s="5">
        <v>0</v>
      </c>
      <c r="E81" s="5">
        <v>1.02</v>
      </c>
      <c r="F81" s="5">
        <v>0</v>
      </c>
    </row>
    <row r="82" spans="1:6" x14ac:dyDescent="0.2">
      <c r="A82" s="4" t="s">
        <v>1620</v>
      </c>
      <c r="B82" s="5">
        <v>10244.317999999999</v>
      </c>
      <c r="C82" s="5">
        <v>7068.8580000000002</v>
      </c>
      <c r="D82" s="5">
        <v>448.05799999999999</v>
      </c>
      <c r="E82" s="5">
        <v>2607.61</v>
      </c>
      <c r="F82" s="5">
        <v>5255.99</v>
      </c>
    </row>
    <row r="83" spans="1:6" x14ac:dyDescent="0.2">
      <c r="A83" s="4" t="s">
        <v>1980</v>
      </c>
      <c r="B83" s="5">
        <v>0</v>
      </c>
      <c r="C83" s="5">
        <v>0</v>
      </c>
      <c r="D83" s="5">
        <v>0</v>
      </c>
      <c r="E83" s="5">
        <v>17.738</v>
      </c>
      <c r="F83" s="5">
        <v>0</v>
      </c>
    </row>
    <row r="84" spans="1:6" x14ac:dyDescent="0.2">
      <c r="A84" s="4" t="s">
        <v>1636</v>
      </c>
      <c r="B84" s="5">
        <v>1445.17896</v>
      </c>
      <c r="C84" s="5">
        <v>2601.7084</v>
      </c>
      <c r="D84" s="5">
        <v>773.91499999999996</v>
      </c>
      <c r="E84" s="5">
        <v>141.11159999999998</v>
      </c>
      <c r="F84" s="5">
        <v>391.1388</v>
      </c>
    </row>
    <row r="85" spans="1:6" x14ac:dyDescent="0.2">
      <c r="A85" s="4" t="s">
        <v>1666</v>
      </c>
      <c r="B85" s="5">
        <v>0</v>
      </c>
      <c r="C85" s="5">
        <v>0.68100000000000005</v>
      </c>
      <c r="D85" s="5">
        <v>0</v>
      </c>
      <c r="E85" s="5">
        <v>0</v>
      </c>
      <c r="F85" s="5">
        <v>0.13400000000000001</v>
      </c>
    </row>
    <row r="86" spans="1:6" x14ac:dyDescent="0.2">
      <c r="A86" s="4" t="s">
        <v>1668</v>
      </c>
      <c r="B86" s="5">
        <v>0</v>
      </c>
      <c r="C86" s="5">
        <v>0</v>
      </c>
      <c r="D86" s="5">
        <v>0</v>
      </c>
      <c r="E86" s="5">
        <v>0</v>
      </c>
      <c r="F86" s="5">
        <v>0.11600000000000001</v>
      </c>
    </row>
    <row r="87" spans="1:6" x14ac:dyDescent="0.2">
      <c r="A87" s="4" t="s">
        <v>1658</v>
      </c>
      <c r="B87" s="5">
        <v>537.95000000000005</v>
      </c>
      <c r="C87" s="5">
        <v>52.3</v>
      </c>
      <c r="D87" s="5">
        <v>857.346</v>
      </c>
      <c r="E87" s="5">
        <v>602.28</v>
      </c>
      <c r="F87" s="5">
        <v>458.08</v>
      </c>
    </row>
    <row r="88" spans="1:6" x14ac:dyDescent="0.2">
      <c r="A88" s="4" t="s">
        <v>1640</v>
      </c>
      <c r="B88" s="5">
        <v>369.89499999999998</v>
      </c>
      <c r="C88" s="5">
        <v>677.90599999999995</v>
      </c>
      <c r="D88" s="5">
        <v>272.60000000000002</v>
      </c>
      <c r="E88" s="5">
        <v>653.18899999999996</v>
      </c>
      <c r="F88" s="5">
        <v>540.41499999999996</v>
      </c>
    </row>
    <row r="89" spans="1:6" x14ac:dyDescent="0.2">
      <c r="A89" s="4" t="s">
        <v>1713</v>
      </c>
      <c r="B89" s="5">
        <v>2075.3359999999998</v>
      </c>
      <c r="C89" s="5">
        <v>803.88900000000001</v>
      </c>
      <c r="D89" s="5">
        <v>0</v>
      </c>
      <c r="E89" s="5">
        <v>0</v>
      </c>
      <c r="F89" s="5">
        <v>0</v>
      </c>
    </row>
    <row r="90" spans="1:6" x14ac:dyDescent="0.2">
      <c r="A90" s="4" t="s">
        <v>1657</v>
      </c>
      <c r="B90" s="5">
        <v>27.5733</v>
      </c>
      <c r="C90" s="5">
        <v>120</v>
      </c>
      <c r="D90" s="5">
        <v>312.85300000000001</v>
      </c>
      <c r="E90" s="5">
        <v>131.35050000000001</v>
      </c>
      <c r="F90" s="5">
        <v>132.08799999999999</v>
      </c>
    </row>
    <row r="91" spans="1:6" x14ac:dyDescent="0.2">
      <c r="A91" s="4" t="s">
        <v>1654</v>
      </c>
      <c r="B91" s="5">
        <v>0</v>
      </c>
      <c r="C91" s="5">
        <v>0</v>
      </c>
      <c r="D91" s="5">
        <v>0</v>
      </c>
      <c r="E91" s="5">
        <v>3541.3519999999999</v>
      </c>
      <c r="F91" s="5">
        <v>388.83</v>
      </c>
    </row>
    <row r="92" spans="1:6" x14ac:dyDescent="0.2">
      <c r="A92" s="4" t="s">
        <v>1719</v>
      </c>
      <c r="B92" s="5">
        <v>0.79</v>
      </c>
      <c r="C92" s="5">
        <v>0</v>
      </c>
      <c r="D92" s="5">
        <v>1.8380000000000001</v>
      </c>
      <c r="E92" s="5">
        <v>0.63200000000000001</v>
      </c>
      <c r="F92" s="5">
        <v>0</v>
      </c>
    </row>
    <row r="93" spans="1:6" x14ac:dyDescent="0.2">
      <c r="A93" s="4" t="s">
        <v>1639</v>
      </c>
      <c r="B93" s="5">
        <v>573.28800000000001</v>
      </c>
      <c r="C93" s="5">
        <v>1136.6036000000001</v>
      </c>
      <c r="D93" s="5">
        <v>248.75899999999999</v>
      </c>
      <c r="E93" s="5">
        <v>814.62750000000005</v>
      </c>
      <c r="F93" s="5">
        <v>2886.6909000000001</v>
      </c>
    </row>
    <row r="94" spans="1:6" x14ac:dyDescent="0.2">
      <c r="A94" s="4" t="s">
        <v>1670</v>
      </c>
      <c r="B94" s="5">
        <v>63.972000000000001</v>
      </c>
      <c r="C94" s="5">
        <v>0</v>
      </c>
      <c r="D94" s="5">
        <v>0</v>
      </c>
      <c r="E94" s="5">
        <v>0.115</v>
      </c>
      <c r="F94" s="5">
        <v>1.7000000000000001E-2</v>
      </c>
    </row>
    <row r="95" spans="1:6" x14ac:dyDescent="0.2">
      <c r="A95" s="4" t="s">
        <v>1686</v>
      </c>
      <c r="B95" s="5">
        <v>3.5999999999999997E-2</v>
      </c>
      <c r="C95" s="5">
        <v>33.4</v>
      </c>
      <c r="D95" s="5">
        <v>0</v>
      </c>
      <c r="E95" s="5">
        <v>0.06</v>
      </c>
      <c r="F95" s="5">
        <v>0</v>
      </c>
    </row>
    <row r="96" spans="1:6" x14ac:dyDescent="0.2">
      <c r="A96" s="4" t="s">
        <v>1681</v>
      </c>
      <c r="B96" s="5">
        <v>0</v>
      </c>
      <c r="C96" s="5">
        <v>0</v>
      </c>
      <c r="D96" s="5">
        <v>0</v>
      </c>
      <c r="E96" s="5">
        <v>0</v>
      </c>
      <c r="F96" s="5">
        <v>0.28999999999999998</v>
      </c>
    </row>
    <row r="97" spans="1:6" x14ac:dyDescent="0.2">
      <c r="A97" s="4" t="s">
        <v>1711</v>
      </c>
      <c r="B97" s="5">
        <v>720</v>
      </c>
      <c r="C97" s="5">
        <v>0</v>
      </c>
      <c r="D97" s="5">
        <v>0</v>
      </c>
      <c r="E97" s="5">
        <v>0</v>
      </c>
      <c r="F97" s="5">
        <v>0</v>
      </c>
    </row>
    <row r="98" spans="1:6" x14ac:dyDescent="0.2">
      <c r="A98" s="4" t="s">
        <v>1684</v>
      </c>
      <c r="B98" s="5">
        <v>0.79400000000000004</v>
      </c>
      <c r="C98" s="5">
        <v>0.57999999999999996</v>
      </c>
      <c r="D98" s="5">
        <v>0</v>
      </c>
      <c r="E98" s="5">
        <v>0</v>
      </c>
      <c r="F98" s="5">
        <v>0</v>
      </c>
    </row>
    <row r="99" spans="1:6" x14ac:dyDescent="0.2">
      <c r="A99" s="4" t="s">
        <v>1672</v>
      </c>
      <c r="B99" s="5">
        <v>134.52000000000001</v>
      </c>
      <c r="C99" s="5">
        <v>4.242</v>
      </c>
      <c r="D99" s="5">
        <v>1.88</v>
      </c>
      <c r="E99" s="5">
        <v>0.02</v>
      </c>
      <c r="F99" s="5">
        <v>4.516</v>
      </c>
    </row>
    <row r="100" spans="1:6" x14ac:dyDescent="0.2">
      <c r="A100" s="4" t="s">
        <v>1647</v>
      </c>
      <c r="B100" s="5">
        <v>879.82899999999995</v>
      </c>
      <c r="C100" s="5">
        <v>0</v>
      </c>
      <c r="D100" s="5">
        <v>0</v>
      </c>
      <c r="E100" s="5">
        <v>0</v>
      </c>
      <c r="F100" s="5">
        <v>332.22</v>
      </c>
    </row>
    <row r="101" spans="1:6" x14ac:dyDescent="0.2">
      <c r="A101" s="4" t="s">
        <v>1662</v>
      </c>
      <c r="B101" s="5">
        <v>0</v>
      </c>
      <c r="C101" s="5">
        <v>0</v>
      </c>
      <c r="D101" s="5">
        <v>0</v>
      </c>
      <c r="E101" s="5">
        <v>6.0919999999999996</v>
      </c>
      <c r="F101" s="5">
        <v>12.917999999999999</v>
      </c>
    </row>
    <row r="102" spans="1:6" x14ac:dyDescent="0.2">
      <c r="A102" s="4" t="s">
        <v>1619</v>
      </c>
      <c r="B102" s="5">
        <v>13783.82</v>
      </c>
      <c r="C102" s="5">
        <v>7310.3249999999998</v>
      </c>
      <c r="D102" s="5">
        <v>4000.2510000000002</v>
      </c>
      <c r="E102" s="5">
        <v>5207.8609999999999</v>
      </c>
      <c r="F102" s="5">
        <v>12271.094999999999</v>
      </c>
    </row>
    <row r="103" spans="1:6" x14ac:dyDescent="0.2">
      <c r="A103" s="4" t="s">
        <v>1642</v>
      </c>
      <c r="B103" s="5">
        <v>0.26</v>
      </c>
      <c r="C103" s="5">
        <v>0</v>
      </c>
      <c r="D103" s="5">
        <v>0</v>
      </c>
      <c r="E103" s="5">
        <v>0.216</v>
      </c>
      <c r="F103" s="5">
        <v>432.58600000000001</v>
      </c>
    </row>
    <row r="104" spans="1:6" x14ac:dyDescent="0.2">
      <c r="A104" s="4" t="s">
        <v>1615</v>
      </c>
      <c r="B104" s="5">
        <v>72234.553</v>
      </c>
      <c r="C104" s="5">
        <v>16249.414299999999</v>
      </c>
      <c r="D104" s="5">
        <v>6765.8575199999996</v>
      </c>
      <c r="E104" s="5">
        <v>33083.191439999995</v>
      </c>
      <c r="F104" s="5">
        <v>81462.601049999997</v>
      </c>
    </row>
    <row r="105" spans="1:6" x14ac:dyDescent="0.2">
      <c r="A105" s="4" t="s">
        <v>1688</v>
      </c>
      <c r="B105" s="5">
        <v>0.06</v>
      </c>
      <c r="C105" s="5">
        <v>0</v>
      </c>
      <c r="D105" s="5">
        <v>0</v>
      </c>
      <c r="E105" s="5">
        <v>0</v>
      </c>
      <c r="F105" s="5">
        <v>0</v>
      </c>
    </row>
    <row r="106" spans="1:6" x14ac:dyDescent="0.2">
      <c r="A106" s="4" t="s">
        <v>1623</v>
      </c>
      <c r="B106" s="5">
        <v>8092.9229999999998</v>
      </c>
      <c r="C106" s="5">
        <v>3754.93336</v>
      </c>
      <c r="D106" s="5">
        <v>43.067</v>
      </c>
      <c r="E106" s="5">
        <v>185.47200000000001</v>
      </c>
      <c r="F106" s="5">
        <v>9402.9629999999997</v>
      </c>
    </row>
    <row r="107" spans="1:6" x14ac:dyDescent="0.2">
      <c r="A107" s="4" t="s">
        <v>1715</v>
      </c>
      <c r="B107" s="5">
        <v>2452.2694999999999</v>
      </c>
      <c r="C107" s="5">
        <v>2136.8000000000002</v>
      </c>
      <c r="D107" s="5">
        <v>0</v>
      </c>
      <c r="E107" s="5">
        <v>0</v>
      </c>
      <c r="F107" s="5">
        <v>0</v>
      </c>
    </row>
    <row r="108" spans="1:6" x14ac:dyDescent="0.2">
      <c r="A108" s="4" t="s">
        <v>1627</v>
      </c>
      <c r="B108" s="5">
        <v>8449.5229999999992</v>
      </c>
      <c r="C108" s="5">
        <v>2803.7139999999999</v>
      </c>
      <c r="D108" s="5">
        <v>2260.5659999999998</v>
      </c>
      <c r="E108" s="5">
        <v>359.58600000000001</v>
      </c>
      <c r="F108" s="5">
        <v>2883.5549999999998</v>
      </c>
    </row>
    <row r="109" spans="1:6" x14ac:dyDescent="0.2">
      <c r="A109" s="4" t="s">
        <v>1981</v>
      </c>
      <c r="B109" s="5">
        <v>0</v>
      </c>
      <c r="C109" s="5">
        <v>0</v>
      </c>
      <c r="D109" s="5">
        <v>4.5999999999999999E-2</v>
      </c>
      <c r="E109" s="5">
        <v>0</v>
      </c>
      <c r="F109" s="5">
        <v>0</v>
      </c>
    </row>
    <row r="110" spans="1:6" ht="13.5" thickBot="1" x14ac:dyDescent="0.25">
      <c r="A110" s="4" t="s">
        <v>1982</v>
      </c>
      <c r="B110" s="5">
        <v>0</v>
      </c>
      <c r="C110" s="5">
        <v>3.5000000000000003E-2</v>
      </c>
      <c r="D110" s="5">
        <v>0</v>
      </c>
      <c r="E110" s="5">
        <v>0</v>
      </c>
      <c r="F110" s="5">
        <v>0</v>
      </c>
    </row>
    <row r="111" spans="1:6" s="3" customFormat="1" ht="13.5" thickBot="1" x14ac:dyDescent="0.25">
      <c r="A111" s="1" t="s">
        <v>1774</v>
      </c>
      <c r="B111" s="2">
        <f>SUM($B$2:$B$110)</f>
        <v>521405.05353000009</v>
      </c>
      <c r="C111" s="2">
        <f>SUM($C$2:$C$110)</f>
        <v>401547.53367000003</v>
      </c>
      <c r="D111" s="2">
        <f>SUM($D$2:$D$110)</f>
        <v>196402.07707000003</v>
      </c>
      <c r="E111" s="2">
        <f>SUM($E$2:$E$110)</f>
        <v>175876.57888000004</v>
      </c>
      <c r="F111" s="2">
        <f>SUM($F$2:$F$110)</f>
        <v>354379.98674999998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11"/>
  <sheetViews>
    <sheetView workbookViewId="0">
      <selection activeCell="H3" sqref="H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1983</v>
      </c>
      <c r="B1" s="2" t="s">
        <v>1739</v>
      </c>
      <c r="C1" s="2" t="s">
        <v>1740</v>
      </c>
      <c r="D1" s="2" t="s">
        <v>1741</v>
      </c>
      <c r="E1" s="2" t="s">
        <v>1742</v>
      </c>
      <c r="F1" s="2" t="s">
        <v>1743</v>
      </c>
      <c r="G1" s="3"/>
    </row>
    <row r="2" spans="1:7" x14ac:dyDescent="0.2">
      <c r="A2" s="4" t="s">
        <v>1645</v>
      </c>
      <c r="B2" s="5">
        <v>172.26960764902955</v>
      </c>
      <c r="C2" s="5">
        <v>175.25087159526012</v>
      </c>
      <c r="D2" s="5">
        <v>161.07029508780317</v>
      </c>
      <c r="E2" s="5">
        <v>264.7850824656777</v>
      </c>
      <c r="F2" s="5">
        <v>278.66933078072077</v>
      </c>
    </row>
    <row r="3" spans="1:7" x14ac:dyDescent="0.2">
      <c r="A3" s="4" t="s">
        <v>1968</v>
      </c>
      <c r="B3" s="5">
        <v>0</v>
      </c>
      <c r="C3" s="5">
        <v>2500</v>
      </c>
      <c r="D3" s="5">
        <v>0</v>
      </c>
      <c r="E3" s="5">
        <v>0</v>
      </c>
      <c r="F3" s="5">
        <v>0</v>
      </c>
    </row>
    <row r="4" spans="1:7" x14ac:dyDescent="0.2">
      <c r="A4" s="4" t="s">
        <v>1690</v>
      </c>
      <c r="B4" s="5">
        <v>0</v>
      </c>
      <c r="C4" s="5">
        <v>1545.0017623120007</v>
      </c>
      <c r="D4" s="5">
        <v>1545.0118016208819</v>
      </c>
      <c r="E4" s="5">
        <v>0</v>
      </c>
      <c r="F4" s="5">
        <v>0</v>
      </c>
    </row>
    <row r="5" spans="1:7" x14ac:dyDescent="0.2">
      <c r="A5" s="4" t="s">
        <v>1646</v>
      </c>
      <c r="B5" s="5">
        <v>2821.2250902323785</v>
      </c>
      <c r="C5" s="5">
        <v>1121.0466117408059</v>
      </c>
      <c r="D5" s="5">
        <v>2031.3762884390694</v>
      </c>
      <c r="E5" s="5">
        <v>1758.2343321725343</v>
      </c>
      <c r="F5" s="5">
        <v>957.25929481584922</v>
      </c>
    </row>
    <row r="6" spans="1:7" x14ac:dyDescent="0.2">
      <c r="A6" s="4" t="s">
        <v>1969</v>
      </c>
      <c r="B6" s="5">
        <v>0</v>
      </c>
      <c r="C6" s="5">
        <v>449.46067415730334</v>
      </c>
      <c r="D6" s="5">
        <v>0</v>
      </c>
      <c r="E6" s="5">
        <v>0</v>
      </c>
      <c r="F6" s="5">
        <v>0</v>
      </c>
    </row>
    <row r="7" spans="1:7" x14ac:dyDescent="0.2">
      <c r="A7" s="4" t="s">
        <v>1683</v>
      </c>
      <c r="B7" s="5">
        <v>0</v>
      </c>
      <c r="C7" s="5">
        <v>0</v>
      </c>
      <c r="D7" s="5">
        <v>0</v>
      </c>
      <c r="E7" s="5">
        <v>3269.0149082923508</v>
      </c>
      <c r="F7" s="5">
        <v>450</v>
      </c>
    </row>
    <row r="8" spans="1:7" x14ac:dyDescent="0.2">
      <c r="A8" s="4" t="s">
        <v>1637</v>
      </c>
      <c r="B8" s="5">
        <v>94.820763787231357</v>
      </c>
      <c r="C8" s="5">
        <v>104.21665485112416</v>
      </c>
      <c r="D8" s="5">
        <v>0</v>
      </c>
      <c r="E8" s="5">
        <v>110.00398585235361</v>
      </c>
      <c r="F8" s="5">
        <v>197.86828960986367</v>
      </c>
    </row>
    <row r="9" spans="1:7" x14ac:dyDescent="0.2">
      <c r="A9" s="4" t="s">
        <v>1682</v>
      </c>
      <c r="B9" s="5">
        <v>0</v>
      </c>
      <c r="C9" s="5">
        <v>5762.5116279069771</v>
      </c>
      <c r="D9" s="5">
        <v>4545.454545454545</v>
      </c>
      <c r="E9" s="5">
        <v>0</v>
      </c>
      <c r="F9" s="5">
        <v>3325</v>
      </c>
    </row>
    <row r="10" spans="1:7" x14ac:dyDescent="0.2">
      <c r="A10" s="4" t="s">
        <v>1614</v>
      </c>
      <c r="B10" s="5">
        <v>1060.1661295837164</v>
      </c>
      <c r="C10" s="5">
        <v>1084.0414189200021</v>
      </c>
      <c r="D10" s="5">
        <v>1075.5302570252729</v>
      </c>
      <c r="E10" s="5">
        <v>1272.3567584339235</v>
      </c>
      <c r="F10" s="5">
        <v>1291.3133944014232</v>
      </c>
    </row>
    <row r="11" spans="1:7" x14ac:dyDescent="0.2">
      <c r="A11" s="4" t="s">
        <v>1970</v>
      </c>
      <c r="B11" s="5">
        <v>0</v>
      </c>
      <c r="C11" s="5">
        <v>0</v>
      </c>
      <c r="D11" s="5">
        <v>606.06060606060601</v>
      </c>
      <c r="E11" s="5">
        <v>0</v>
      </c>
      <c r="F11" s="5">
        <v>0</v>
      </c>
    </row>
    <row r="12" spans="1:7" x14ac:dyDescent="0.2">
      <c r="A12" s="4" t="s">
        <v>1633</v>
      </c>
      <c r="B12" s="5">
        <v>690.75268264595672</v>
      </c>
      <c r="C12" s="5">
        <v>1115.0213677164852</v>
      </c>
      <c r="D12" s="5">
        <v>2059.5279102422578</v>
      </c>
      <c r="E12" s="5">
        <v>1194.3573744644432</v>
      </c>
      <c r="F12" s="5">
        <v>1568.0548836423256</v>
      </c>
    </row>
    <row r="13" spans="1:7" x14ac:dyDescent="0.2">
      <c r="A13" s="4" t="s">
        <v>1673</v>
      </c>
      <c r="B13" s="5">
        <v>0</v>
      </c>
      <c r="C13" s="5">
        <v>0</v>
      </c>
      <c r="D13" s="5">
        <v>0</v>
      </c>
      <c r="E13" s="5">
        <v>0</v>
      </c>
      <c r="F13" s="5">
        <v>5000</v>
      </c>
    </row>
    <row r="14" spans="1:7" x14ac:dyDescent="0.2">
      <c r="A14" s="4" t="s">
        <v>1685</v>
      </c>
      <c r="B14" s="5">
        <v>0</v>
      </c>
      <c r="C14" s="5">
        <v>83813.676171079424</v>
      </c>
      <c r="D14" s="5">
        <v>0</v>
      </c>
      <c r="E14" s="5">
        <v>0</v>
      </c>
      <c r="F14" s="5">
        <v>0</v>
      </c>
    </row>
    <row r="15" spans="1:7" x14ac:dyDescent="0.2">
      <c r="A15" s="4" t="s">
        <v>1736</v>
      </c>
      <c r="B15" s="5">
        <v>0</v>
      </c>
      <c r="C15" s="5">
        <v>456.62100456621005</v>
      </c>
      <c r="D15" s="5">
        <v>8000</v>
      </c>
      <c r="E15" s="5">
        <v>0</v>
      </c>
      <c r="F15" s="5">
        <v>0</v>
      </c>
    </row>
    <row r="16" spans="1:7" x14ac:dyDescent="0.2">
      <c r="A16" s="4" t="s">
        <v>1714</v>
      </c>
      <c r="B16" s="5">
        <v>990.00310069430736</v>
      </c>
      <c r="C16" s="5">
        <v>0</v>
      </c>
      <c r="D16" s="5">
        <v>0</v>
      </c>
      <c r="E16" s="5">
        <v>0</v>
      </c>
      <c r="F16" s="5">
        <v>0</v>
      </c>
    </row>
    <row r="17" spans="1:6" x14ac:dyDescent="0.2">
      <c r="A17" s="4" t="s">
        <v>1631</v>
      </c>
      <c r="B17" s="5">
        <v>107.4266953336694</v>
      </c>
      <c r="C17" s="5">
        <v>111.90867324414118</v>
      </c>
      <c r="D17" s="5">
        <v>95.49838669186353</v>
      </c>
      <c r="E17" s="5">
        <v>151.41433471343771</v>
      </c>
      <c r="F17" s="5">
        <v>144.4855009561696</v>
      </c>
    </row>
    <row r="18" spans="1:6" x14ac:dyDescent="0.2">
      <c r="A18" s="4" t="s">
        <v>1676</v>
      </c>
      <c r="B18" s="5">
        <v>451.74537987679673</v>
      </c>
      <c r="C18" s="5">
        <v>818.18181818181813</v>
      </c>
      <c r="D18" s="5">
        <v>450</v>
      </c>
      <c r="E18" s="5">
        <v>2555.000234741784</v>
      </c>
      <c r="F18" s="5">
        <v>450</v>
      </c>
    </row>
    <row r="19" spans="1:6" x14ac:dyDescent="0.2">
      <c r="A19" s="4" t="s">
        <v>1667</v>
      </c>
      <c r="B19" s="5">
        <v>0</v>
      </c>
      <c r="C19" s="5">
        <v>0</v>
      </c>
      <c r="D19" s="5">
        <v>5991.8245985530266</v>
      </c>
      <c r="E19" s="5">
        <v>0</v>
      </c>
      <c r="F19" s="5">
        <v>20717.689655172413</v>
      </c>
    </row>
    <row r="20" spans="1:6" x14ac:dyDescent="0.2">
      <c r="A20" s="4" t="s">
        <v>1669</v>
      </c>
      <c r="B20" s="5">
        <v>1481.8525769320277</v>
      </c>
      <c r="C20" s="5">
        <v>795.40596141916046</v>
      </c>
      <c r="D20" s="5">
        <v>85.95250764161014</v>
      </c>
      <c r="E20" s="5">
        <v>523.91258227173603</v>
      </c>
      <c r="F20" s="5">
        <v>450</v>
      </c>
    </row>
    <row r="21" spans="1:6" x14ac:dyDescent="0.2">
      <c r="A21" s="4" t="s">
        <v>1650</v>
      </c>
      <c r="B21" s="5">
        <v>2272.2572347266882</v>
      </c>
      <c r="C21" s="5">
        <v>885.55465221318877</v>
      </c>
      <c r="D21" s="5">
        <v>81.266861805336745</v>
      </c>
      <c r="E21" s="5">
        <v>22032.822274091362</v>
      </c>
      <c r="F21" s="5">
        <v>61.280412378121724</v>
      </c>
    </row>
    <row r="22" spans="1:6" x14ac:dyDescent="0.2">
      <c r="A22" s="4" t="s">
        <v>1971</v>
      </c>
      <c r="B22" s="5">
        <v>450</v>
      </c>
      <c r="C22" s="5">
        <v>450</v>
      </c>
      <c r="D22" s="5">
        <v>0</v>
      </c>
      <c r="E22" s="5">
        <v>0</v>
      </c>
      <c r="F22" s="5">
        <v>0</v>
      </c>
    </row>
    <row r="23" spans="1:6" x14ac:dyDescent="0.2">
      <c r="A23" s="4" t="s">
        <v>1678</v>
      </c>
      <c r="B23" s="5">
        <v>1666.6666666666667</v>
      </c>
      <c r="C23" s="5">
        <v>2205.8823529411766</v>
      </c>
      <c r="D23" s="5">
        <v>25111.594202898552</v>
      </c>
      <c r="E23" s="5">
        <v>6666.666666666667</v>
      </c>
      <c r="F23" s="5">
        <v>431.06060606060606</v>
      </c>
    </row>
    <row r="24" spans="1:6" x14ac:dyDescent="0.2">
      <c r="A24" s="4" t="s">
        <v>1618</v>
      </c>
      <c r="B24" s="5">
        <v>200.61218974926982</v>
      </c>
      <c r="C24" s="5">
        <v>564.38234361879438</v>
      </c>
      <c r="D24" s="5">
        <v>219.59973479514306</v>
      </c>
      <c r="E24" s="5">
        <v>315.31290161188116</v>
      </c>
      <c r="F24" s="5">
        <v>155.5090734082066</v>
      </c>
    </row>
    <row r="25" spans="1:6" x14ac:dyDescent="0.2">
      <c r="A25" s="4" t="s">
        <v>1700</v>
      </c>
      <c r="B25" s="5">
        <v>13910.974489795919</v>
      </c>
      <c r="C25" s="5">
        <v>0</v>
      </c>
      <c r="D25" s="5">
        <v>0</v>
      </c>
      <c r="E25" s="5">
        <v>0</v>
      </c>
      <c r="F25" s="5">
        <v>0</v>
      </c>
    </row>
    <row r="26" spans="1:6" x14ac:dyDescent="0.2">
      <c r="A26" s="4" t="s">
        <v>1723</v>
      </c>
      <c r="B26" s="5">
        <v>526.31578947368416</v>
      </c>
      <c r="C26" s="5">
        <v>0</v>
      </c>
      <c r="D26" s="5">
        <v>0</v>
      </c>
      <c r="E26" s="5">
        <v>6666.666666666667</v>
      </c>
      <c r="F26" s="5">
        <v>0</v>
      </c>
    </row>
    <row r="27" spans="1:6" x14ac:dyDescent="0.2">
      <c r="A27" s="4" t="s">
        <v>1972</v>
      </c>
      <c r="B27" s="5">
        <v>0</v>
      </c>
      <c r="C27" s="5">
        <v>0</v>
      </c>
      <c r="D27" s="5">
        <v>1304.3478260869565</v>
      </c>
      <c r="E27" s="5">
        <v>0</v>
      </c>
      <c r="F27" s="5">
        <v>0</v>
      </c>
    </row>
    <row r="28" spans="1:6" x14ac:dyDescent="0.2">
      <c r="A28" s="4" t="s">
        <v>1651</v>
      </c>
      <c r="B28" s="5">
        <v>268.17819755389718</v>
      </c>
      <c r="C28" s="5">
        <v>237.44635439964216</v>
      </c>
      <c r="D28" s="5">
        <v>233.57345314050187</v>
      </c>
      <c r="E28" s="5">
        <v>341.93245945508812</v>
      </c>
      <c r="F28" s="5">
        <v>337.13553689886464</v>
      </c>
    </row>
    <row r="29" spans="1:6" x14ac:dyDescent="0.2">
      <c r="A29" s="4" t="s">
        <v>1653</v>
      </c>
      <c r="B29" s="5">
        <v>398.67991032613327</v>
      </c>
      <c r="C29" s="5">
        <v>203.44207566404893</v>
      </c>
      <c r="D29" s="5">
        <v>374.35989547352295</v>
      </c>
      <c r="E29" s="5">
        <v>426.14643545279381</v>
      </c>
      <c r="F29" s="5">
        <v>2065.247084952804</v>
      </c>
    </row>
    <row r="30" spans="1:6" x14ac:dyDescent="0.2">
      <c r="A30" s="4" t="s">
        <v>1679</v>
      </c>
      <c r="B30" s="5">
        <v>359.7826359750598</v>
      </c>
      <c r="C30" s="5">
        <v>0</v>
      </c>
      <c r="D30" s="5">
        <v>0</v>
      </c>
      <c r="E30" s="5">
        <v>0</v>
      </c>
      <c r="F30" s="5">
        <v>4807.6923076923076</v>
      </c>
    </row>
    <row r="31" spans="1:6" x14ac:dyDescent="0.2">
      <c r="A31" s="4" t="s">
        <v>1624</v>
      </c>
      <c r="B31" s="5">
        <v>2207.4441338912688</v>
      </c>
      <c r="C31" s="5">
        <v>563.09658134404242</v>
      </c>
      <c r="D31" s="5">
        <v>1506.9062016580408</v>
      </c>
      <c r="E31" s="5">
        <v>1117.3272883698123</v>
      </c>
      <c r="F31" s="5">
        <v>690.88838659818055</v>
      </c>
    </row>
    <row r="32" spans="1:6" x14ac:dyDescent="0.2">
      <c r="A32" s="4" t="s">
        <v>1716</v>
      </c>
      <c r="B32" s="5">
        <v>0</v>
      </c>
      <c r="C32" s="5">
        <v>4878.0487804878048</v>
      </c>
      <c r="D32" s="5">
        <v>0</v>
      </c>
      <c r="E32" s="5">
        <v>0</v>
      </c>
      <c r="F32" s="5">
        <v>0</v>
      </c>
    </row>
    <row r="33" spans="1:6" x14ac:dyDescent="0.2">
      <c r="A33" s="4" t="s">
        <v>1621</v>
      </c>
      <c r="B33" s="5">
        <v>16764.529411764706</v>
      </c>
      <c r="C33" s="5">
        <v>262.85460208107082</v>
      </c>
      <c r="D33" s="5">
        <v>276868.49645390071</v>
      </c>
      <c r="E33" s="5">
        <v>400.15706851710587</v>
      </c>
      <c r="F33" s="5">
        <v>483.33333333333331</v>
      </c>
    </row>
    <row r="34" spans="1:6" x14ac:dyDescent="0.2">
      <c r="A34" s="4" t="s">
        <v>1973</v>
      </c>
      <c r="B34" s="5">
        <v>0</v>
      </c>
      <c r="C34" s="5">
        <v>925.40322580645159</v>
      </c>
      <c r="D34" s="5">
        <v>239.69465648854961</v>
      </c>
      <c r="E34" s="5">
        <v>0</v>
      </c>
      <c r="F34" s="5">
        <v>0</v>
      </c>
    </row>
    <row r="35" spans="1:6" x14ac:dyDescent="0.2">
      <c r="A35" s="4" t="s">
        <v>1617</v>
      </c>
      <c r="B35" s="5">
        <v>1172.6260626403314</v>
      </c>
      <c r="C35" s="5">
        <v>1252.0293008072767</v>
      </c>
      <c r="D35" s="5">
        <v>1658.9495225424339</v>
      </c>
      <c r="E35" s="5">
        <v>9744.7081545064375</v>
      </c>
      <c r="F35" s="5">
        <v>1462.6996858026762</v>
      </c>
    </row>
    <row r="36" spans="1:6" x14ac:dyDescent="0.2">
      <c r="A36" s="4" t="s">
        <v>1632</v>
      </c>
      <c r="B36" s="5">
        <v>122.95929687181369</v>
      </c>
      <c r="C36" s="5">
        <v>298.51545111315613</v>
      </c>
      <c r="D36" s="5">
        <v>1011.3895605694295</v>
      </c>
      <c r="E36" s="5">
        <v>545.04557895274968</v>
      </c>
      <c r="F36" s="5">
        <v>732.7290004444759</v>
      </c>
    </row>
    <row r="37" spans="1:6" x14ac:dyDescent="0.2">
      <c r="A37" s="4" t="s">
        <v>1643</v>
      </c>
      <c r="B37" s="5">
        <v>387.09828530212127</v>
      </c>
      <c r="C37" s="5">
        <v>523.77935381721647</v>
      </c>
      <c r="D37" s="5">
        <v>1273.6927913063269</v>
      </c>
      <c r="E37" s="5">
        <v>828.13534198960576</v>
      </c>
      <c r="F37" s="5">
        <v>473.04099728440178</v>
      </c>
    </row>
    <row r="38" spans="1:6" x14ac:dyDescent="0.2">
      <c r="A38" s="4" t="s">
        <v>1635</v>
      </c>
      <c r="B38" s="5">
        <v>1610.9929751947755</v>
      </c>
      <c r="C38" s="5">
        <v>1924.0758689886541</v>
      </c>
      <c r="D38" s="5">
        <v>1275.9663009121828</v>
      </c>
      <c r="E38" s="5">
        <v>5405.2179867064406</v>
      </c>
      <c r="F38" s="5">
        <v>2856.1058194555399</v>
      </c>
    </row>
    <row r="39" spans="1:6" x14ac:dyDescent="0.2">
      <c r="A39" s="4" t="s">
        <v>1726</v>
      </c>
      <c r="B39" s="5">
        <v>450.24752475247527</v>
      </c>
      <c r="C39" s="5">
        <v>450</v>
      </c>
      <c r="D39" s="5">
        <v>476.82027008213839</v>
      </c>
      <c r="E39" s="5">
        <v>0</v>
      </c>
      <c r="F39" s="5">
        <v>0</v>
      </c>
    </row>
    <row r="40" spans="1:6" x14ac:dyDescent="0.2">
      <c r="A40" s="4" t="s">
        <v>1702</v>
      </c>
      <c r="B40" s="5">
        <v>162.11745244003308</v>
      </c>
      <c r="C40" s="5">
        <v>6946.086956521739</v>
      </c>
      <c r="D40" s="5">
        <v>0</v>
      </c>
      <c r="E40" s="5">
        <v>0</v>
      </c>
      <c r="F40" s="5">
        <v>0</v>
      </c>
    </row>
    <row r="41" spans="1:6" x14ac:dyDescent="0.2">
      <c r="A41" s="4" t="s">
        <v>1638</v>
      </c>
      <c r="B41" s="5">
        <v>137.72946887791662</v>
      </c>
      <c r="C41" s="5">
        <v>183.7439434470771</v>
      </c>
      <c r="D41" s="5">
        <v>986.4201932452462</v>
      </c>
      <c r="E41" s="5">
        <v>766.38407166523234</v>
      </c>
      <c r="F41" s="5">
        <v>342.92764931382345</v>
      </c>
    </row>
    <row r="42" spans="1:6" x14ac:dyDescent="0.2">
      <c r="A42" s="4" t="s">
        <v>1656</v>
      </c>
      <c r="B42" s="5">
        <v>213.19767014262825</v>
      </c>
      <c r="C42" s="5">
        <v>403.25873523343085</v>
      </c>
      <c r="D42" s="5">
        <v>563.6285912346915</v>
      </c>
      <c r="E42" s="5">
        <v>239.40540474353793</v>
      </c>
      <c r="F42" s="5">
        <v>420.79613581918551</v>
      </c>
    </row>
    <row r="43" spans="1:6" x14ac:dyDescent="0.2">
      <c r="A43" s="4" t="s">
        <v>1737</v>
      </c>
      <c r="B43" s="5">
        <v>334.82142857142856</v>
      </c>
      <c r="C43" s="5">
        <v>0</v>
      </c>
      <c r="D43" s="5">
        <v>0</v>
      </c>
      <c r="E43" s="5">
        <v>0</v>
      </c>
      <c r="F43" s="5">
        <v>0</v>
      </c>
    </row>
    <row r="44" spans="1:6" x14ac:dyDescent="0.2">
      <c r="A44" s="4" t="s">
        <v>1974</v>
      </c>
      <c r="B44" s="5">
        <v>0</v>
      </c>
      <c r="C44" s="5">
        <v>0</v>
      </c>
      <c r="D44" s="5">
        <v>450</v>
      </c>
      <c r="E44" s="5">
        <v>0</v>
      </c>
      <c r="F44" s="5">
        <v>0</v>
      </c>
    </row>
    <row r="45" spans="1:6" x14ac:dyDescent="0.2">
      <c r="A45" s="4" t="s">
        <v>1649</v>
      </c>
      <c r="B45" s="5">
        <v>140.88297869613476</v>
      </c>
      <c r="C45" s="5">
        <v>86.772149606417997</v>
      </c>
      <c r="D45" s="5">
        <v>597.943341356833</v>
      </c>
      <c r="E45" s="5">
        <v>1744.1381093233579</v>
      </c>
      <c r="F45" s="5">
        <v>862.18366982056398</v>
      </c>
    </row>
    <row r="46" spans="1:6" x14ac:dyDescent="0.2">
      <c r="A46" s="4" t="s">
        <v>1674</v>
      </c>
      <c r="B46" s="5">
        <v>0</v>
      </c>
      <c r="C46" s="5">
        <v>2957.7464788732395</v>
      </c>
      <c r="D46" s="5">
        <v>2054.7904191616767</v>
      </c>
      <c r="E46" s="5">
        <v>779.40811766896297</v>
      </c>
      <c r="F46" s="5">
        <v>1666.6666666666667</v>
      </c>
    </row>
    <row r="47" spans="1:6" x14ac:dyDescent="0.2">
      <c r="A47" s="4" t="s">
        <v>1652</v>
      </c>
      <c r="B47" s="5">
        <v>1028.4286200106856</v>
      </c>
      <c r="C47" s="5">
        <v>16464.636880687562</v>
      </c>
      <c r="D47" s="5">
        <v>404.82575401476794</v>
      </c>
      <c r="E47" s="5">
        <v>1169.8444514906114</v>
      </c>
      <c r="F47" s="5">
        <v>185.62341176352979</v>
      </c>
    </row>
    <row r="48" spans="1:6" x14ac:dyDescent="0.2">
      <c r="A48" s="4" t="s">
        <v>1661</v>
      </c>
      <c r="B48" s="5">
        <v>553.30916814159298</v>
      </c>
      <c r="C48" s="5">
        <v>682.77657817858505</v>
      </c>
      <c r="D48" s="5">
        <v>500.6275492220152</v>
      </c>
      <c r="E48" s="5">
        <v>306.33281270337108</v>
      </c>
      <c r="F48" s="5">
        <v>175.15446166312165</v>
      </c>
    </row>
    <row r="49" spans="1:6" x14ac:dyDescent="0.2">
      <c r="A49" s="4" t="s">
        <v>1975</v>
      </c>
      <c r="B49" s="5">
        <v>0</v>
      </c>
      <c r="C49" s="5">
        <v>1928.5714285714287</v>
      </c>
      <c r="D49" s="5">
        <v>0</v>
      </c>
      <c r="E49" s="5">
        <v>0</v>
      </c>
      <c r="F49" s="5">
        <v>0</v>
      </c>
    </row>
    <row r="50" spans="1:6" x14ac:dyDescent="0.2">
      <c r="A50" s="4" t="s">
        <v>1976</v>
      </c>
      <c r="B50" s="5">
        <v>0</v>
      </c>
      <c r="C50" s="5">
        <v>0</v>
      </c>
      <c r="D50" s="5">
        <v>8572.9870114006517</v>
      </c>
      <c r="E50" s="5">
        <v>0</v>
      </c>
      <c r="F50" s="5">
        <v>0</v>
      </c>
    </row>
    <row r="51" spans="1:6" x14ac:dyDescent="0.2">
      <c r="A51" s="4" t="s">
        <v>1680</v>
      </c>
      <c r="B51" s="5">
        <v>0</v>
      </c>
      <c r="C51" s="5">
        <v>0</v>
      </c>
      <c r="D51" s="5">
        <v>0</v>
      </c>
      <c r="E51" s="5">
        <v>0</v>
      </c>
      <c r="F51" s="5">
        <v>3448.2758620689656</v>
      </c>
    </row>
    <row r="52" spans="1:6" x14ac:dyDescent="0.2">
      <c r="A52" s="4" t="s">
        <v>1675</v>
      </c>
      <c r="B52" s="5">
        <v>1114.2857142857142</v>
      </c>
      <c r="C52" s="5">
        <v>471.83098591549293</v>
      </c>
      <c r="D52" s="5">
        <v>495.23809523809524</v>
      </c>
      <c r="E52" s="5">
        <v>0</v>
      </c>
      <c r="F52" s="5">
        <v>997.88135593220341</v>
      </c>
    </row>
    <row r="53" spans="1:6" x14ac:dyDescent="0.2">
      <c r="A53" s="4" t="s">
        <v>1616</v>
      </c>
      <c r="B53" s="5">
        <v>87.936161354031569</v>
      </c>
      <c r="C53" s="5">
        <v>140.44209311721775</v>
      </c>
      <c r="D53" s="5">
        <v>201.66751174767626</v>
      </c>
      <c r="E53" s="5">
        <v>313.79825071084781</v>
      </c>
      <c r="F53" s="5">
        <v>267.28898456412179</v>
      </c>
    </row>
    <row r="54" spans="1:6" x14ac:dyDescent="0.2">
      <c r="A54" s="4" t="s">
        <v>1644</v>
      </c>
      <c r="B54" s="5">
        <v>1351.1908297881628</v>
      </c>
      <c r="C54" s="5">
        <v>1119.7438965592812</v>
      </c>
      <c r="D54" s="5">
        <v>1109.5660679880607</v>
      </c>
      <c r="E54" s="5">
        <v>0</v>
      </c>
      <c r="F54" s="5">
        <v>1021.7030924846031</v>
      </c>
    </row>
    <row r="55" spans="1:6" x14ac:dyDescent="0.2">
      <c r="A55" s="4" t="s">
        <v>1660</v>
      </c>
      <c r="B55" s="5">
        <v>615.74269841269836</v>
      </c>
      <c r="C55" s="5">
        <v>0</v>
      </c>
      <c r="D55" s="5">
        <v>122.78817733990148</v>
      </c>
      <c r="E55" s="5">
        <v>530.28239034730143</v>
      </c>
      <c r="F55" s="5">
        <v>683.28676236044657</v>
      </c>
    </row>
    <row r="56" spans="1:6" x14ac:dyDescent="0.2">
      <c r="A56" s="4" t="s">
        <v>1725</v>
      </c>
      <c r="B56" s="5">
        <v>0</v>
      </c>
      <c r="C56" s="5">
        <v>0</v>
      </c>
      <c r="D56" s="5">
        <v>0</v>
      </c>
      <c r="E56" s="5">
        <v>1709.3035270178611</v>
      </c>
      <c r="F56" s="5">
        <v>0</v>
      </c>
    </row>
    <row r="57" spans="1:6" x14ac:dyDescent="0.2">
      <c r="A57" s="4" t="s">
        <v>1634</v>
      </c>
      <c r="B57" s="5">
        <v>3878.6417793738597</v>
      </c>
      <c r="C57" s="5">
        <v>2855.6302918083211</v>
      </c>
      <c r="D57" s="5">
        <v>5914.6124928595909</v>
      </c>
      <c r="E57" s="5">
        <v>4387.1722057621573</v>
      </c>
      <c r="F57" s="5">
        <v>6007.8665668364847</v>
      </c>
    </row>
    <row r="58" spans="1:6" x14ac:dyDescent="0.2">
      <c r="A58" s="4" t="s">
        <v>1977</v>
      </c>
      <c r="B58" s="5">
        <v>0</v>
      </c>
      <c r="C58" s="5">
        <v>271.73913043478262</v>
      </c>
      <c r="D58" s="5">
        <v>0</v>
      </c>
      <c r="E58" s="5">
        <v>0</v>
      </c>
      <c r="F58" s="5">
        <v>0</v>
      </c>
    </row>
    <row r="59" spans="1:6" x14ac:dyDescent="0.2">
      <c r="A59" s="4" t="s">
        <v>1641</v>
      </c>
      <c r="B59" s="5">
        <v>1428.5714285714287</v>
      </c>
      <c r="C59" s="5">
        <v>611.48418604651158</v>
      </c>
      <c r="D59" s="5">
        <v>4853.3468468468473</v>
      </c>
      <c r="E59" s="5">
        <v>0</v>
      </c>
      <c r="F59" s="5">
        <v>8370.7177593691085</v>
      </c>
    </row>
    <row r="60" spans="1:6" x14ac:dyDescent="0.2">
      <c r="A60" s="4" t="s">
        <v>1677</v>
      </c>
      <c r="B60" s="5">
        <v>0</v>
      </c>
      <c r="C60" s="5">
        <v>0</v>
      </c>
      <c r="D60" s="5">
        <v>800</v>
      </c>
      <c r="E60" s="5">
        <v>0</v>
      </c>
      <c r="F60" s="5">
        <v>641</v>
      </c>
    </row>
    <row r="61" spans="1:6" x14ac:dyDescent="0.2">
      <c r="A61" s="4" t="s">
        <v>1655</v>
      </c>
      <c r="B61" s="5">
        <v>0</v>
      </c>
      <c r="C61" s="5">
        <v>0</v>
      </c>
      <c r="D61" s="5">
        <v>0</v>
      </c>
      <c r="E61" s="5">
        <v>0</v>
      </c>
      <c r="F61" s="5">
        <v>431.76650776748306</v>
      </c>
    </row>
    <row r="62" spans="1:6" x14ac:dyDescent="0.2">
      <c r="A62" s="4" t="s">
        <v>1665</v>
      </c>
      <c r="B62" s="5">
        <v>18000</v>
      </c>
      <c r="C62" s="5">
        <v>0</v>
      </c>
      <c r="D62" s="5">
        <v>0</v>
      </c>
      <c r="E62" s="5">
        <v>0</v>
      </c>
      <c r="F62" s="5">
        <v>433.13953488372096</v>
      </c>
    </row>
    <row r="63" spans="1:6" x14ac:dyDescent="0.2">
      <c r="A63" s="4" t="s">
        <v>1629</v>
      </c>
      <c r="B63" s="5">
        <v>0</v>
      </c>
      <c r="C63" s="5">
        <v>6237.8545454545456</v>
      </c>
      <c r="D63" s="5">
        <v>1044.025527332486</v>
      </c>
      <c r="E63" s="5">
        <v>926.59028783562042</v>
      </c>
      <c r="F63" s="5">
        <v>769.18502730816351</v>
      </c>
    </row>
    <row r="64" spans="1:6" x14ac:dyDescent="0.2">
      <c r="A64" s="4" t="s">
        <v>1659</v>
      </c>
      <c r="B64" s="5">
        <v>17262.028070175438</v>
      </c>
      <c r="C64" s="5">
        <v>568.76920556920561</v>
      </c>
      <c r="D64" s="5">
        <v>222.10184182015169</v>
      </c>
      <c r="E64" s="5">
        <v>211.26760563380282</v>
      </c>
      <c r="F64" s="5">
        <v>1606.9325966850829</v>
      </c>
    </row>
    <row r="65" spans="1:6" x14ac:dyDescent="0.2">
      <c r="A65" s="4" t="s">
        <v>1735</v>
      </c>
      <c r="B65" s="5">
        <v>0</v>
      </c>
      <c r="C65" s="5">
        <v>0</v>
      </c>
      <c r="D65" s="5">
        <v>109326.66666666667</v>
      </c>
      <c r="E65" s="5">
        <v>0</v>
      </c>
      <c r="F65" s="5">
        <v>0</v>
      </c>
    </row>
    <row r="66" spans="1:6" x14ac:dyDescent="0.2">
      <c r="A66" s="4" t="s">
        <v>1728</v>
      </c>
      <c r="B66" s="5">
        <v>1271.3843914862653</v>
      </c>
      <c r="C66" s="5">
        <v>1285.9377842459523</v>
      </c>
      <c r="D66" s="5">
        <v>910.35388829876445</v>
      </c>
      <c r="E66" s="5">
        <v>1234.3655413271247</v>
      </c>
      <c r="F66" s="5">
        <v>0</v>
      </c>
    </row>
    <row r="67" spans="1:6" x14ac:dyDescent="0.2">
      <c r="A67" s="4" t="s">
        <v>1710</v>
      </c>
      <c r="B67" s="5">
        <v>19672.131147540982</v>
      </c>
      <c r="C67" s="5">
        <v>0</v>
      </c>
      <c r="D67" s="5">
        <v>0</v>
      </c>
      <c r="E67" s="5">
        <v>0</v>
      </c>
      <c r="F67" s="5">
        <v>0</v>
      </c>
    </row>
    <row r="68" spans="1:6" x14ac:dyDescent="0.2">
      <c r="A68" s="4" t="s">
        <v>1671</v>
      </c>
      <c r="B68" s="5">
        <v>602.40963855421683</v>
      </c>
      <c r="C68" s="5">
        <v>0</v>
      </c>
      <c r="D68" s="5">
        <v>965.29148606811145</v>
      </c>
      <c r="E68" s="5">
        <v>0</v>
      </c>
      <c r="F68" s="5">
        <v>792.76342592592596</v>
      </c>
    </row>
    <row r="69" spans="1:6" x14ac:dyDescent="0.2">
      <c r="A69" s="4" t="s">
        <v>1622</v>
      </c>
      <c r="B69" s="5">
        <v>592.14243278275524</v>
      </c>
      <c r="C69" s="5">
        <v>651.83253432475624</v>
      </c>
      <c r="D69" s="5">
        <v>0</v>
      </c>
      <c r="E69" s="5">
        <v>1170.0042625546905</v>
      </c>
      <c r="F69" s="5">
        <v>1032.0686868117309</v>
      </c>
    </row>
    <row r="70" spans="1:6" x14ac:dyDescent="0.2">
      <c r="A70" s="4" t="s">
        <v>1630</v>
      </c>
      <c r="B70" s="5">
        <v>92.458939764441041</v>
      </c>
      <c r="C70" s="5">
        <v>221.38593351613616</v>
      </c>
      <c r="D70" s="5">
        <v>561.69007465418508</v>
      </c>
      <c r="E70" s="5">
        <v>128.82943836304383</v>
      </c>
      <c r="F70" s="5">
        <v>121.91446847035598</v>
      </c>
    </row>
    <row r="71" spans="1:6" x14ac:dyDescent="0.2">
      <c r="A71" s="4" t="s">
        <v>1664</v>
      </c>
      <c r="B71" s="5">
        <v>53.711875396265235</v>
      </c>
      <c r="C71" s="5">
        <v>916.1573257981122</v>
      </c>
      <c r="D71" s="5">
        <v>180.36094075565498</v>
      </c>
      <c r="E71" s="5">
        <v>1962.4714369146243</v>
      </c>
      <c r="F71" s="5">
        <v>886.98684821290419</v>
      </c>
    </row>
    <row r="72" spans="1:6" x14ac:dyDescent="0.2">
      <c r="A72" s="4" t="s">
        <v>1628</v>
      </c>
      <c r="B72" s="5">
        <v>1116.2199589946085</v>
      </c>
      <c r="C72" s="5">
        <v>1274.3691668380475</v>
      </c>
      <c r="D72" s="5">
        <v>0</v>
      </c>
      <c r="E72" s="5">
        <v>1418.6691336083268</v>
      </c>
      <c r="F72" s="5">
        <v>1314.5762115747659</v>
      </c>
    </row>
    <row r="73" spans="1:6" x14ac:dyDescent="0.2">
      <c r="A73" s="4" t="s">
        <v>1648</v>
      </c>
      <c r="B73" s="5">
        <v>0</v>
      </c>
      <c r="C73" s="5">
        <v>0</v>
      </c>
      <c r="D73" s="5">
        <v>0</v>
      </c>
      <c r="E73" s="5">
        <v>235.71009421491425</v>
      </c>
      <c r="F73" s="5">
        <v>291.43733427760844</v>
      </c>
    </row>
    <row r="74" spans="1:6" x14ac:dyDescent="0.2">
      <c r="A74" s="4" t="s">
        <v>1687</v>
      </c>
      <c r="B74" s="5">
        <v>0</v>
      </c>
      <c r="C74" s="5">
        <v>0</v>
      </c>
      <c r="D74" s="5">
        <v>0</v>
      </c>
      <c r="E74" s="5">
        <v>100268.19047619047</v>
      </c>
      <c r="F74" s="5">
        <v>0</v>
      </c>
    </row>
    <row r="75" spans="1:6" x14ac:dyDescent="0.2">
      <c r="A75" s="4" t="s">
        <v>1978</v>
      </c>
      <c r="B75" s="5">
        <v>0</v>
      </c>
      <c r="C75" s="5">
        <v>25</v>
      </c>
      <c r="D75" s="5">
        <v>0</v>
      </c>
      <c r="E75" s="5">
        <v>0</v>
      </c>
      <c r="F75" s="5">
        <v>0</v>
      </c>
    </row>
    <row r="76" spans="1:6" x14ac:dyDescent="0.2">
      <c r="A76" s="4" t="s">
        <v>1626</v>
      </c>
      <c r="B76" s="5">
        <v>205.76936176316812</v>
      </c>
      <c r="C76" s="5">
        <v>228.6840132376087</v>
      </c>
      <c r="D76" s="5">
        <v>438.93172419712732</v>
      </c>
      <c r="E76" s="5">
        <v>199.81986674211677</v>
      </c>
      <c r="F76" s="5">
        <v>205.53430713656553</v>
      </c>
    </row>
    <row r="77" spans="1:6" x14ac:dyDescent="0.2">
      <c r="A77" s="4" t="s">
        <v>1625</v>
      </c>
      <c r="B77" s="5">
        <v>196.43998998089569</v>
      </c>
      <c r="C77" s="5">
        <v>424.9224261794219</v>
      </c>
      <c r="D77" s="5">
        <v>714.62340820250313</v>
      </c>
      <c r="E77" s="5">
        <v>744.28273933791422</v>
      </c>
      <c r="F77" s="5">
        <v>694.05824793957925</v>
      </c>
    </row>
    <row r="78" spans="1:6" x14ac:dyDescent="0.2">
      <c r="A78" s="4" t="s">
        <v>1727</v>
      </c>
      <c r="B78" s="5">
        <v>0</v>
      </c>
      <c r="C78" s="5">
        <v>2500</v>
      </c>
      <c r="D78" s="5">
        <v>0</v>
      </c>
      <c r="E78" s="5">
        <v>0</v>
      </c>
      <c r="F78" s="5">
        <v>0</v>
      </c>
    </row>
    <row r="79" spans="1:6" x14ac:dyDescent="0.2">
      <c r="A79" s="4" t="s">
        <v>1691</v>
      </c>
      <c r="B79" s="5">
        <v>524.27670586444424</v>
      </c>
      <c r="C79" s="5">
        <v>0</v>
      </c>
      <c r="D79" s="5">
        <v>0</v>
      </c>
      <c r="E79" s="5">
        <v>0</v>
      </c>
      <c r="F79" s="5">
        <v>0</v>
      </c>
    </row>
    <row r="80" spans="1:6" x14ac:dyDescent="0.2">
      <c r="A80" s="4" t="s">
        <v>1663</v>
      </c>
      <c r="B80" s="5">
        <v>90.003862766781367</v>
      </c>
      <c r="C80" s="5">
        <v>0</v>
      </c>
      <c r="D80" s="5">
        <v>154.95300567848051</v>
      </c>
      <c r="E80" s="5">
        <v>0</v>
      </c>
      <c r="F80" s="5">
        <v>50</v>
      </c>
    </row>
    <row r="81" spans="1:6" x14ac:dyDescent="0.2">
      <c r="A81" s="4" t="s">
        <v>1979</v>
      </c>
      <c r="B81" s="5">
        <v>93519.7438633938</v>
      </c>
      <c r="C81" s="5">
        <v>113881.94444444444</v>
      </c>
      <c r="D81" s="5">
        <v>0</v>
      </c>
      <c r="E81" s="5">
        <v>5019.6078431372553</v>
      </c>
      <c r="F81" s="5">
        <v>0</v>
      </c>
    </row>
    <row r="82" spans="1:6" x14ac:dyDescent="0.2">
      <c r="A82" s="4" t="s">
        <v>1620</v>
      </c>
      <c r="B82" s="5">
        <v>1066.3260512803292</v>
      </c>
      <c r="C82" s="5">
        <v>1217.8330235237431</v>
      </c>
      <c r="D82" s="5">
        <v>1048.8636225667212</v>
      </c>
      <c r="E82" s="5">
        <v>1276.7826365905944</v>
      </c>
      <c r="F82" s="5">
        <v>1232.1110957212627</v>
      </c>
    </row>
    <row r="83" spans="1:6" x14ac:dyDescent="0.2">
      <c r="A83" s="4" t="s">
        <v>1980</v>
      </c>
      <c r="B83" s="5">
        <v>0</v>
      </c>
      <c r="C83" s="5">
        <v>0</v>
      </c>
      <c r="D83" s="5">
        <v>0</v>
      </c>
      <c r="E83" s="5">
        <v>2749.6294396211524</v>
      </c>
      <c r="F83" s="5">
        <v>0</v>
      </c>
    </row>
    <row r="84" spans="1:6" x14ac:dyDescent="0.2">
      <c r="A84" s="4" t="s">
        <v>1636</v>
      </c>
      <c r="B84" s="5">
        <v>637.93852769625153</v>
      </c>
      <c r="C84" s="5">
        <v>482.21114249390899</v>
      </c>
      <c r="D84" s="5">
        <v>580.91473999082586</v>
      </c>
      <c r="E84" s="5">
        <v>955.98879184985515</v>
      </c>
      <c r="F84" s="5">
        <v>2124.9169962171995</v>
      </c>
    </row>
    <row r="85" spans="1:6" x14ac:dyDescent="0.2">
      <c r="A85" s="4" t="s">
        <v>1666</v>
      </c>
      <c r="B85" s="5">
        <v>0</v>
      </c>
      <c r="C85" s="5">
        <v>106918.59030837004</v>
      </c>
      <c r="D85" s="5">
        <v>0</v>
      </c>
      <c r="E85" s="5">
        <v>0</v>
      </c>
      <c r="F85" s="5">
        <v>49101.492537313432</v>
      </c>
    </row>
    <row r="86" spans="1:6" x14ac:dyDescent="0.2">
      <c r="A86" s="4" t="s">
        <v>1668</v>
      </c>
      <c r="B86" s="5">
        <v>0</v>
      </c>
      <c r="C86" s="5">
        <v>0</v>
      </c>
      <c r="D86" s="5">
        <v>0</v>
      </c>
      <c r="E86" s="5">
        <v>0</v>
      </c>
      <c r="F86" s="5">
        <v>31034.482758620688</v>
      </c>
    </row>
    <row r="87" spans="1:6" x14ac:dyDescent="0.2">
      <c r="A87" s="4" t="s">
        <v>1658</v>
      </c>
      <c r="B87" s="5">
        <v>114.06085695696626</v>
      </c>
      <c r="C87" s="5">
        <v>803.05927342256211</v>
      </c>
      <c r="D87" s="5">
        <v>83.321258861649795</v>
      </c>
      <c r="E87" s="5">
        <v>65.59570133492727</v>
      </c>
      <c r="F87" s="5">
        <v>58.752772441494933</v>
      </c>
    </row>
    <row r="88" spans="1:6" x14ac:dyDescent="0.2">
      <c r="A88" s="4" t="s">
        <v>1640</v>
      </c>
      <c r="B88" s="5">
        <v>1144.4946268535666</v>
      </c>
      <c r="C88" s="5">
        <v>1542.4675146701754</v>
      </c>
      <c r="D88" s="5">
        <v>28.862109317681586</v>
      </c>
      <c r="E88" s="5">
        <v>49.935528614229575</v>
      </c>
      <c r="F88" s="5">
        <v>1087.0829066550707</v>
      </c>
    </row>
    <row r="89" spans="1:6" x14ac:dyDescent="0.2">
      <c r="A89" s="4" t="s">
        <v>1713</v>
      </c>
      <c r="B89" s="5">
        <v>90.003859134135382</v>
      </c>
      <c r="C89" s="5">
        <v>90.00385998564478</v>
      </c>
      <c r="D89" s="5">
        <v>0</v>
      </c>
      <c r="E89" s="5">
        <v>0</v>
      </c>
      <c r="F89" s="5">
        <v>0</v>
      </c>
    </row>
    <row r="90" spans="1:6" x14ac:dyDescent="0.2">
      <c r="A90" s="4" t="s">
        <v>1657</v>
      </c>
      <c r="B90" s="5">
        <v>109.58590375471924</v>
      </c>
      <c r="C90" s="5">
        <v>600.79999999999995</v>
      </c>
      <c r="D90" s="5">
        <v>1915.0772151777353</v>
      </c>
      <c r="E90" s="5">
        <v>3782.7217026200892</v>
      </c>
      <c r="F90" s="5">
        <v>303.61832263339591</v>
      </c>
    </row>
    <row r="91" spans="1:6" x14ac:dyDescent="0.2">
      <c r="A91" s="4" t="s">
        <v>1654</v>
      </c>
      <c r="B91" s="5">
        <v>0</v>
      </c>
      <c r="C91" s="5">
        <v>0</v>
      </c>
      <c r="D91" s="5">
        <v>0</v>
      </c>
      <c r="E91" s="5">
        <v>110.23942268376598</v>
      </c>
      <c r="F91" s="5">
        <v>112.8349150014145</v>
      </c>
    </row>
    <row r="92" spans="1:6" x14ac:dyDescent="0.2">
      <c r="A92" s="4" t="s">
        <v>1719</v>
      </c>
      <c r="B92" s="5">
        <v>3235.9493670886077</v>
      </c>
      <c r="C92" s="5">
        <v>0</v>
      </c>
      <c r="D92" s="5">
        <v>450</v>
      </c>
      <c r="E92" s="5">
        <v>9059.6075949367096</v>
      </c>
      <c r="F92" s="5">
        <v>0</v>
      </c>
    </row>
    <row r="93" spans="1:6" x14ac:dyDescent="0.2">
      <c r="A93" s="4" t="s">
        <v>1639</v>
      </c>
      <c r="B93" s="5">
        <v>331.0850340492039</v>
      </c>
      <c r="C93" s="5">
        <v>276.54578078056409</v>
      </c>
      <c r="D93" s="5">
        <v>224.85764937148002</v>
      </c>
      <c r="E93" s="5">
        <v>432.81786583438441</v>
      </c>
      <c r="F93" s="5">
        <v>216.55170181192591</v>
      </c>
    </row>
    <row r="94" spans="1:6" x14ac:dyDescent="0.2">
      <c r="A94" s="4" t="s">
        <v>1670</v>
      </c>
      <c r="B94" s="5">
        <v>785.00840992934411</v>
      </c>
      <c r="C94" s="5">
        <v>0</v>
      </c>
      <c r="D94" s="5">
        <v>0</v>
      </c>
      <c r="E94" s="5">
        <v>2252.7652173913043</v>
      </c>
      <c r="F94" s="5">
        <v>113780.05882352941</v>
      </c>
    </row>
    <row r="95" spans="1:6" x14ac:dyDescent="0.2">
      <c r="A95" s="4" t="s">
        <v>1686</v>
      </c>
      <c r="B95" s="5">
        <v>6944.4444444444443</v>
      </c>
      <c r="C95" s="5">
        <v>203.59281437125748</v>
      </c>
      <c r="D95" s="5">
        <v>0</v>
      </c>
      <c r="E95" s="5">
        <v>57899.133333333331</v>
      </c>
      <c r="F95" s="5">
        <v>0</v>
      </c>
    </row>
    <row r="96" spans="1:6" x14ac:dyDescent="0.2">
      <c r="A96" s="4" t="s">
        <v>1681</v>
      </c>
      <c r="B96" s="5">
        <v>0</v>
      </c>
      <c r="C96" s="5">
        <v>0</v>
      </c>
      <c r="D96" s="5">
        <v>0</v>
      </c>
      <c r="E96" s="5">
        <v>0</v>
      </c>
      <c r="F96" s="5">
        <v>567.20000000000005</v>
      </c>
    </row>
    <row r="97" spans="1:6" x14ac:dyDescent="0.2">
      <c r="A97" s="4" t="s">
        <v>1711</v>
      </c>
      <c r="B97" s="5">
        <v>25</v>
      </c>
      <c r="C97" s="5">
        <v>0</v>
      </c>
      <c r="D97" s="5">
        <v>0</v>
      </c>
      <c r="E97" s="5">
        <v>0</v>
      </c>
      <c r="F97" s="5">
        <v>0</v>
      </c>
    </row>
    <row r="98" spans="1:6" x14ac:dyDescent="0.2">
      <c r="A98" s="4" t="s">
        <v>1684</v>
      </c>
      <c r="B98" s="5">
        <v>18891.687657430732</v>
      </c>
      <c r="C98" s="5">
        <v>2892.2897068965517</v>
      </c>
      <c r="D98" s="5">
        <v>0</v>
      </c>
      <c r="E98" s="5">
        <v>0</v>
      </c>
      <c r="F98" s="5">
        <v>0</v>
      </c>
    </row>
    <row r="99" spans="1:6" x14ac:dyDescent="0.2">
      <c r="A99" s="4" t="s">
        <v>1672</v>
      </c>
      <c r="B99" s="5">
        <v>1552.185548617306</v>
      </c>
      <c r="C99" s="5">
        <v>12905.426685525696</v>
      </c>
      <c r="D99" s="5">
        <v>17606.663829787234</v>
      </c>
      <c r="E99" s="5">
        <v>1665</v>
      </c>
      <c r="F99" s="5">
        <v>169.60961027457927</v>
      </c>
    </row>
    <row r="100" spans="1:6" x14ac:dyDescent="0.2">
      <c r="A100" s="4" t="s">
        <v>1647</v>
      </c>
      <c r="B100" s="5">
        <v>53.815330024357003</v>
      </c>
      <c r="C100" s="5">
        <v>0</v>
      </c>
      <c r="D100" s="5">
        <v>0</v>
      </c>
      <c r="E100" s="5">
        <v>0</v>
      </c>
      <c r="F100" s="5">
        <v>615.35124315212806</v>
      </c>
    </row>
    <row r="101" spans="1:6" x14ac:dyDescent="0.2">
      <c r="A101" s="4" t="s">
        <v>1662</v>
      </c>
      <c r="B101" s="5">
        <v>0</v>
      </c>
      <c r="C101" s="5">
        <v>0</v>
      </c>
      <c r="D101" s="5">
        <v>0</v>
      </c>
      <c r="E101" s="5">
        <v>339.78988837820094</v>
      </c>
      <c r="F101" s="5">
        <v>1115.5817464003717</v>
      </c>
    </row>
    <row r="102" spans="1:6" x14ac:dyDescent="0.2">
      <c r="A102" s="4" t="s">
        <v>1619</v>
      </c>
      <c r="B102" s="5">
        <v>522.34791356822711</v>
      </c>
      <c r="C102" s="5">
        <v>576.43596351735391</v>
      </c>
      <c r="D102" s="5">
        <v>677.56400535866374</v>
      </c>
      <c r="E102" s="5">
        <v>640.14829178428533</v>
      </c>
      <c r="F102" s="5">
        <v>562.30519444271272</v>
      </c>
    </row>
    <row r="103" spans="1:6" x14ac:dyDescent="0.2">
      <c r="A103" s="4" t="s">
        <v>1642</v>
      </c>
      <c r="B103" s="5">
        <v>2538.4615384615386</v>
      </c>
      <c r="C103" s="5">
        <v>0</v>
      </c>
      <c r="D103" s="5">
        <v>0</v>
      </c>
      <c r="E103" s="5">
        <v>43730.555555555555</v>
      </c>
      <c r="F103" s="5">
        <v>1115.5580716897912</v>
      </c>
    </row>
    <row r="104" spans="1:6" x14ac:dyDescent="0.2">
      <c r="A104" s="4" t="s">
        <v>1615</v>
      </c>
      <c r="B104" s="5">
        <v>111.80934837376235</v>
      </c>
      <c r="C104" s="5">
        <v>345.53139001446965</v>
      </c>
      <c r="D104" s="5">
        <v>350.03447190534393</v>
      </c>
      <c r="E104" s="5">
        <v>176.60880986335701</v>
      </c>
      <c r="F104" s="5">
        <v>151.60028320750507</v>
      </c>
    </row>
    <row r="105" spans="1:6" x14ac:dyDescent="0.2">
      <c r="A105" s="4" t="s">
        <v>1688</v>
      </c>
      <c r="B105" s="5">
        <v>546.63333333333333</v>
      </c>
      <c r="C105" s="5">
        <v>0</v>
      </c>
      <c r="D105" s="5">
        <v>0</v>
      </c>
      <c r="E105" s="5">
        <v>0</v>
      </c>
      <c r="F105" s="5">
        <v>0</v>
      </c>
    </row>
    <row r="106" spans="1:6" x14ac:dyDescent="0.2">
      <c r="A106" s="4" t="s">
        <v>1623</v>
      </c>
      <c r="B106" s="5">
        <v>255.8589042549892</v>
      </c>
      <c r="C106" s="5">
        <v>945.14399717602453</v>
      </c>
      <c r="D106" s="5">
        <v>1839.6779204495322</v>
      </c>
      <c r="E106" s="5">
        <v>1120.4475716011043</v>
      </c>
      <c r="F106" s="5">
        <v>475.15105727843445</v>
      </c>
    </row>
    <row r="107" spans="1:6" x14ac:dyDescent="0.2">
      <c r="A107" s="4" t="s">
        <v>1715</v>
      </c>
      <c r="B107" s="5">
        <v>1737.9576416866091</v>
      </c>
      <c r="C107" s="5">
        <v>1607.4647678771996</v>
      </c>
      <c r="D107" s="5">
        <v>0</v>
      </c>
      <c r="E107" s="5">
        <v>0</v>
      </c>
      <c r="F107" s="5">
        <v>0</v>
      </c>
    </row>
    <row r="108" spans="1:6" x14ac:dyDescent="0.2">
      <c r="A108" s="4" t="s">
        <v>1627</v>
      </c>
      <c r="B108" s="5">
        <v>1066.2698374807667</v>
      </c>
      <c r="C108" s="5">
        <v>920.39788580432958</v>
      </c>
      <c r="D108" s="5">
        <v>886.58540471722574</v>
      </c>
      <c r="E108" s="5">
        <v>336.48262446257638</v>
      </c>
      <c r="F108" s="5">
        <v>934.87527097627753</v>
      </c>
    </row>
    <row r="109" spans="1:6" x14ac:dyDescent="0.2">
      <c r="A109" s="4" t="s">
        <v>1981</v>
      </c>
      <c r="B109" s="5">
        <v>0</v>
      </c>
      <c r="C109" s="5">
        <v>0</v>
      </c>
      <c r="D109" s="5">
        <v>2521.7391304347825</v>
      </c>
      <c r="E109" s="5">
        <v>0</v>
      </c>
      <c r="F109" s="5">
        <v>0</v>
      </c>
    </row>
    <row r="110" spans="1:6" ht="13.5" thickBot="1" x14ac:dyDescent="0.25">
      <c r="A110" s="4" t="s">
        <v>1982</v>
      </c>
      <c r="B110" s="5">
        <v>0</v>
      </c>
      <c r="C110" s="5">
        <v>5714.2857142857147</v>
      </c>
      <c r="D110" s="5">
        <v>0</v>
      </c>
      <c r="E110" s="5">
        <v>0</v>
      </c>
      <c r="F110" s="5">
        <v>0</v>
      </c>
    </row>
    <row r="111" spans="1:6" s="3" customFormat="1" ht="13.5" thickBot="1" x14ac:dyDescent="0.25">
      <c r="A111" s="1" t="s">
        <v>1774</v>
      </c>
      <c r="B111" s="2">
        <v>338.79813501679723</v>
      </c>
      <c r="C111" s="2">
        <v>462.01278330224835</v>
      </c>
      <c r="D111" s="2">
        <v>599.7359162050559</v>
      </c>
      <c r="E111" s="2">
        <v>454.58305833252047</v>
      </c>
      <c r="F111" s="2">
        <v>498.93715246346432</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11"/>
  <sheetViews>
    <sheetView workbookViewId="0">
      <selection activeCell="H3" sqref="H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1967</v>
      </c>
      <c r="B1" s="2" t="s">
        <v>1739</v>
      </c>
      <c r="C1" s="2" t="s">
        <v>1740</v>
      </c>
      <c r="D1" s="2" t="s">
        <v>1741</v>
      </c>
      <c r="E1" s="2" t="s">
        <v>1742</v>
      </c>
      <c r="F1" s="2" t="s">
        <v>1743</v>
      </c>
      <c r="G1" s="3"/>
    </row>
    <row r="2" spans="1:7" x14ac:dyDescent="0.2">
      <c r="A2" s="4" t="s">
        <v>1645</v>
      </c>
      <c r="B2" s="5">
        <v>0.15021200114832164</v>
      </c>
      <c r="C2" s="5">
        <v>0.32267823726967065</v>
      </c>
      <c r="D2" s="5">
        <v>0.61143701332234346</v>
      </c>
      <c r="E2" s="5">
        <v>0.45288297447393655</v>
      </c>
      <c r="F2" s="5">
        <v>0.22474531051108773</v>
      </c>
    </row>
    <row r="3" spans="1:7" x14ac:dyDescent="0.2">
      <c r="A3" s="4" t="s">
        <v>1968</v>
      </c>
      <c r="B3" s="5">
        <v>0</v>
      </c>
      <c r="C3" s="5">
        <v>1.0780503397523226E-4</v>
      </c>
      <c r="D3" s="5">
        <v>0</v>
      </c>
      <c r="E3" s="5">
        <v>0</v>
      </c>
      <c r="F3" s="5">
        <v>0</v>
      </c>
    </row>
    <row r="4" spans="1:7" x14ac:dyDescent="0.2">
      <c r="A4" s="4" t="s">
        <v>1690</v>
      </c>
      <c r="B4" s="5">
        <v>0</v>
      </c>
      <c r="C4" s="5">
        <v>1.2225078439041677</v>
      </c>
      <c r="D4" s="5">
        <v>0.63765539124933024</v>
      </c>
      <c r="E4" s="5">
        <v>0</v>
      </c>
      <c r="F4" s="5">
        <v>0</v>
      </c>
    </row>
    <row r="5" spans="1:7" x14ac:dyDescent="0.2">
      <c r="A5" s="4" t="s">
        <v>1646</v>
      </c>
      <c r="B5" s="5">
        <v>0.14888106488034264</v>
      </c>
      <c r="C5" s="5">
        <v>1.8739391682226995E-2</v>
      </c>
      <c r="D5" s="5">
        <v>0.14094243353965999</v>
      </c>
      <c r="E5" s="5">
        <v>1.1152220295854269</v>
      </c>
      <c r="F5" s="5">
        <v>0.15508271751212407</v>
      </c>
    </row>
    <row r="6" spans="1:7" x14ac:dyDescent="0.2">
      <c r="A6" s="4" t="s">
        <v>1969</v>
      </c>
      <c r="B6" s="5">
        <v>0</v>
      </c>
      <c r="C6" s="5">
        <v>6.4686254536158608E-4</v>
      </c>
      <c r="D6" s="5">
        <v>0</v>
      </c>
      <c r="E6" s="5">
        <v>0</v>
      </c>
      <c r="F6" s="5">
        <v>0</v>
      </c>
    </row>
    <row r="7" spans="1:7" x14ac:dyDescent="0.2">
      <c r="A7" s="4" t="s">
        <v>1683</v>
      </c>
      <c r="B7" s="5">
        <v>0</v>
      </c>
      <c r="C7" s="5">
        <v>0</v>
      </c>
      <c r="D7" s="5">
        <v>0</v>
      </c>
      <c r="E7" s="5">
        <v>0.66096456203444121</v>
      </c>
      <c r="F7" s="5">
        <v>3.2576728427622123E-5</v>
      </c>
    </row>
    <row r="8" spans="1:7" x14ac:dyDescent="0.2">
      <c r="A8" s="4" t="s">
        <v>1637</v>
      </c>
      <c r="B8" s="5">
        <v>0.1521191463791422</v>
      </c>
      <c r="C8" s="5">
        <v>5.7686293645740044E-2</v>
      </c>
      <c r="D8" s="5">
        <v>0</v>
      </c>
      <c r="E8" s="5">
        <v>0.27459936610195068</v>
      </c>
      <c r="F8" s="5">
        <v>0.47003010407589974</v>
      </c>
    </row>
    <row r="9" spans="1:7" x14ac:dyDescent="0.2">
      <c r="A9" s="4" t="s">
        <v>1682</v>
      </c>
      <c r="B9" s="5">
        <v>0</v>
      </c>
      <c r="C9" s="5">
        <v>1.3356396879327426E-4</v>
      </c>
      <c r="D9" s="5">
        <v>1.2732878913507826E-4</v>
      </c>
      <c r="E9" s="5">
        <v>0</v>
      </c>
      <c r="F9" s="5">
        <v>3.7610285424251238E-5</v>
      </c>
    </row>
    <row r="10" spans="1:7" x14ac:dyDescent="0.2">
      <c r="A10" s="4" t="s">
        <v>1614</v>
      </c>
      <c r="B10" s="5">
        <v>40.366169574985157</v>
      </c>
      <c r="C10" s="5">
        <v>48.590974522512177</v>
      </c>
      <c r="D10" s="5">
        <v>58.37999014579853</v>
      </c>
      <c r="E10" s="5">
        <v>28.537781046034567</v>
      </c>
      <c r="F10" s="5">
        <v>42.070728512127133</v>
      </c>
    </row>
    <row r="11" spans="1:7" x14ac:dyDescent="0.2">
      <c r="A11" s="4" t="s">
        <v>1970</v>
      </c>
      <c r="B11" s="5">
        <v>0</v>
      </c>
      <c r="C11" s="5">
        <v>0</v>
      </c>
      <c r="D11" s="5">
        <v>1.69771718846771E-3</v>
      </c>
      <c r="E11" s="5">
        <v>0</v>
      </c>
      <c r="F11" s="5">
        <v>0</v>
      </c>
    </row>
    <row r="12" spans="1:7" x14ac:dyDescent="0.2">
      <c r="A12" s="4" t="s">
        <v>1633</v>
      </c>
      <c r="B12" s="5">
        <v>0.65351294648437164</v>
      </c>
      <c r="C12" s="5">
        <v>0.1974564090471338</v>
      </c>
      <c r="D12" s="5">
        <v>1.0246673639950492</v>
      </c>
      <c r="E12" s="5">
        <v>0.45591705014232103</v>
      </c>
      <c r="F12" s="5">
        <v>0.72941467014125205</v>
      </c>
    </row>
    <row r="13" spans="1:7" x14ac:dyDescent="0.2">
      <c r="A13" s="4" t="s">
        <v>1673</v>
      </c>
      <c r="B13" s="5">
        <v>0</v>
      </c>
      <c r="C13" s="5">
        <v>0</v>
      </c>
      <c r="D13" s="5">
        <v>0</v>
      </c>
      <c r="E13" s="5">
        <v>0</v>
      </c>
      <c r="F13" s="5">
        <v>2.8278410093421981E-4</v>
      </c>
    </row>
    <row r="14" spans="1:7" x14ac:dyDescent="0.2">
      <c r="A14" s="4" t="s">
        <v>1685</v>
      </c>
      <c r="B14" s="5">
        <v>0</v>
      </c>
      <c r="C14" s="5">
        <v>2.661868966644753E-2</v>
      </c>
      <c r="D14" s="5">
        <v>0</v>
      </c>
      <c r="E14" s="5">
        <v>0</v>
      </c>
      <c r="F14" s="5">
        <v>0</v>
      </c>
    </row>
    <row r="15" spans="1:7" x14ac:dyDescent="0.2">
      <c r="A15" s="4" t="s">
        <v>1736</v>
      </c>
      <c r="B15" s="5">
        <v>0</v>
      </c>
      <c r="C15" s="5">
        <v>1.0780503397523225E-3</v>
      </c>
      <c r="D15" s="5">
        <v>6.7908687538708397E-4</v>
      </c>
      <c r="E15" s="5">
        <v>0</v>
      </c>
      <c r="F15" s="5">
        <v>0</v>
      </c>
    </row>
    <row r="16" spans="1:7" x14ac:dyDescent="0.2">
      <c r="A16" s="4" t="s">
        <v>1714</v>
      </c>
      <c r="B16" s="5">
        <v>0.39741283534788857</v>
      </c>
      <c r="C16" s="5">
        <v>0</v>
      </c>
      <c r="D16" s="5">
        <v>0</v>
      </c>
      <c r="E16" s="5">
        <v>0</v>
      </c>
      <c r="F16" s="5">
        <v>0</v>
      </c>
    </row>
    <row r="17" spans="1:6" x14ac:dyDescent="0.2">
      <c r="A17" s="4" t="s">
        <v>1631</v>
      </c>
      <c r="B17" s="5">
        <v>2.2253416218251183</v>
      </c>
      <c r="C17" s="5">
        <v>0.67591980160633369</v>
      </c>
      <c r="D17" s="5">
        <v>0.26317104001359909</v>
      </c>
      <c r="E17" s="5">
        <v>0.78581715801908913</v>
      </c>
      <c r="F17" s="5">
        <v>0.79471344804926181</v>
      </c>
    </row>
    <row r="18" spans="1:6" x14ac:dyDescent="0.2">
      <c r="A18" s="4" t="s">
        <v>1676</v>
      </c>
      <c r="B18" s="5">
        <v>2.4905297494881107E-4</v>
      </c>
      <c r="C18" s="5">
        <v>4.851226528885452E-4</v>
      </c>
      <c r="D18" s="5">
        <v>5.1529960962966173E-4</v>
      </c>
      <c r="E18" s="5">
        <v>2.7227180547311446E-2</v>
      </c>
      <c r="F18" s="5">
        <v>2.0360455267263826E-4</v>
      </c>
    </row>
    <row r="19" spans="1:6" x14ac:dyDescent="0.2">
      <c r="A19" s="4" t="s">
        <v>1667</v>
      </c>
      <c r="B19" s="5">
        <v>0</v>
      </c>
      <c r="C19" s="5">
        <v>0</v>
      </c>
      <c r="D19" s="5">
        <v>2.8823562302468683E-2</v>
      </c>
      <c r="E19" s="5">
        <v>0</v>
      </c>
      <c r="F19" s="5">
        <v>3.3980072806918281E-3</v>
      </c>
    </row>
    <row r="20" spans="1:6" x14ac:dyDescent="0.2">
      <c r="A20" s="4" t="s">
        <v>1669</v>
      </c>
      <c r="B20" s="5">
        <v>0.23427328501316963</v>
      </c>
      <c r="C20" s="5">
        <v>7.2567037534722156E-2</v>
      </c>
      <c r="D20" s="5">
        <v>4.4015936839788591E-2</v>
      </c>
      <c r="E20" s="5">
        <v>6.6407349411889569E-2</v>
      </c>
      <c r="F20" s="5">
        <v>1.2226453387991928E-3</v>
      </c>
    </row>
    <row r="21" spans="1:6" x14ac:dyDescent="0.2">
      <c r="A21" s="4" t="s">
        <v>1650</v>
      </c>
      <c r="B21" s="5">
        <v>1.599988762845693E-3</v>
      </c>
      <c r="C21" s="5">
        <v>5.2841122525612984E-4</v>
      </c>
      <c r="D21" s="5">
        <v>8.3193413646787985E-3</v>
      </c>
      <c r="E21" s="5">
        <v>0.16529081641903404</v>
      </c>
      <c r="F21" s="5">
        <v>5.1132879738875162E-2</v>
      </c>
    </row>
    <row r="22" spans="1:6" x14ac:dyDescent="0.2">
      <c r="A22" s="4" t="s">
        <v>1971</v>
      </c>
      <c r="B22" s="5">
        <v>2.8986370107110494E-4</v>
      </c>
      <c r="C22" s="5">
        <v>2.4256132644427258E-5</v>
      </c>
      <c r="D22" s="5">
        <v>0</v>
      </c>
      <c r="E22" s="5">
        <v>0</v>
      </c>
      <c r="F22" s="5">
        <v>0</v>
      </c>
    </row>
    <row r="23" spans="1:6" x14ac:dyDescent="0.2">
      <c r="A23" s="4" t="s">
        <v>1678</v>
      </c>
      <c r="B23" s="5">
        <v>1.6980884655600755E-5</v>
      </c>
      <c r="C23" s="5">
        <v>2.425613264442726E-4</v>
      </c>
      <c r="D23" s="5">
        <v>2.941634572458001E-3</v>
      </c>
      <c r="E23" s="5">
        <v>6.2537733354010167E-3</v>
      </c>
      <c r="F23" s="5">
        <v>1.6090415343157107E-4</v>
      </c>
    </row>
    <row r="24" spans="1:6" x14ac:dyDescent="0.2">
      <c r="A24" s="4" t="s">
        <v>1618</v>
      </c>
      <c r="B24" s="5">
        <v>8.3786684948908601</v>
      </c>
      <c r="C24" s="5">
        <v>6.7866817829127175</v>
      </c>
      <c r="D24" s="5">
        <v>3.1975748422750154</v>
      </c>
      <c r="E24" s="5">
        <v>4.2619569470122602</v>
      </c>
      <c r="F24" s="5">
        <v>3.920314234783977</v>
      </c>
    </row>
    <row r="25" spans="1:6" x14ac:dyDescent="0.2">
      <c r="A25" s="4" t="s">
        <v>1700</v>
      </c>
      <c r="B25" s="5">
        <v>3.0866165359075266E-3</v>
      </c>
      <c r="C25" s="5">
        <v>0</v>
      </c>
      <c r="D25" s="5">
        <v>0</v>
      </c>
      <c r="E25" s="5">
        <v>0</v>
      </c>
      <c r="F25" s="5">
        <v>0</v>
      </c>
    </row>
    <row r="26" spans="1:6" x14ac:dyDescent="0.2">
      <c r="A26" s="4" t="s">
        <v>1723</v>
      </c>
      <c r="B26" s="5">
        <v>1.1320589770400504E-5</v>
      </c>
      <c r="C26" s="5">
        <v>0</v>
      </c>
      <c r="D26" s="5">
        <v>0</v>
      </c>
      <c r="E26" s="5">
        <v>2.5015093341604066E-5</v>
      </c>
      <c r="F26" s="5">
        <v>0</v>
      </c>
    </row>
    <row r="27" spans="1:6" x14ac:dyDescent="0.2">
      <c r="A27" s="4" t="s">
        <v>1972</v>
      </c>
      <c r="B27" s="5">
        <v>0</v>
      </c>
      <c r="C27" s="5">
        <v>0</v>
      </c>
      <c r="D27" s="5">
        <v>5.0931515654031299E-5</v>
      </c>
      <c r="E27" s="5">
        <v>0</v>
      </c>
      <c r="F27" s="5">
        <v>0</v>
      </c>
    </row>
    <row r="28" spans="1:6" x14ac:dyDescent="0.2">
      <c r="A28" s="4" t="s">
        <v>1651</v>
      </c>
      <c r="B28" s="5">
        <v>2.3432563481644488E-2</v>
      </c>
      <c r="C28" s="5">
        <v>5.007271620438751E-2</v>
      </c>
      <c r="D28" s="5">
        <v>4.9162046146310194E-2</v>
      </c>
      <c r="E28" s="5">
        <v>0.11634604214044612</v>
      </c>
      <c r="F28" s="5">
        <v>4.6535495726345411E-2</v>
      </c>
    </row>
    <row r="29" spans="1:6" x14ac:dyDescent="0.2">
      <c r="A29" s="4" t="s">
        <v>1653</v>
      </c>
      <c r="B29" s="5">
        <v>1.0589446083902257E-2</v>
      </c>
      <c r="C29" s="5">
        <v>9.7886162311756082E-3</v>
      </c>
      <c r="D29" s="5">
        <v>1.0579803416183683E-2</v>
      </c>
      <c r="E29" s="5">
        <v>1.3831470485906428E-2</v>
      </c>
      <c r="F29" s="5">
        <v>2.9450912155443518E-2</v>
      </c>
    </row>
    <row r="30" spans="1:6" x14ac:dyDescent="0.2">
      <c r="A30" s="4" t="s">
        <v>1679</v>
      </c>
      <c r="B30" s="5">
        <v>5.1932169737748321E-3</v>
      </c>
      <c r="C30" s="5">
        <v>0</v>
      </c>
      <c r="D30" s="5">
        <v>0</v>
      </c>
      <c r="E30" s="5">
        <v>0</v>
      </c>
      <c r="F30" s="5">
        <v>1.4139205046710991E-4</v>
      </c>
    </row>
    <row r="31" spans="1:6" x14ac:dyDescent="0.2">
      <c r="A31" s="4" t="s">
        <v>1624</v>
      </c>
      <c r="B31" s="5">
        <v>1.092173257439955</v>
      </c>
      <c r="C31" s="5">
        <v>0.41342443930071171</v>
      </c>
      <c r="D31" s="5">
        <v>1.8782954705712354</v>
      </c>
      <c r="E31" s="5">
        <v>2.8637973776761365</v>
      </c>
      <c r="F31" s="5">
        <v>2.4592802536593377</v>
      </c>
    </row>
    <row r="32" spans="1:6" x14ac:dyDescent="0.2">
      <c r="A32" s="4" t="s">
        <v>1716</v>
      </c>
      <c r="B32" s="5">
        <v>0</v>
      </c>
      <c r="C32" s="5">
        <v>5.3902516987616126E-4</v>
      </c>
      <c r="D32" s="5">
        <v>0</v>
      </c>
      <c r="E32" s="5">
        <v>0</v>
      </c>
      <c r="F32" s="5">
        <v>0</v>
      </c>
    </row>
    <row r="33" spans="1:6" x14ac:dyDescent="0.2">
      <c r="A33" s="4" t="s">
        <v>1621</v>
      </c>
      <c r="B33" s="5">
        <v>6.4526682455896649E-4</v>
      </c>
      <c r="C33" s="5">
        <v>0.89602486674849136</v>
      </c>
      <c r="D33" s="5">
        <v>3.3138130578937393E-2</v>
      </c>
      <c r="E33" s="5">
        <v>6.5066288231623615</v>
      </c>
      <c r="F33" s="5">
        <v>3.3811285763889067</v>
      </c>
    </row>
    <row r="34" spans="1:6" x14ac:dyDescent="0.2">
      <c r="A34" s="4" t="s">
        <v>1973</v>
      </c>
      <c r="B34" s="5">
        <v>0</v>
      </c>
      <c r="C34" s="5">
        <v>2.4741255297315806E-4</v>
      </c>
      <c r="D34" s="5">
        <v>9.3289559506300667E-4</v>
      </c>
      <c r="E34" s="5">
        <v>0</v>
      </c>
      <c r="F34" s="5">
        <v>0</v>
      </c>
    </row>
    <row r="35" spans="1:6" x14ac:dyDescent="0.2">
      <c r="A35" s="4" t="s">
        <v>1617</v>
      </c>
      <c r="B35" s="5">
        <v>7.5653350551831666</v>
      </c>
      <c r="C35" s="5">
        <v>3.8139538642129183</v>
      </c>
      <c r="D35" s="5">
        <v>3.7585684616473456</v>
      </c>
      <c r="E35" s="5">
        <v>2.8398597344349418E-3</v>
      </c>
      <c r="F35" s="5">
        <v>5.1721081329778942</v>
      </c>
    </row>
    <row r="36" spans="1:6" x14ac:dyDescent="0.2">
      <c r="A36" s="4" t="s">
        <v>1632</v>
      </c>
      <c r="B36" s="5">
        <v>0.19795258214826603</v>
      </c>
      <c r="C36" s="5">
        <v>0.64289151028139691</v>
      </c>
      <c r="D36" s="5">
        <v>1.0297811750809187</v>
      </c>
      <c r="E36" s="5">
        <v>2.2843247954077963</v>
      </c>
      <c r="F36" s="5">
        <v>0.79375827744574046</v>
      </c>
    </row>
    <row r="37" spans="1:6" x14ac:dyDescent="0.2">
      <c r="A37" s="4" t="s">
        <v>1643</v>
      </c>
      <c r="B37" s="5">
        <v>0.1336608992871772</v>
      </c>
      <c r="C37" s="5">
        <v>4.7432047528894121E-2</v>
      </c>
      <c r="D37" s="5">
        <v>3.8005817661984659E-2</v>
      </c>
      <c r="E37" s="5">
        <v>6.198295736916274E-2</v>
      </c>
      <c r="F37" s="5">
        <v>0.2529957781419282</v>
      </c>
    </row>
    <row r="38" spans="1:6" x14ac:dyDescent="0.2">
      <c r="A38" s="4" t="s">
        <v>1635</v>
      </c>
      <c r="B38" s="5">
        <v>0.12734075609176423</v>
      </c>
      <c r="C38" s="5">
        <v>0.11070472742293345</v>
      </c>
      <c r="D38" s="5">
        <v>0.18024549303366613</v>
      </c>
      <c r="E38" s="5">
        <v>1.057565238742721</v>
      </c>
      <c r="F38" s="5">
        <v>0.47315061362164024</v>
      </c>
    </row>
    <row r="39" spans="1:6" x14ac:dyDescent="0.2">
      <c r="A39" s="4" t="s">
        <v>1726</v>
      </c>
      <c r="B39" s="5">
        <v>2.5740190990448148E-3</v>
      </c>
      <c r="C39" s="5">
        <v>1.1642943669325084E-3</v>
      </c>
      <c r="D39" s="5">
        <v>2.9073406852509532E-3</v>
      </c>
      <c r="E39" s="5">
        <v>0</v>
      </c>
      <c r="F39" s="5">
        <v>0</v>
      </c>
    </row>
    <row r="40" spans="1:6" x14ac:dyDescent="0.2">
      <c r="A40" s="4" t="s">
        <v>1702</v>
      </c>
      <c r="B40" s="5">
        <v>5.5470889874962475E-4</v>
      </c>
      <c r="C40" s="5">
        <v>8.6114661139415527E-4</v>
      </c>
      <c r="D40" s="5">
        <v>0</v>
      </c>
      <c r="E40" s="5">
        <v>0</v>
      </c>
      <c r="F40" s="5">
        <v>0</v>
      </c>
    </row>
    <row r="41" spans="1:6" x14ac:dyDescent="0.2">
      <c r="A41" s="4" t="s">
        <v>1638</v>
      </c>
      <c r="B41" s="5">
        <v>0.25658272259516191</v>
      </c>
      <c r="C41" s="5">
        <v>0.43590366738726466</v>
      </c>
      <c r="D41" s="5">
        <v>1.8994736512785031</v>
      </c>
      <c r="E41" s="5">
        <v>0.86842318997017709</v>
      </c>
      <c r="F41" s="5">
        <v>0.44350241091692971</v>
      </c>
    </row>
    <row r="42" spans="1:6" x14ac:dyDescent="0.2">
      <c r="A42" s="4" t="s">
        <v>1656</v>
      </c>
      <c r="B42" s="5">
        <v>9.1885247979036598E-3</v>
      </c>
      <c r="C42" s="5">
        <v>4.7932597621169692E-2</v>
      </c>
      <c r="D42" s="5">
        <v>3.1057995802898575E-2</v>
      </c>
      <c r="E42" s="5">
        <v>2.4454755250752136E-2</v>
      </c>
      <c r="F42" s="5">
        <v>2.2849315622429551E-2</v>
      </c>
    </row>
    <row r="43" spans="1:6" x14ac:dyDescent="0.2">
      <c r="A43" s="4" t="s">
        <v>1737</v>
      </c>
      <c r="B43" s="5">
        <v>1.6980884655600757E-3</v>
      </c>
      <c r="C43" s="5">
        <v>0</v>
      </c>
      <c r="D43" s="5">
        <v>0</v>
      </c>
      <c r="E43" s="5">
        <v>0</v>
      </c>
      <c r="F43" s="5">
        <v>0</v>
      </c>
    </row>
    <row r="44" spans="1:6" x14ac:dyDescent="0.2">
      <c r="A44" s="4" t="s">
        <v>1974</v>
      </c>
      <c r="B44" s="5">
        <v>0</v>
      </c>
      <c r="C44" s="5">
        <v>0</v>
      </c>
      <c r="D44" s="5">
        <v>1.7953359268046032E-4</v>
      </c>
      <c r="E44" s="5">
        <v>0</v>
      </c>
      <c r="F44" s="5">
        <v>0</v>
      </c>
    </row>
    <row r="45" spans="1:6" x14ac:dyDescent="0.2">
      <c r="A45" s="4" t="s">
        <v>1649</v>
      </c>
      <c r="B45" s="5">
        <v>0.12443783593591354</v>
      </c>
      <c r="C45" s="5">
        <v>0.18211197576309293</v>
      </c>
      <c r="D45" s="5">
        <v>0.18313658741428204</v>
      </c>
      <c r="E45" s="5">
        <v>0.46419707730725868</v>
      </c>
      <c r="F45" s="5">
        <v>6.8182954600371853E-2</v>
      </c>
    </row>
    <row r="46" spans="1:6" x14ac:dyDescent="0.2">
      <c r="A46" s="4" t="s">
        <v>1674</v>
      </c>
      <c r="B46" s="5">
        <v>0</v>
      </c>
      <c r="C46" s="5">
        <v>3.3958585702198164E-4</v>
      </c>
      <c r="D46" s="5">
        <v>1.1651433064453895E-3</v>
      </c>
      <c r="E46" s="5">
        <v>5.235910438085814E-3</v>
      </c>
      <c r="F46" s="5">
        <v>2.8278410093421981E-4</v>
      </c>
    </row>
    <row r="47" spans="1:6" x14ac:dyDescent="0.2">
      <c r="A47" s="4" t="s">
        <v>1652</v>
      </c>
      <c r="B47" s="5">
        <v>5.2396477500856922E-2</v>
      </c>
      <c r="C47" s="5">
        <v>7.021784240763794E-2</v>
      </c>
      <c r="D47" s="5">
        <v>3.4652708223416338E-2</v>
      </c>
      <c r="E47" s="5">
        <v>0.63220127839954721</v>
      </c>
      <c r="F47" s="5">
        <v>3.1504993086559283E-2</v>
      </c>
    </row>
    <row r="48" spans="1:6" x14ac:dyDescent="0.2">
      <c r="A48" s="4" t="s">
        <v>1661</v>
      </c>
      <c r="B48" s="5">
        <v>1.7695195757169397E-2</v>
      </c>
      <c r="C48" s="5">
        <v>2.8975298006693052E-2</v>
      </c>
      <c r="D48" s="5">
        <v>3.3757281246702811E-2</v>
      </c>
      <c r="E48" s="5">
        <v>4.4155798507199216E-2</v>
      </c>
      <c r="F48" s="5">
        <v>9.7803709149109266E-3</v>
      </c>
    </row>
    <row r="49" spans="1:6" x14ac:dyDescent="0.2">
      <c r="A49" s="4" t="s">
        <v>1975</v>
      </c>
      <c r="B49" s="5">
        <v>0</v>
      </c>
      <c r="C49" s="5">
        <v>1.4553679586656355E-4</v>
      </c>
      <c r="D49" s="5">
        <v>0</v>
      </c>
      <c r="E49" s="5">
        <v>0</v>
      </c>
      <c r="F49" s="5">
        <v>0</v>
      </c>
    </row>
    <row r="50" spans="1:6" x14ac:dyDescent="0.2">
      <c r="A50" s="4" t="s">
        <v>1976</v>
      </c>
      <c r="B50" s="5">
        <v>0</v>
      </c>
      <c r="C50" s="5">
        <v>0</v>
      </c>
      <c r="D50" s="5">
        <v>0.17872935094279802</v>
      </c>
      <c r="E50" s="5">
        <v>0</v>
      </c>
      <c r="F50" s="5">
        <v>0</v>
      </c>
    </row>
    <row r="51" spans="1:6" x14ac:dyDescent="0.2">
      <c r="A51" s="4" t="s">
        <v>1680</v>
      </c>
      <c r="B51" s="5">
        <v>0</v>
      </c>
      <c r="C51" s="5">
        <v>0</v>
      </c>
      <c r="D51" s="5">
        <v>0</v>
      </c>
      <c r="E51" s="5">
        <v>0</v>
      </c>
      <c r="F51" s="5">
        <v>1.1311364037368793E-4</v>
      </c>
    </row>
    <row r="52" spans="1:6" x14ac:dyDescent="0.2">
      <c r="A52" s="4" t="s">
        <v>1675</v>
      </c>
      <c r="B52" s="5">
        <v>1.1037575026140493E-3</v>
      </c>
      <c r="C52" s="5">
        <v>5.0560560934383931E-3</v>
      </c>
      <c r="D52" s="5">
        <v>8.8281293800320922E-5</v>
      </c>
      <c r="E52" s="5">
        <v>0</v>
      </c>
      <c r="F52" s="5">
        <v>2.6638262308003506E-4</v>
      </c>
    </row>
    <row r="53" spans="1:6" x14ac:dyDescent="0.2">
      <c r="A53" s="4" t="s">
        <v>1616</v>
      </c>
      <c r="B53" s="5">
        <v>6.9594737285421173</v>
      </c>
      <c r="C53" s="5">
        <v>14.498407028316414</v>
      </c>
      <c r="D53" s="5">
        <v>11.708824822683635</v>
      </c>
      <c r="E53" s="5">
        <v>17.609424569006052</v>
      </c>
      <c r="F53" s="5">
        <v>5.9635410428275604</v>
      </c>
    </row>
    <row r="54" spans="1:6" x14ac:dyDescent="0.2">
      <c r="A54" s="4" t="s">
        <v>1644</v>
      </c>
      <c r="B54" s="5">
        <v>0.45555831304523919</v>
      </c>
      <c r="C54" s="5">
        <v>0.53704766063301557</v>
      </c>
      <c r="D54" s="5">
        <v>0.64088523708257128</v>
      </c>
      <c r="E54" s="5">
        <v>0</v>
      </c>
      <c r="F54" s="5">
        <v>0.24713295620374129</v>
      </c>
    </row>
    <row r="55" spans="1:6" x14ac:dyDescent="0.2">
      <c r="A55" s="4" t="s">
        <v>1660</v>
      </c>
      <c r="B55" s="5">
        <v>1.0978648526238114E-2</v>
      </c>
      <c r="C55" s="5">
        <v>0</v>
      </c>
      <c r="D55" s="5">
        <v>2.115864931987307E-5</v>
      </c>
      <c r="E55" s="5">
        <v>4.0677317198054459E-2</v>
      </c>
      <c r="F55" s="5">
        <v>1.2115059074951921E-2</v>
      </c>
    </row>
    <row r="56" spans="1:6" x14ac:dyDescent="0.2">
      <c r="A56" s="4" t="s">
        <v>1725</v>
      </c>
      <c r="B56" s="5">
        <v>0</v>
      </c>
      <c r="C56" s="5">
        <v>0</v>
      </c>
      <c r="D56" s="5">
        <v>0</v>
      </c>
      <c r="E56" s="5">
        <v>1.8912034692831547E-2</v>
      </c>
      <c r="F56" s="5">
        <v>0</v>
      </c>
    </row>
    <row r="57" spans="1:6" x14ac:dyDescent="0.2">
      <c r="A57" s="4" t="s">
        <v>1634</v>
      </c>
      <c r="B57" s="5">
        <v>0.15161170264077248</v>
      </c>
      <c r="C57" s="5">
        <v>0.15212780860207531</v>
      </c>
      <c r="D57" s="5">
        <v>0.87891842825095567</v>
      </c>
      <c r="E57" s="5">
        <v>1.0741891716149534</v>
      </c>
      <c r="F57" s="5">
        <v>0.6376149040736282</v>
      </c>
    </row>
    <row r="58" spans="1:6" x14ac:dyDescent="0.2">
      <c r="A58" s="4" t="s">
        <v>1977</v>
      </c>
      <c r="B58" s="5">
        <v>0</v>
      </c>
      <c r="C58" s="5">
        <v>1.6170755096284839E-3</v>
      </c>
      <c r="D58" s="5">
        <v>0</v>
      </c>
      <c r="E58" s="5">
        <v>0</v>
      </c>
      <c r="F58" s="5">
        <v>0</v>
      </c>
    </row>
    <row r="59" spans="1:6" x14ac:dyDescent="0.2">
      <c r="A59" s="4" t="s">
        <v>1641</v>
      </c>
      <c r="B59" s="5">
        <v>1.6980884655600756E-4</v>
      </c>
      <c r="C59" s="5">
        <v>1.4173030792193207E-3</v>
      </c>
      <c r="D59" s="5">
        <v>9.1459675034710741E-4</v>
      </c>
      <c r="E59" s="5">
        <v>0</v>
      </c>
      <c r="F59" s="5">
        <v>0.27374632842074875</v>
      </c>
    </row>
    <row r="60" spans="1:6" x14ac:dyDescent="0.2">
      <c r="A60" s="4" t="s">
        <v>1677</v>
      </c>
      <c r="B60" s="5">
        <v>0</v>
      </c>
      <c r="C60" s="5">
        <v>0</v>
      </c>
      <c r="D60" s="5">
        <v>3.8504225834447661E-4</v>
      </c>
      <c r="E60" s="5">
        <v>0</v>
      </c>
      <c r="F60" s="5">
        <v>1.9177795600336733E-4</v>
      </c>
    </row>
    <row r="61" spans="1:6" x14ac:dyDescent="0.2">
      <c r="A61" s="4" t="s">
        <v>1655</v>
      </c>
      <c r="B61" s="5">
        <v>0</v>
      </c>
      <c r="C61" s="5">
        <v>0</v>
      </c>
      <c r="D61" s="5">
        <v>0</v>
      </c>
      <c r="E61" s="5">
        <v>0</v>
      </c>
      <c r="F61" s="5">
        <v>2.4537286158293415E-2</v>
      </c>
    </row>
    <row r="62" spans="1:6" x14ac:dyDescent="0.2">
      <c r="A62" s="4" t="s">
        <v>1665</v>
      </c>
      <c r="B62" s="5">
        <v>1.5282796190040681E-4</v>
      </c>
      <c r="C62" s="5">
        <v>0</v>
      </c>
      <c r="D62" s="5">
        <v>0</v>
      </c>
      <c r="E62" s="5">
        <v>0</v>
      </c>
      <c r="F62" s="5">
        <v>3.9606741176846831E-3</v>
      </c>
    </row>
    <row r="63" spans="1:6" x14ac:dyDescent="0.2">
      <c r="A63" s="4" t="s">
        <v>1629</v>
      </c>
      <c r="B63" s="5">
        <v>0</v>
      </c>
      <c r="C63" s="5">
        <v>7.3971933332581271E-4</v>
      </c>
      <c r="D63" s="5">
        <v>0.86823514048354899</v>
      </c>
      <c r="E63" s="5">
        <v>1.0954586637254284</v>
      </c>
      <c r="F63" s="5">
        <v>1.0950471992867798</v>
      </c>
    </row>
    <row r="64" spans="1:6" x14ac:dyDescent="0.2">
      <c r="A64" s="4" t="s">
        <v>1659</v>
      </c>
      <c r="B64" s="5">
        <v>2.7846828220232205E-3</v>
      </c>
      <c r="C64" s="5">
        <v>1.8716765022671104E-3</v>
      </c>
      <c r="D64" s="5">
        <v>8.7008005908970141E-4</v>
      </c>
      <c r="E64" s="5">
        <v>3.0018112009924879E-3</v>
      </c>
      <c r="F64" s="5">
        <v>1.4804840361672417E-2</v>
      </c>
    </row>
    <row r="65" spans="1:6" x14ac:dyDescent="0.2">
      <c r="A65" s="4" t="s">
        <v>1735</v>
      </c>
      <c r="B65" s="5">
        <v>0</v>
      </c>
      <c r="C65" s="5">
        <v>0</v>
      </c>
      <c r="D65" s="5">
        <v>8.9090765355782323E-4</v>
      </c>
      <c r="E65" s="5">
        <v>0</v>
      </c>
      <c r="F65" s="5">
        <v>0</v>
      </c>
    </row>
    <row r="66" spans="1:6" x14ac:dyDescent="0.2">
      <c r="A66" s="4" t="s">
        <v>1728</v>
      </c>
      <c r="B66" s="5">
        <v>1.1867600668106257E-2</v>
      </c>
      <c r="C66" s="5">
        <v>1.1430783362461828E-2</v>
      </c>
      <c r="D66" s="5">
        <v>4.1467166757620931E-2</v>
      </c>
      <c r="E66" s="5">
        <v>5.3048007543939242E-2</v>
      </c>
      <c r="F66" s="5">
        <v>0</v>
      </c>
    </row>
    <row r="67" spans="1:6" x14ac:dyDescent="0.2">
      <c r="A67" s="4" t="s">
        <v>1710</v>
      </c>
      <c r="B67" s="5">
        <v>3.3961769311201514E-3</v>
      </c>
      <c r="C67" s="5">
        <v>0</v>
      </c>
      <c r="D67" s="5">
        <v>0</v>
      </c>
      <c r="E67" s="5">
        <v>0</v>
      </c>
      <c r="F67" s="5">
        <v>0</v>
      </c>
    </row>
    <row r="68" spans="1:6" x14ac:dyDescent="0.2">
      <c r="A68" s="4" t="s">
        <v>1671</v>
      </c>
      <c r="B68" s="5">
        <v>1.4150737213000631E-3</v>
      </c>
      <c r="C68" s="5">
        <v>0</v>
      </c>
      <c r="D68" s="5">
        <v>5.2932979913273715E-3</v>
      </c>
      <c r="E68" s="5">
        <v>0</v>
      </c>
      <c r="F68" s="5">
        <v>9.684614562652581E-4</v>
      </c>
    </row>
    <row r="69" spans="1:6" x14ac:dyDescent="0.2">
      <c r="A69" s="4" t="s">
        <v>1622</v>
      </c>
      <c r="B69" s="5">
        <v>0.55930870003013644</v>
      </c>
      <c r="C69" s="5">
        <v>4.3094288291455153E-2</v>
      </c>
      <c r="D69" s="5">
        <v>0</v>
      </c>
      <c r="E69" s="5">
        <v>1.4415691724618709</v>
      </c>
      <c r="F69" s="5">
        <v>3.3747104739344436</v>
      </c>
    </row>
    <row r="70" spans="1:6" x14ac:dyDescent="0.2">
      <c r="A70" s="4" t="s">
        <v>1630</v>
      </c>
      <c r="B70" s="5">
        <v>1.3043267949374431</v>
      </c>
      <c r="C70" s="5">
        <v>0.25637052387120213</v>
      </c>
      <c r="D70" s="5">
        <v>0.72936353143886623</v>
      </c>
      <c r="E70" s="5">
        <v>1.6857767185699384</v>
      </c>
      <c r="F70" s="5">
        <v>0.81215346069435512</v>
      </c>
    </row>
    <row r="71" spans="1:6" x14ac:dyDescent="0.2">
      <c r="A71" s="4" t="s">
        <v>1664</v>
      </c>
      <c r="B71" s="5">
        <v>1.2707183151956195E-2</v>
      </c>
      <c r="C71" s="5">
        <v>4.1069526484842536E-2</v>
      </c>
      <c r="D71" s="5">
        <v>0.19192549443410895</v>
      </c>
      <c r="E71" s="5">
        <v>0.11347723994301494</v>
      </c>
      <c r="F71" s="5">
        <v>6.4843480235164189E-3</v>
      </c>
    </row>
    <row r="72" spans="1:6" x14ac:dyDescent="0.2">
      <c r="A72" s="4" t="s">
        <v>1628</v>
      </c>
      <c r="B72" s="5">
        <v>0.62402631215692372</v>
      </c>
      <c r="C72" s="5">
        <v>1.3126634624688087</v>
      </c>
      <c r="D72" s="5">
        <v>0</v>
      </c>
      <c r="E72" s="5">
        <v>1.7451985256193958</v>
      </c>
      <c r="F72" s="5">
        <v>1.2882194958236697</v>
      </c>
    </row>
    <row r="73" spans="1:6" x14ac:dyDescent="0.2">
      <c r="A73" s="4" t="s">
        <v>1648</v>
      </c>
      <c r="B73" s="5">
        <v>0</v>
      </c>
      <c r="C73" s="5">
        <v>0</v>
      </c>
      <c r="D73" s="5">
        <v>0</v>
      </c>
      <c r="E73" s="5">
        <v>0.14028117511702379</v>
      </c>
      <c r="F73" s="5">
        <v>7.8200519163464377E-2</v>
      </c>
    </row>
    <row r="74" spans="1:6" x14ac:dyDescent="0.2">
      <c r="A74" s="4" t="s">
        <v>1687</v>
      </c>
      <c r="B74" s="5">
        <v>0</v>
      </c>
      <c r="C74" s="5">
        <v>0</v>
      </c>
      <c r="D74" s="5">
        <v>0</v>
      </c>
      <c r="E74" s="5">
        <v>1.3168145255767113E-2</v>
      </c>
      <c r="F74" s="5">
        <v>0</v>
      </c>
    </row>
    <row r="75" spans="1:6" x14ac:dyDescent="0.2">
      <c r="A75" s="4" t="s">
        <v>1978</v>
      </c>
      <c r="B75" s="5">
        <v>0</v>
      </c>
      <c r="C75" s="5">
        <v>5.9500293376780061E-3</v>
      </c>
      <c r="D75" s="5">
        <v>0</v>
      </c>
      <c r="E75" s="5">
        <v>0</v>
      </c>
      <c r="F75" s="5">
        <v>0</v>
      </c>
    </row>
    <row r="76" spans="1:6" x14ac:dyDescent="0.2">
      <c r="A76" s="4" t="s">
        <v>1626</v>
      </c>
      <c r="B76" s="5">
        <v>1.8115135802586602</v>
      </c>
      <c r="C76" s="5">
        <v>0.60081976243964985</v>
      </c>
      <c r="D76" s="5">
        <v>1.488894739286079</v>
      </c>
      <c r="E76" s="5">
        <v>1.9793951764596949</v>
      </c>
      <c r="F76" s="5">
        <v>2.0227222488263248</v>
      </c>
    </row>
    <row r="77" spans="1:6" x14ac:dyDescent="0.2">
      <c r="A77" s="4" t="s">
        <v>1625</v>
      </c>
      <c r="B77" s="5">
        <v>0.96520490573339579</v>
      </c>
      <c r="C77" s="5">
        <v>1.1033764459833568</v>
      </c>
      <c r="D77" s="5">
        <v>2.210596036740073</v>
      </c>
      <c r="E77" s="5">
        <v>3.2736153943227491</v>
      </c>
      <c r="F77" s="5">
        <v>2.3055092375517834</v>
      </c>
    </row>
    <row r="78" spans="1:6" x14ac:dyDescent="0.2">
      <c r="A78" s="4" t="s">
        <v>1727</v>
      </c>
      <c r="B78" s="5">
        <v>0</v>
      </c>
      <c r="C78" s="5">
        <v>1.3475629246904033E-2</v>
      </c>
      <c r="D78" s="5">
        <v>0</v>
      </c>
      <c r="E78" s="5">
        <v>0</v>
      </c>
      <c r="F78" s="5">
        <v>0</v>
      </c>
    </row>
    <row r="79" spans="1:6" x14ac:dyDescent="0.2">
      <c r="A79" s="4" t="s">
        <v>1691</v>
      </c>
      <c r="B79" s="5">
        <v>1.5595718800415114E-2</v>
      </c>
      <c r="C79" s="5">
        <v>0</v>
      </c>
      <c r="D79" s="5">
        <v>0</v>
      </c>
      <c r="E79" s="5">
        <v>0</v>
      </c>
      <c r="F79" s="5">
        <v>0</v>
      </c>
    </row>
    <row r="80" spans="1:6" x14ac:dyDescent="0.2">
      <c r="A80" s="4" t="s">
        <v>1663</v>
      </c>
      <c r="B80" s="5">
        <v>2.6443326971824936E-2</v>
      </c>
      <c r="C80" s="5">
        <v>0</v>
      </c>
      <c r="D80" s="5">
        <v>3.3587000212699503E-2</v>
      </c>
      <c r="E80" s="5">
        <v>0</v>
      </c>
      <c r="F80" s="5">
        <v>7.940577554232893E-3</v>
      </c>
    </row>
    <row r="81" spans="1:6" x14ac:dyDescent="0.2">
      <c r="A81" s="4" t="s">
        <v>1979</v>
      </c>
      <c r="B81" s="5">
        <v>2.9760019212019661E-2</v>
      </c>
      <c r="C81" s="5">
        <v>8.8394737607991689E-3</v>
      </c>
      <c r="D81" s="5">
        <v>0</v>
      </c>
      <c r="E81" s="5">
        <v>6.4038638954506408E-3</v>
      </c>
      <c r="F81" s="5">
        <v>0</v>
      </c>
    </row>
    <row r="82" spans="1:6" x14ac:dyDescent="0.2">
      <c r="A82" s="4" t="s">
        <v>1620</v>
      </c>
      <c r="B82" s="5">
        <v>6.1831833953244946</v>
      </c>
      <c r="C82" s="5">
        <v>4.6402998948577672</v>
      </c>
      <c r="D82" s="5">
        <v>0.39892257082757837</v>
      </c>
      <c r="E82" s="5">
        <v>4.1642015154771901</v>
      </c>
      <c r="F82" s="5">
        <v>3.6625990874863308</v>
      </c>
    </row>
    <row r="83" spans="1:6" x14ac:dyDescent="0.2">
      <c r="A83" s="4" t="s">
        <v>1980</v>
      </c>
      <c r="B83" s="5">
        <v>0</v>
      </c>
      <c r="C83" s="5">
        <v>0</v>
      </c>
      <c r="D83" s="5">
        <v>0</v>
      </c>
      <c r="E83" s="5">
        <v>6.1002966072412054E-2</v>
      </c>
      <c r="F83" s="5">
        <v>0</v>
      </c>
    </row>
    <row r="84" spans="1:6" x14ac:dyDescent="0.2">
      <c r="A84" s="4" t="s">
        <v>1636</v>
      </c>
      <c r="B84" s="5">
        <v>0.52184258781667658</v>
      </c>
      <c r="C84" s="5">
        <v>0.67624630586150791</v>
      </c>
      <c r="D84" s="5">
        <v>0.38162868470824102</v>
      </c>
      <c r="E84" s="5">
        <v>0.16872819042529055</v>
      </c>
      <c r="F84" s="5">
        <v>0.470064932331339</v>
      </c>
    </row>
    <row r="85" spans="1:6" x14ac:dyDescent="0.2">
      <c r="A85" s="4" t="s">
        <v>1666</v>
      </c>
      <c r="B85" s="5">
        <v>0</v>
      </c>
      <c r="C85" s="5">
        <v>3.9247263497948312E-2</v>
      </c>
      <c r="D85" s="5">
        <v>0</v>
      </c>
      <c r="E85" s="5">
        <v>0</v>
      </c>
      <c r="F85" s="5">
        <v>3.7212125410135853E-3</v>
      </c>
    </row>
    <row r="86" spans="1:6" x14ac:dyDescent="0.2">
      <c r="A86" s="4" t="s">
        <v>1668</v>
      </c>
      <c r="B86" s="5">
        <v>0</v>
      </c>
      <c r="C86" s="5">
        <v>0</v>
      </c>
      <c r="D86" s="5">
        <v>0</v>
      </c>
      <c r="E86" s="5">
        <v>0</v>
      </c>
      <c r="F86" s="5">
        <v>2.0360455267263828E-3</v>
      </c>
    </row>
    <row r="87" spans="1:6" x14ac:dyDescent="0.2">
      <c r="A87" s="4" t="s">
        <v>1658</v>
      </c>
      <c r="B87" s="5">
        <v>3.4731024895220793E-2</v>
      </c>
      <c r="C87" s="5">
        <v>2.2639057134798773E-2</v>
      </c>
      <c r="D87" s="5">
        <v>6.0638339310167377E-2</v>
      </c>
      <c r="E87" s="5">
        <v>4.9413538366489582E-2</v>
      </c>
      <c r="F87" s="5">
        <v>1.5221402833940195E-2</v>
      </c>
    </row>
    <row r="88" spans="1:6" x14ac:dyDescent="0.2">
      <c r="A88" s="4" t="s">
        <v>1640</v>
      </c>
      <c r="B88" s="5">
        <v>0.23962453119381488</v>
      </c>
      <c r="C88" s="5">
        <v>0.56363058166724045</v>
      </c>
      <c r="D88" s="5">
        <v>6.6786589851576608E-3</v>
      </c>
      <c r="E88" s="5">
        <v>4.0796287731232464E-2</v>
      </c>
      <c r="F88" s="5">
        <v>0.33225769349415707</v>
      </c>
    </row>
    <row r="89" spans="1:6" x14ac:dyDescent="0.2">
      <c r="A89" s="4" t="s">
        <v>1713</v>
      </c>
      <c r="B89" s="5">
        <v>0.10572765704302112</v>
      </c>
      <c r="C89" s="5">
        <v>3.9000149025894097E-2</v>
      </c>
      <c r="D89" s="5">
        <v>0</v>
      </c>
      <c r="E89" s="5">
        <v>0</v>
      </c>
      <c r="F89" s="5">
        <v>0</v>
      </c>
    </row>
    <row r="90" spans="1:6" x14ac:dyDescent="0.2">
      <c r="A90" s="4" t="s">
        <v>1657</v>
      </c>
      <c r="B90" s="5">
        <v>1.7103401738390916E-3</v>
      </c>
      <c r="C90" s="5">
        <v>3.8861558647391728E-2</v>
      </c>
      <c r="D90" s="5">
        <v>0.50858314502929258</v>
      </c>
      <c r="E90" s="5">
        <v>0.62145294943686014</v>
      </c>
      <c r="F90" s="5">
        <v>2.2681737764215934E-2</v>
      </c>
    </row>
    <row r="91" spans="1:6" x14ac:dyDescent="0.2">
      <c r="A91" s="4" t="s">
        <v>1654</v>
      </c>
      <c r="B91" s="5">
        <v>0</v>
      </c>
      <c r="C91" s="5">
        <v>0</v>
      </c>
      <c r="D91" s="5">
        <v>0</v>
      </c>
      <c r="E91" s="5">
        <v>0.4882903694622433</v>
      </c>
      <c r="F91" s="5">
        <v>2.4813513061495172E-2</v>
      </c>
    </row>
    <row r="92" spans="1:6" x14ac:dyDescent="0.2">
      <c r="A92" s="4" t="s">
        <v>1719</v>
      </c>
      <c r="B92" s="5">
        <v>1.4469977844525925E-3</v>
      </c>
      <c r="C92" s="5">
        <v>0</v>
      </c>
      <c r="D92" s="5">
        <v>7.0209094329082148E-4</v>
      </c>
      <c r="E92" s="5">
        <v>7.1614109761704414E-3</v>
      </c>
      <c r="F92" s="5">
        <v>0</v>
      </c>
    </row>
    <row r="93" spans="1:6" x14ac:dyDescent="0.2">
      <c r="A93" s="4" t="s">
        <v>1639</v>
      </c>
      <c r="B93" s="5">
        <v>0.10743640271179104</v>
      </c>
      <c r="C93" s="5">
        <v>0.16942797073922275</v>
      </c>
      <c r="D93" s="5">
        <v>4.7481214452998979E-2</v>
      </c>
      <c r="E93" s="5">
        <v>0.44099775454604162</v>
      </c>
      <c r="F93" s="5">
        <v>0.35354676537229635</v>
      </c>
    </row>
    <row r="94" spans="1:6" x14ac:dyDescent="0.2">
      <c r="A94" s="4" t="s">
        <v>1670</v>
      </c>
      <c r="B94" s="5">
        <v>2.8425184698953221E-2</v>
      </c>
      <c r="C94" s="5">
        <v>0</v>
      </c>
      <c r="D94" s="5">
        <v>0</v>
      </c>
      <c r="E94" s="5">
        <v>3.240305100911341E-4</v>
      </c>
      <c r="F94" s="5">
        <v>1.0939565157142498E-3</v>
      </c>
    </row>
    <row r="95" spans="1:6" x14ac:dyDescent="0.2">
      <c r="A95" s="4" t="s">
        <v>1686</v>
      </c>
      <c r="B95" s="5">
        <v>1.4150737213000631E-4</v>
      </c>
      <c r="C95" s="5">
        <v>3.6653711551578967E-3</v>
      </c>
      <c r="D95" s="5">
        <v>0</v>
      </c>
      <c r="E95" s="5">
        <v>4.3450566741939376E-3</v>
      </c>
      <c r="F95" s="5">
        <v>0</v>
      </c>
    </row>
    <row r="96" spans="1:6" x14ac:dyDescent="0.2">
      <c r="A96" s="4" t="s">
        <v>1681</v>
      </c>
      <c r="B96" s="5">
        <v>0</v>
      </c>
      <c r="C96" s="5">
        <v>0</v>
      </c>
      <c r="D96" s="5">
        <v>0</v>
      </c>
      <c r="E96" s="5">
        <v>0</v>
      </c>
      <c r="F96" s="5">
        <v>9.3029182388935897E-5</v>
      </c>
    </row>
    <row r="97" spans="1:6" x14ac:dyDescent="0.2">
      <c r="A97" s="4" t="s">
        <v>1711</v>
      </c>
      <c r="B97" s="5">
        <v>1.0188530793360453E-2</v>
      </c>
      <c r="C97" s="5">
        <v>0</v>
      </c>
      <c r="D97" s="5">
        <v>0</v>
      </c>
      <c r="E97" s="5">
        <v>0</v>
      </c>
      <c r="F97" s="5">
        <v>0</v>
      </c>
    </row>
    <row r="98" spans="1:6" x14ac:dyDescent="0.2">
      <c r="A98" s="4" t="s">
        <v>1684</v>
      </c>
      <c r="B98" s="5">
        <v>8.4904423278003779E-3</v>
      </c>
      <c r="C98" s="5">
        <v>9.0422983134277218E-4</v>
      </c>
      <c r="D98" s="5">
        <v>0</v>
      </c>
      <c r="E98" s="5">
        <v>0</v>
      </c>
      <c r="F98" s="5">
        <v>0</v>
      </c>
    </row>
    <row r="99" spans="1:6" x14ac:dyDescent="0.2">
      <c r="A99" s="4" t="s">
        <v>1672</v>
      </c>
      <c r="B99" s="5">
        <v>0.11818695720298127</v>
      </c>
      <c r="C99" s="5">
        <v>2.9508835900339873E-2</v>
      </c>
      <c r="D99" s="5">
        <v>2.8097667666478355E-2</v>
      </c>
      <c r="E99" s="5">
        <v>4.1650130413770768E-5</v>
      </c>
      <c r="F99" s="5">
        <v>4.3320092319854443E-4</v>
      </c>
    </row>
    <row r="100" spans="1:6" x14ac:dyDescent="0.2">
      <c r="A100" s="4" t="s">
        <v>1647</v>
      </c>
      <c r="B100" s="5">
        <v>2.6800527238938849E-2</v>
      </c>
      <c r="C100" s="5">
        <v>0</v>
      </c>
      <c r="D100" s="5">
        <v>0</v>
      </c>
      <c r="E100" s="5">
        <v>0</v>
      </c>
      <c r="F100" s="5">
        <v>0.11562023298868683</v>
      </c>
    </row>
    <row r="101" spans="1:6" x14ac:dyDescent="0.2">
      <c r="A101" s="4" t="s">
        <v>1662</v>
      </c>
      <c r="B101" s="5">
        <v>0</v>
      </c>
      <c r="C101" s="5">
        <v>0</v>
      </c>
      <c r="D101" s="5">
        <v>0</v>
      </c>
      <c r="E101" s="5">
        <v>2.5890621608560208E-3</v>
      </c>
      <c r="F101" s="5">
        <v>8.1504514304232417E-3</v>
      </c>
    </row>
    <row r="102" spans="1:6" x14ac:dyDescent="0.2">
      <c r="A102" s="4" t="s">
        <v>1619</v>
      </c>
      <c r="B102" s="5">
        <v>4.0753837996464908</v>
      </c>
      <c r="C102" s="5">
        <v>2.2714166168678469</v>
      </c>
      <c r="D102" s="5">
        <v>2.300768480532164</v>
      </c>
      <c r="E102" s="5">
        <v>4.1697700653697405</v>
      </c>
      <c r="F102" s="5">
        <v>3.9024774098737933</v>
      </c>
    </row>
    <row r="103" spans="1:6" x14ac:dyDescent="0.2">
      <c r="A103" s="4" t="s">
        <v>1642</v>
      </c>
      <c r="B103" s="5">
        <v>3.7357946242321666E-4</v>
      </c>
      <c r="C103" s="5">
        <v>0</v>
      </c>
      <c r="D103" s="5">
        <v>0</v>
      </c>
      <c r="E103" s="5">
        <v>1.1814378434306183E-2</v>
      </c>
      <c r="F103" s="5">
        <v>0.27292896416529472</v>
      </c>
    </row>
    <row r="104" spans="1:6" x14ac:dyDescent="0.2">
      <c r="A104" s="4" t="s">
        <v>1615</v>
      </c>
      <c r="B104" s="5">
        <v>4.5715362023478825</v>
      </c>
      <c r="C104" s="5">
        <v>3.0264553015584958</v>
      </c>
      <c r="D104" s="5">
        <v>2.010337687112465</v>
      </c>
      <c r="E104" s="5">
        <v>7.3078881894122079</v>
      </c>
      <c r="F104" s="5">
        <v>6.9846278183009671</v>
      </c>
    </row>
    <row r="105" spans="1:6" x14ac:dyDescent="0.2">
      <c r="A105" s="4" t="s">
        <v>1688</v>
      </c>
      <c r="B105" s="5">
        <v>1.8564635164479786E-5</v>
      </c>
      <c r="C105" s="5">
        <v>0</v>
      </c>
      <c r="D105" s="5">
        <v>0</v>
      </c>
      <c r="E105" s="5">
        <v>0</v>
      </c>
      <c r="F105" s="5">
        <v>0</v>
      </c>
    </row>
    <row r="106" spans="1:6" x14ac:dyDescent="0.2">
      <c r="A106" s="4" t="s">
        <v>1623</v>
      </c>
      <c r="B106" s="5">
        <v>1.172046928924156</v>
      </c>
      <c r="C106" s="5">
        <v>1.9129748454755906</v>
      </c>
      <c r="D106" s="5">
        <v>6.7254564745719142E-2</v>
      </c>
      <c r="E106" s="5">
        <v>0.25992139361264704</v>
      </c>
      <c r="F106" s="5">
        <v>2.5268613413250769</v>
      </c>
    </row>
    <row r="107" spans="1:6" x14ac:dyDescent="0.2">
      <c r="A107" s="4" t="s">
        <v>1715</v>
      </c>
      <c r="B107" s="5">
        <v>2.4123840109402819</v>
      </c>
      <c r="C107" s="5">
        <v>1.8514602101877569</v>
      </c>
      <c r="D107" s="5">
        <v>0</v>
      </c>
      <c r="E107" s="5">
        <v>0</v>
      </c>
      <c r="F107" s="5">
        <v>0</v>
      </c>
    </row>
    <row r="108" spans="1:6" x14ac:dyDescent="0.2">
      <c r="A108" s="4" t="s">
        <v>1627</v>
      </c>
      <c r="B108" s="5">
        <v>5.0996265540372159</v>
      </c>
      <c r="C108" s="5">
        <v>1.3909719357638948</v>
      </c>
      <c r="D108" s="5">
        <v>1.7012695105877489</v>
      </c>
      <c r="E108" s="5">
        <v>0.1513343617715103</v>
      </c>
      <c r="F108" s="5">
        <v>1.5246385463205412</v>
      </c>
    </row>
    <row r="109" spans="1:6" x14ac:dyDescent="0.2">
      <c r="A109" s="4" t="s">
        <v>1981</v>
      </c>
      <c r="B109" s="5">
        <v>0</v>
      </c>
      <c r="C109" s="5">
        <v>0</v>
      </c>
      <c r="D109" s="5">
        <v>9.8467596931127186E-5</v>
      </c>
      <c r="E109" s="5">
        <v>0</v>
      </c>
      <c r="F109" s="5">
        <v>0</v>
      </c>
    </row>
    <row r="110" spans="1:6" ht="13.5" thickBot="1" x14ac:dyDescent="0.25">
      <c r="A110" s="4" t="s">
        <v>1982</v>
      </c>
      <c r="B110" s="5">
        <v>0</v>
      </c>
      <c r="C110" s="5">
        <v>1.0780503397523226E-4</v>
      </c>
      <c r="D110" s="5">
        <v>0</v>
      </c>
      <c r="E110" s="5">
        <v>0</v>
      </c>
      <c r="F110" s="5">
        <v>0</v>
      </c>
    </row>
    <row r="111" spans="1:6" s="3" customFormat="1" ht="13.5" thickBot="1" x14ac:dyDescent="0.25">
      <c r="A111" s="1" t="s">
        <v>1774</v>
      </c>
      <c r="B111" s="2">
        <f>SUM($B$2:$B$110)</f>
        <v>100</v>
      </c>
      <c r="C111" s="2">
        <f>SUM($C$2:$C$110)</f>
        <v>100.00000000000003</v>
      </c>
      <c r="D111" s="2">
        <f>SUM($D$2:$D$110)</f>
        <v>100</v>
      </c>
      <c r="E111" s="2">
        <f>SUM($E$2:$E$110)</f>
        <v>99.999999999999972</v>
      </c>
      <c r="F111" s="2">
        <f>SUM($F$2:$F$110)</f>
        <v>100.00000000000003</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7"/>
  <sheetViews>
    <sheetView workbookViewId="0">
      <selection activeCell="H2" sqref="H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1967</v>
      </c>
      <c r="B1" s="2" t="s">
        <v>1740</v>
      </c>
      <c r="C1" s="2" t="s">
        <v>1741</v>
      </c>
      <c r="D1" s="2" t="s">
        <v>1742</v>
      </c>
      <c r="E1" s="2" t="s">
        <v>1743</v>
      </c>
      <c r="F1" s="2" t="s">
        <v>1751</v>
      </c>
      <c r="G1" s="3"/>
    </row>
    <row r="2" spans="1:7" x14ac:dyDescent="0.2">
      <c r="A2" s="4" t="s">
        <v>1645</v>
      </c>
      <c r="B2" s="5">
        <v>125.57712439612926</v>
      </c>
      <c r="C2" s="5">
        <v>20.324965129551636</v>
      </c>
      <c r="D2" s="5">
        <v>-49.731319338084198</v>
      </c>
      <c r="E2" s="5">
        <v>9.7467814261334844</v>
      </c>
      <c r="F2" s="5">
        <v>49.740776191726411</v>
      </c>
    </row>
    <row r="3" spans="1:7" x14ac:dyDescent="0.2">
      <c r="A3" s="4" t="s">
        <v>1690</v>
      </c>
      <c r="B3" s="5">
        <v>0</v>
      </c>
      <c r="C3" s="5">
        <v>-66.878646438061168</v>
      </c>
      <c r="D3" s="5">
        <v>0</v>
      </c>
      <c r="E3" s="5">
        <v>0</v>
      </c>
      <c r="F3" s="5">
        <v>0</v>
      </c>
    </row>
    <row r="4" spans="1:7" x14ac:dyDescent="0.2">
      <c r="A4" s="4" t="s">
        <v>1646</v>
      </c>
      <c r="B4" s="5">
        <v>-86.782599965850665</v>
      </c>
      <c r="C4" s="5">
        <v>377.59522077982444</v>
      </c>
      <c r="D4" s="5">
        <v>437.01051776300199</v>
      </c>
      <c r="E4" s="5">
        <v>-69.246878012537522</v>
      </c>
      <c r="F4" s="5">
        <v>4.2504670631838106</v>
      </c>
    </row>
    <row r="5" spans="1:7" x14ac:dyDescent="0.2">
      <c r="A5" s="4" t="s">
        <v>1683</v>
      </c>
      <c r="B5" s="5">
        <v>0</v>
      </c>
      <c r="C5" s="5">
        <v>0</v>
      </c>
      <c r="D5" s="5">
        <v>0</v>
      </c>
      <c r="E5" s="5">
        <v>-99.98910025242472</v>
      </c>
      <c r="F5" s="5">
        <v>0</v>
      </c>
    </row>
    <row r="6" spans="1:7" x14ac:dyDescent="0.2">
      <c r="A6" s="4" t="s">
        <v>1637</v>
      </c>
      <c r="B6" s="5">
        <v>-60.178394206483766</v>
      </c>
      <c r="C6" s="5">
        <v>0</v>
      </c>
      <c r="D6" s="5">
        <v>0</v>
      </c>
      <c r="E6" s="5">
        <v>278.5413197163823</v>
      </c>
      <c r="F6" s="5">
        <v>209.2401446455321</v>
      </c>
    </row>
    <row r="7" spans="1:7" x14ac:dyDescent="0.2">
      <c r="A7" s="4" t="s">
        <v>1682</v>
      </c>
      <c r="B7" s="5">
        <v>0</v>
      </c>
      <c r="C7" s="5">
        <v>-39.464380841687245</v>
      </c>
      <c r="D7" s="5">
        <v>0</v>
      </c>
      <c r="E7" s="5">
        <v>0</v>
      </c>
      <c r="F7" s="5">
        <v>0</v>
      </c>
    </row>
    <row r="8" spans="1:7" x14ac:dyDescent="0.2">
      <c r="A8" s="4" t="s">
        <v>1614</v>
      </c>
      <c r="B8" s="5">
        <v>26.40611419737689</v>
      </c>
      <c r="C8" s="5">
        <v>-23.707454871179394</v>
      </c>
      <c r="D8" s="5">
        <v>-66.824352940809291</v>
      </c>
      <c r="E8" s="5">
        <v>226.02205385925052</v>
      </c>
      <c r="F8" s="5">
        <v>4.3077471256918232</v>
      </c>
    </row>
    <row r="9" spans="1:7" x14ac:dyDescent="0.2">
      <c r="A9" s="4" t="s">
        <v>1633</v>
      </c>
      <c r="B9" s="5">
        <v>-68.271681888035602</v>
      </c>
      <c r="C9" s="5">
        <v>229.52272051109014</v>
      </c>
      <c r="D9" s="5">
        <v>-69.802836673568777</v>
      </c>
      <c r="E9" s="5">
        <v>253.81464713696488</v>
      </c>
      <c r="F9" s="5">
        <v>11.705452290171912</v>
      </c>
    </row>
    <row r="10" spans="1:7" x14ac:dyDescent="0.2">
      <c r="A10" s="4" t="s">
        <v>1736</v>
      </c>
      <c r="B10" s="5">
        <v>0</v>
      </c>
      <c r="C10" s="5">
        <v>-60</v>
      </c>
      <c r="D10" s="5">
        <v>0</v>
      </c>
      <c r="E10" s="5">
        <v>0</v>
      </c>
      <c r="F10" s="5">
        <v>0</v>
      </c>
    </row>
    <row r="11" spans="1:7" x14ac:dyDescent="0.2">
      <c r="A11" s="4" t="s">
        <v>1631</v>
      </c>
      <c r="B11" s="5">
        <v>-68.104567837799834</v>
      </c>
      <c r="C11" s="5">
        <v>-75.276120273874909</v>
      </c>
      <c r="D11" s="5">
        <v>102.65000948861915</v>
      </c>
      <c r="E11" s="5">
        <v>123.65375960175975</v>
      </c>
      <c r="F11" s="5">
        <v>-64.258897532803402</v>
      </c>
    </row>
    <row r="12" spans="1:7" x14ac:dyDescent="0.2">
      <c r="A12" s="4" t="s">
        <v>1676</v>
      </c>
      <c r="B12" s="5">
        <v>104.54545454545455</v>
      </c>
      <c r="C12" s="5">
        <v>-32.550000000000004</v>
      </c>
      <c r="D12" s="5">
        <v>3485.9652417428551</v>
      </c>
      <c r="E12" s="5">
        <v>-98.346241986508829</v>
      </c>
      <c r="F12" s="5">
        <v>-18.181818181818183</v>
      </c>
    </row>
    <row r="13" spans="1:7" x14ac:dyDescent="0.2">
      <c r="A13" s="4" t="s">
        <v>1669</v>
      </c>
      <c r="B13" s="5">
        <v>-67.472803095722071</v>
      </c>
      <c r="C13" s="5">
        <v>-61.48372746048183</v>
      </c>
      <c r="D13" s="5">
        <v>2.3927988084026244</v>
      </c>
      <c r="E13" s="5">
        <v>-95.928340065911627</v>
      </c>
      <c r="F13" s="5">
        <v>-99.477685836772295</v>
      </c>
    </row>
    <row r="14" spans="1:7" x14ac:dyDescent="0.2">
      <c r="A14" s="4" t="s">
        <v>1650</v>
      </c>
      <c r="B14" s="5">
        <v>-65.319518814952332</v>
      </c>
      <c r="C14" s="5">
        <v>899.74814063728877</v>
      </c>
      <c r="D14" s="5">
        <v>1248.4132076936758</v>
      </c>
      <c r="E14" s="5">
        <v>-31.586993632253218</v>
      </c>
      <c r="F14" s="5">
        <v>3098.4339976679421</v>
      </c>
    </row>
    <row r="15" spans="1:7" x14ac:dyDescent="0.2">
      <c r="A15" s="4" t="s">
        <v>1971</v>
      </c>
      <c r="B15" s="5">
        <v>-91.212653778558874</v>
      </c>
      <c r="C15" s="5">
        <v>0</v>
      </c>
      <c r="D15" s="5">
        <v>0</v>
      </c>
      <c r="E15" s="5">
        <v>0</v>
      </c>
      <c r="F15" s="5">
        <v>0</v>
      </c>
    </row>
    <row r="16" spans="1:7" x14ac:dyDescent="0.2">
      <c r="A16" s="4" t="s">
        <v>1678</v>
      </c>
      <c r="B16" s="5">
        <v>1400</v>
      </c>
      <c r="C16" s="5">
        <v>670.08888888888885</v>
      </c>
      <c r="D16" s="5">
        <v>44.283488197610666</v>
      </c>
      <c r="E16" s="5">
        <v>-94.31</v>
      </c>
      <c r="F16" s="5">
        <v>848.33333333333326</v>
      </c>
    </row>
    <row r="17" spans="1:6" x14ac:dyDescent="0.2">
      <c r="A17" s="4" t="s">
        <v>1618</v>
      </c>
      <c r="B17" s="5">
        <v>-14.942524117906505</v>
      </c>
      <c r="C17" s="5">
        <v>-70.081698999950632</v>
      </c>
      <c r="D17" s="5">
        <v>-9.5410467738150349</v>
      </c>
      <c r="E17" s="5">
        <v>103.42249155282015</v>
      </c>
      <c r="F17" s="5">
        <v>-53.172610786324569</v>
      </c>
    </row>
    <row r="18" spans="1:6" x14ac:dyDescent="0.2">
      <c r="A18" s="4" t="s">
        <v>1651</v>
      </c>
      <c r="B18" s="5">
        <v>124.39406203159118</v>
      </c>
      <c r="C18" s="5">
        <v>-37.654875749435249</v>
      </c>
      <c r="D18" s="5">
        <v>60.614548734058495</v>
      </c>
      <c r="E18" s="5">
        <v>-11.545510839880606</v>
      </c>
      <c r="F18" s="5">
        <v>98.755253014797859</v>
      </c>
    </row>
    <row r="19" spans="1:6" x14ac:dyDescent="0.2">
      <c r="A19" s="4" t="s">
        <v>1653</v>
      </c>
      <c r="B19" s="5">
        <v>-2.9315553839382682</v>
      </c>
      <c r="C19" s="5">
        <v>-31.367472748948916</v>
      </c>
      <c r="D19" s="5">
        <v>-11.273372528114752</v>
      </c>
      <c r="E19" s="5">
        <v>370.88791427408785</v>
      </c>
      <c r="F19" s="5">
        <v>178.34253620346141</v>
      </c>
    </row>
    <row r="20" spans="1:6" x14ac:dyDescent="0.2">
      <c r="A20" s="4" t="s">
        <v>1679</v>
      </c>
      <c r="B20" s="5">
        <v>0</v>
      </c>
      <c r="C20" s="5">
        <v>0</v>
      </c>
      <c r="D20" s="5">
        <v>0</v>
      </c>
      <c r="E20" s="5">
        <v>0</v>
      </c>
      <c r="F20" s="5">
        <v>-97.275150011166431</v>
      </c>
    </row>
    <row r="21" spans="1:6" x14ac:dyDescent="0.2">
      <c r="A21" s="4" t="s">
        <v>1624</v>
      </c>
      <c r="B21" s="5">
        <v>-60.250230018985697</v>
      </c>
      <c r="C21" s="5">
        <v>188.49710552576394</v>
      </c>
      <c r="D21" s="5">
        <v>3.4764673818989662</v>
      </c>
      <c r="E21" s="5">
        <v>89.912208279921373</v>
      </c>
      <c r="F21" s="5">
        <v>125.35674317111689</v>
      </c>
    </row>
    <row r="22" spans="1:6" x14ac:dyDescent="0.2">
      <c r="A22" s="4" t="s">
        <v>1621</v>
      </c>
      <c r="B22" s="5">
        <v>145717.86580209617</v>
      </c>
      <c r="C22" s="5">
        <v>-97.651548273262378</v>
      </c>
      <c r="D22" s="5">
        <v>13225.737246076676</v>
      </c>
      <c r="E22" s="5">
        <v>14.919254947710552</v>
      </c>
      <c r="F22" s="5">
        <v>524316.59035007388</v>
      </c>
    </row>
    <row r="23" spans="1:6" x14ac:dyDescent="0.2">
      <c r="A23" s="4" t="s">
        <v>1973</v>
      </c>
      <c r="B23" s="5">
        <v>0</v>
      </c>
      <c r="C23" s="5">
        <v>139.43355119825708</v>
      </c>
      <c r="D23" s="5">
        <v>0</v>
      </c>
      <c r="E23" s="5">
        <v>0</v>
      </c>
      <c r="F23" s="5">
        <v>0</v>
      </c>
    </row>
    <row r="24" spans="1:6" x14ac:dyDescent="0.2">
      <c r="A24" s="4" t="s">
        <v>1617</v>
      </c>
      <c r="B24" s="5">
        <v>-47.06081140752886</v>
      </c>
      <c r="C24" s="5">
        <v>-37.422137439431097</v>
      </c>
      <c r="D24" s="5">
        <v>-99.948721224889979</v>
      </c>
      <c r="E24" s="5">
        <v>402670.68548704986</v>
      </c>
      <c r="F24" s="5">
        <v>-31.578356398140023</v>
      </c>
    </row>
    <row r="25" spans="1:6" x14ac:dyDescent="0.2">
      <c r="A25" s="4" t="s">
        <v>1632</v>
      </c>
      <c r="B25" s="5">
        <v>241.0409517950927</v>
      </c>
      <c r="C25" s="5">
        <v>1.7140513246539468</v>
      </c>
      <c r="D25" s="5">
        <v>50.548392748161611</v>
      </c>
      <c r="E25" s="5">
        <v>-23.154655579169305</v>
      </c>
      <c r="F25" s="5">
        <v>301.31109734675488</v>
      </c>
    </row>
    <row r="26" spans="1:6" x14ac:dyDescent="0.2">
      <c r="A26" s="4" t="s">
        <v>1643</v>
      </c>
      <c r="B26" s="5">
        <v>-62.73531058759886</v>
      </c>
      <c r="C26" s="5">
        <v>-49.119437605211488</v>
      </c>
      <c r="D26" s="5">
        <v>10.684149226242003</v>
      </c>
      <c r="E26" s="5">
        <v>802.6681694916507</v>
      </c>
      <c r="F26" s="5">
        <v>89.436197852967965</v>
      </c>
    </row>
    <row r="27" spans="1:6" x14ac:dyDescent="0.2">
      <c r="A27" s="4" t="s">
        <v>1635</v>
      </c>
      <c r="B27" s="5">
        <v>-8.7088338174003539</v>
      </c>
      <c r="C27" s="5">
        <v>3.3884304546557651</v>
      </c>
      <c r="D27" s="5">
        <v>298.2043236630451</v>
      </c>
      <c r="E27" s="5">
        <v>-1.0582953986483947</v>
      </c>
      <c r="F27" s="5">
        <v>271.86564420851994</v>
      </c>
    </row>
    <row r="28" spans="1:6" x14ac:dyDescent="0.2">
      <c r="A28" s="4" t="s">
        <v>1726</v>
      </c>
      <c r="B28" s="5">
        <v>-52.501374381528308</v>
      </c>
      <c r="C28" s="5">
        <v>58.564814814814817</v>
      </c>
      <c r="D28" s="5">
        <v>0</v>
      </c>
      <c r="E28" s="5">
        <v>0</v>
      </c>
      <c r="F28" s="5">
        <v>0</v>
      </c>
    </row>
    <row r="29" spans="1:6" x14ac:dyDescent="0.2">
      <c r="A29" s="4" t="s">
        <v>1702</v>
      </c>
      <c r="B29" s="5">
        <v>63.020408163265309</v>
      </c>
      <c r="C29" s="5">
        <v>0</v>
      </c>
      <c r="D29" s="5">
        <v>0</v>
      </c>
      <c r="E29" s="5">
        <v>0</v>
      </c>
      <c r="F29" s="5">
        <v>0</v>
      </c>
    </row>
    <row r="30" spans="1:6" x14ac:dyDescent="0.2">
      <c r="A30" s="4" t="s">
        <v>1638</v>
      </c>
      <c r="B30" s="5">
        <v>78.399291768687888</v>
      </c>
      <c r="C30" s="5">
        <v>176.70464255616361</v>
      </c>
      <c r="D30" s="5">
        <v>-68.971458894777626</v>
      </c>
      <c r="E30" s="5">
        <v>12.941023992866638</v>
      </c>
      <c r="F30" s="5">
        <v>72.990657449091827</v>
      </c>
    </row>
    <row r="31" spans="1:6" x14ac:dyDescent="0.2">
      <c r="A31" s="4" t="s">
        <v>1656</v>
      </c>
      <c r="B31" s="5">
        <v>447.79136979998577</v>
      </c>
      <c r="C31" s="5">
        <v>-58.855086219111477</v>
      </c>
      <c r="D31" s="5">
        <v>-46.561641196076856</v>
      </c>
      <c r="E31" s="5">
        <v>106.63173588379706</v>
      </c>
      <c r="F31" s="5">
        <v>148.87511760549936</v>
      </c>
    </row>
    <row r="32" spans="1:6" x14ac:dyDescent="0.2">
      <c r="A32" s="4" t="s">
        <v>1649</v>
      </c>
      <c r="B32" s="5">
        <v>53.679545865788633</v>
      </c>
      <c r="C32" s="5">
        <v>-36.142736116894504</v>
      </c>
      <c r="D32" s="5">
        <v>72.024578497167553</v>
      </c>
      <c r="E32" s="5">
        <v>-67.516668579904035</v>
      </c>
      <c r="F32" s="5">
        <v>-45.162526158395124</v>
      </c>
    </row>
    <row r="33" spans="1:6" x14ac:dyDescent="0.2">
      <c r="A33" s="4" t="s">
        <v>1674</v>
      </c>
      <c r="B33" s="5">
        <v>0</v>
      </c>
      <c r="C33" s="5">
        <v>117.87301587301586</v>
      </c>
      <c r="D33" s="5">
        <v>204.98331633396475</v>
      </c>
      <c r="E33" s="5">
        <v>-88.055996355645604</v>
      </c>
      <c r="F33" s="5">
        <v>0</v>
      </c>
    </row>
    <row r="34" spans="1:6" x14ac:dyDescent="0.2">
      <c r="A34" s="4" t="s">
        <v>1652</v>
      </c>
      <c r="B34" s="5">
        <v>40.726342868038884</v>
      </c>
      <c r="C34" s="5">
        <v>-68.662568603558043</v>
      </c>
      <c r="D34" s="5">
        <v>1138.1732177996023</v>
      </c>
      <c r="E34" s="5">
        <v>-88.979249586781918</v>
      </c>
      <c r="F34" s="5">
        <v>-39.822883947976273</v>
      </c>
    </row>
    <row r="35" spans="1:6" x14ac:dyDescent="0.2">
      <c r="A35" s="4" t="s">
        <v>1661</v>
      </c>
      <c r="B35" s="5">
        <v>71.950147220418117</v>
      </c>
      <c r="C35" s="5">
        <v>-26.020184168914518</v>
      </c>
      <c r="D35" s="5">
        <v>-11.226468114318475</v>
      </c>
      <c r="E35" s="5">
        <v>-51.015945381915159</v>
      </c>
      <c r="F35" s="5">
        <v>-44.683584859404881</v>
      </c>
    </row>
    <row r="36" spans="1:6" x14ac:dyDescent="0.2">
      <c r="A36" s="4" t="s">
        <v>1675</v>
      </c>
      <c r="B36" s="5">
        <v>381.02564102564099</v>
      </c>
      <c r="C36" s="5">
        <v>-98.8912579957356</v>
      </c>
      <c r="D36" s="5">
        <v>0</v>
      </c>
      <c r="E36" s="5">
        <v>0</v>
      </c>
      <c r="F36" s="5">
        <v>-75.84615384615384</v>
      </c>
    </row>
    <row r="37" spans="1:6" x14ac:dyDescent="0.2">
      <c r="A37" s="4" t="s">
        <v>1616</v>
      </c>
      <c r="B37" s="5">
        <v>118.7630150892883</v>
      </c>
      <c r="C37" s="5">
        <v>-48.717792022655004</v>
      </c>
      <c r="D37" s="5">
        <v>2.069285339734189</v>
      </c>
      <c r="E37" s="5">
        <v>-25.106143182387292</v>
      </c>
      <c r="F37" s="5">
        <v>-14.240569948442083</v>
      </c>
    </row>
    <row r="38" spans="1:6" x14ac:dyDescent="0.2">
      <c r="A38" s="4" t="s">
        <v>1644</v>
      </c>
      <c r="B38" s="5">
        <v>23.793791706785679</v>
      </c>
      <c r="C38" s="5">
        <v>-24.222349877882941</v>
      </c>
      <c r="D38" s="5">
        <v>0</v>
      </c>
      <c r="E38" s="5">
        <v>0</v>
      </c>
      <c r="F38" s="5">
        <v>-45.707384808549961</v>
      </c>
    </row>
    <row r="39" spans="1:6" x14ac:dyDescent="0.2">
      <c r="A39" s="4" t="s">
        <v>1660</v>
      </c>
      <c r="B39" s="5">
        <v>0</v>
      </c>
      <c r="C39" s="5">
        <v>0</v>
      </c>
      <c r="D39" s="5">
        <v>130375.08224344059</v>
      </c>
      <c r="E39" s="5">
        <v>-34.134137649094612</v>
      </c>
      <c r="F39" s="5">
        <v>10.441101068035273</v>
      </c>
    </row>
    <row r="40" spans="1:6" x14ac:dyDescent="0.2">
      <c r="A40" s="4" t="s">
        <v>1634</v>
      </c>
      <c r="B40" s="5">
        <v>5.3673108944007746</v>
      </c>
      <c r="C40" s="5">
        <v>266.87123036806037</v>
      </c>
      <c r="D40" s="5">
        <v>-17.05400567657864</v>
      </c>
      <c r="E40" s="5">
        <v>31.269804356140174</v>
      </c>
      <c r="F40" s="5">
        <v>320.90085532699635</v>
      </c>
    </row>
    <row r="41" spans="1:6" x14ac:dyDescent="0.2">
      <c r="A41" s="4" t="s">
        <v>1641</v>
      </c>
      <c r="B41" s="5">
        <v>776.46066666666661</v>
      </c>
      <c r="C41" s="5">
        <v>-59.022956725192458</v>
      </c>
      <c r="D41" s="5">
        <v>0</v>
      </c>
      <c r="E41" s="5">
        <v>0</v>
      </c>
      <c r="F41" s="5">
        <v>161240.00433333335</v>
      </c>
    </row>
    <row r="42" spans="1:6" x14ac:dyDescent="0.2">
      <c r="A42" s="4" t="s">
        <v>1665</v>
      </c>
      <c r="B42" s="5">
        <v>0</v>
      </c>
      <c r="C42" s="5">
        <v>0</v>
      </c>
      <c r="D42" s="5">
        <v>0</v>
      </c>
      <c r="E42" s="5">
        <v>0</v>
      </c>
      <c r="F42" s="5">
        <v>2493.7037037037035</v>
      </c>
    </row>
    <row r="43" spans="1:6" x14ac:dyDescent="0.2">
      <c r="A43" s="4" t="s">
        <v>1629</v>
      </c>
      <c r="B43" s="5">
        <v>0</v>
      </c>
      <c r="C43" s="5">
        <v>74432.224730530885</v>
      </c>
      <c r="D43" s="5">
        <v>-14.370806604050845</v>
      </c>
      <c r="E43" s="5">
        <v>121.06703804973978</v>
      </c>
      <c r="F43" s="5">
        <v>0</v>
      </c>
    </row>
    <row r="44" spans="1:6" x14ac:dyDescent="0.2">
      <c r="A44" s="4" t="s">
        <v>1659</v>
      </c>
      <c r="B44" s="5">
        <v>-29.419445744213341</v>
      </c>
      <c r="C44" s="5">
        <v>-70.480967279664171</v>
      </c>
      <c r="D44" s="5">
        <v>134.14634146341464</v>
      </c>
      <c r="E44" s="5">
        <v>990.70550000000003</v>
      </c>
      <c r="F44" s="5">
        <v>432.08628694804821</v>
      </c>
    </row>
    <row r="45" spans="1:6" x14ac:dyDescent="0.2">
      <c r="A45" s="4" t="s">
        <v>1728</v>
      </c>
      <c r="B45" s="5">
        <v>1.1446886446886446</v>
      </c>
      <c r="C45" s="5">
        <v>130.35734495246717</v>
      </c>
      <c r="D45" s="5">
        <v>-13.17837074339055</v>
      </c>
      <c r="E45" s="5">
        <v>0</v>
      </c>
      <c r="F45" s="5">
        <v>0</v>
      </c>
    </row>
    <row r="46" spans="1:6" x14ac:dyDescent="0.2">
      <c r="A46" s="4" t="s">
        <v>1671</v>
      </c>
      <c r="B46" s="5">
        <v>0</v>
      </c>
      <c r="C46" s="5">
        <v>0</v>
      </c>
      <c r="D46" s="5">
        <v>0</v>
      </c>
      <c r="E46" s="5">
        <v>0</v>
      </c>
      <c r="F46" s="5">
        <v>-31.505240000000001</v>
      </c>
    </row>
    <row r="47" spans="1:6" x14ac:dyDescent="0.2">
      <c r="A47" s="4" t="s">
        <v>1622</v>
      </c>
      <c r="B47" s="5">
        <v>-91.909075473635198</v>
      </c>
      <c r="C47" s="5">
        <v>0</v>
      </c>
      <c r="D47" s="5">
        <v>0</v>
      </c>
      <c r="E47" s="5">
        <v>417.71193974602784</v>
      </c>
      <c r="F47" s="5">
        <v>503.8638309518193</v>
      </c>
    </row>
    <row r="48" spans="1:6" x14ac:dyDescent="0.2">
      <c r="A48" s="4" t="s">
        <v>1630</v>
      </c>
      <c r="B48" s="5">
        <v>-79.359905238741831</v>
      </c>
      <c r="C48" s="5">
        <v>80.654859724689288</v>
      </c>
      <c r="D48" s="5">
        <v>56.862533503760794</v>
      </c>
      <c r="E48" s="5">
        <v>6.5430672897987057</v>
      </c>
      <c r="F48" s="5">
        <v>-37.683112126468274</v>
      </c>
    </row>
    <row r="49" spans="1:6" x14ac:dyDescent="0.2">
      <c r="A49" s="4" t="s">
        <v>1664</v>
      </c>
      <c r="B49" s="5">
        <v>239.39107561603095</v>
      </c>
      <c r="C49" s="5">
        <v>196.74722580614002</v>
      </c>
      <c r="D49" s="5">
        <v>-59.872757740326513</v>
      </c>
      <c r="E49" s="5">
        <v>-87.362979210481484</v>
      </c>
      <c r="F49" s="5">
        <v>-48.929383593996242</v>
      </c>
    </row>
    <row r="50" spans="1:6" x14ac:dyDescent="0.2">
      <c r="A50" s="4" t="s">
        <v>1628</v>
      </c>
      <c r="B50" s="5">
        <v>120.89226426946161</v>
      </c>
      <c r="C50" s="5">
        <v>0</v>
      </c>
      <c r="D50" s="5">
        <v>0</v>
      </c>
      <c r="E50" s="5">
        <v>63.242101914602209</v>
      </c>
      <c r="F50" s="5">
        <v>106.60510038477969</v>
      </c>
    </row>
    <row r="51" spans="1:6" x14ac:dyDescent="0.2">
      <c r="A51" s="4" t="s">
        <v>1648</v>
      </c>
      <c r="B51" s="5">
        <v>0</v>
      </c>
      <c r="C51" s="5">
        <v>0</v>
      </c>
      <c r="D51" s="5">
        <v>0</v>
      </c>
      <c r="E51" s="5">
        <v>23.281352168237898</v>
      </c>
      <c r="F51" s="5">
        <v>0</v>
      </c>
    </row>
    <row r="52" spans="1:6" x14ac:dyDescent="0.2">
      <c r="A52" s="4" t="s">
        <v>1626</v>
      </c>
      <c r="B52" s="5">
        <v>-65.171671883864917</v>
      </c>
      <c r="C52" s="5">
        <v>57.359686355661651</v>
      </c>
      <c r="D52" s="5">
        <v>-9.7739946115698206</v>
      </c>
      <c r="E52" s="5">
        <v>125.99086891514713</v>
      </c>
      <c r="F52" s="5">
        <v>11.750308479618511</v>
      </c>
    </row>
    <row r="53" spans="1:6" x14ac:dyDescent="0.2">
      <c r="A53" s="4" t="s">
        <v>1625</v>
      </c>
      <c r="B53" s="5">
        <v>20.042270271538936</v>
      </c>
      <c r="C53" s="5">
        <v>27.22116652758146</v>
      </c>
      <c r="D53" s="5">
        <v>0.50356919528739896</v>
      </c>
      <c r="E53" s="5">
        <v>55.749392163828702</v>
      </c>
      <c r="F53" s="5">
        <v>139.05697482366</v>
      </c>
    </row>
    <row r="54" spans="1:6" x14ac:dyDescent="0.2">
      <c r="A54" s="4" t="s">
        <v>1663</v>
      </c>
      <c r="B54" s="5">
        <v>0</v>
      </c>
      <c r="C54" s="5">
        <v>0</v>
      </c>
      <c r="D54" s="5">
        <v>0</v>
      </c>
      <c r="E54" s="5">
        <v>0</v>
      </c>
      <c r="F54" s="5">
        <v>-69.946845087652349</v>
      </c>
    </row>
    <row r="55" spans="1:6" x14ac:dyDescent="0.2">
      <c r="A55" s="4" t="s">
        <v>1979</v>
      </c>
      <c r="B55" s="5">
        <v>-68.809436861885857</v>
      </c>
      <c r="C55" s="5">
        <v>0</v>
      </c>
      <c r="D55" s="5">
        <v>0</v>
      </c>
      <c r="E55" s="5">
        <v>0</v>
      </c>
      <c r="F55" s="5">
        <v>0</v>
      </c>
    </row>
    <row r="56" spans="1:6" x14ac:dyDescent="0.2">
      <c r="A56" s="4" t="s">
        <v>1620</v>
      </c>
      <c r="B56" s="5">
        <v>-21.193156399015052</v>
      </c>
      <c r="C56" s="5">
        <v>-94.540960269599424</v>
      </c>
      <c r="D56" s="5">
        <v>608.44533786668399</v>
      </c>
      <c r="E56" s="5">
        <v>94.511280588490379</v>
      </c>
      <c r="F56" s="5">
        <v>-40.716842301296943</v>
      </c>
    </row>
    <row r="57" spans="1:6" x14ac:dyDescent="0.2">
      <c r="A57" s="4" t="s">
        <v>1636</v>
      </c>
      <c r="B57" s="5">
        <v>36.080344064216789</v>
      </c>
      <c r="C57" s="5">
        <v>-64.16480269881194</v>
      </c>
      <c r="D57" s="5">
        <v>-69.993879001780229</v>
      </c>
      <c r="E57" s="5">
        <v>516.10871572678263</v>
      </c>
      <c r="F57" s="5">
        <v>-9.8486141335001101</v>
      </c>
    </row>
    <row r="58" spans="1:6" x14ac:dyDescent="0.2">
      <c r="A58" s="4" t="s">
        <v>1658</v>
      </c>
      <c r="B58" s="5">
        <v>-31.550426198011778</v>
      </c>
      <c r="C58" s="5">
        <v>70.083685714285721</v>
      </c>
      <c r="D58" s="5">
        <v>-44.695321412366923</v>
      </c>
      <c r="E58" s="5">
        <v>-31.876669182930943</v>
      </c>
      <c r="F58" s="5">
        <v>-56.137724975414386</v>
      </c>
    </row>
    <row r="59" spans="1:6" x14ac:dyDescent="0.2">
      <c r="A59" s="4" t="s">
        <v>1640</v>
      </c>
      <c r="B59" s="5">
        <v>146.99791379488076</v>
      </c>
      <c r="C59" s="5">
        <v>-99.247565994683313</v>
      </c>
      <c r="D59" s="5">
        <v>314.56687253926157</v>
      </c>
      <c r="E59" s="5">
        <v>1701.1154343741969</v>
      </c>
      <c r="F59" s="5">
        <v>38.770720440199248</v>
      </c>
    </row>
    <row r="60" spans="1:6" x14ac:dyDescent="0.2">
      <c r="A60" s="4" t="s">
        <v>1713</v>
      </c>
      <c r="B60" s="5">
        <v>-61.264633408496692</v>
      </c>
      <c r="C60" s="5">
        <v>0</v>
      </c>
      <c r="D60" s="5">
        <v>0</v>
      </c>
      <c r="E60" s="5">
        <v>0</v>
      </c>
      <c r="F60" s="5">
        <v>0</v>
      </c>
    </row>
    <row r="61" spans="1:6" x14ac:dyDescent="0.2">
      <c r="A61" s="4" t="s">
        <v>1657</v>
      </c>
      <c r="B61" s="5">
        <v>2285.9851173781171</v>
      </c>
      <c r="C61" s="5">
        <v>731.02759098979141</v>
      </c>
      <c r="D61" s="5">
        <v>-17.070411892591252</v>
      </c>
      <c r="E61" s="5">
        <v>-91.92848200038938</v>
      </c>
      <c r="F61" s="5">
        <v>1227.2352311406535</v>
      </c>
    </row>
    <row r="62" spans="1:6" x14ac:dyDescent="0.2">
      <c r="A62" s="4" t="s">
        <v>1654</v>
      </c>
      <c r="B62" s="5">
        <v>0</v>
      </c>
      <c r="C62" s="5">
        <v>0</v>
      </c>
      <c r="D62" s="5">
        <v>0</v>
      </c>
      <c r="E62" s="5">
        <v>-88.761787372123635</v>
      </c>
      <c r="F62" s="5">
        <v>0</v>
      </c>
    </row>
    <row r="63" spans="1:6" x14ac:dyDescent="0.2">
      <c r="A63" s="4" t="s">
        <v>1719</v>
      </c>
      <c r="B63" s="5">
        <v>0</v>
      </c>
      <c r="C63" s="5">
        <v>0</v>
      </c>
      <c r="D63" s="5">
        <v>592.25873534034577</v>
      </c>
      <c r="E63" s="5">
        <v>0</v>
      </c>
      <c r="F63" s="5">
        <v>0</v>
      </c>
    </row>
    <row r="64" spans="1:6" x14ac:dyDescent="0.2">
      <c r="A64" s="4" t="s">
        <v>1639</v>
      </c>
      <c r="B64" s="5">
        <v>65.601269967399574</v>
      </c>
      <c r="C64" s="5">
        <v>-82.204491412700946</v>
      </c>
      <c r="D64" s="5">
        <v>530.34422373652558</v>
      </c>
      <c r="E64" s="5">
        <v>77.295469542726522</v>
      </c>
      <c r="F64" s="5">
        <v>229.34379311894676</v>
      </c>
    </row>
    <row r="65" spans="1:6" x14ac:dyDescent="0.2">
      <c r="A65" s="4" t="s">
        <v>1670</v>
      </c>
      <c r="B65" s="5">
        <v>0</v>
      </c>
      <c r="C65" s="5">
        <v>0</v>
      </c>
      <c r="D65" s="5">
        <v>0</v>
      </c>
      <c r="E65" s="5">
        <v>646.6228943752219</v>
      </c>
      <c r="F65" s="5">
        <v>-96.148314334314421</v>
      </c>
    </row>
    <row r="66" spans="1:6" x14ac:dyDescent="0.2">
      <c r="A66" s="4" t="s">
        <v>1686</v>
      </c>
      <c r="B66" s="5">
        <v>2620</v>
      </c>
      <c r="C66" s="5">
        <v>0</v>
      </c>
      <c r="D66" s="5">
        <v>0</v>
      </c>
      <c r="E66" s="5">
        <v>0</v>
      </c>
      <c r="F66" s="5">
        <v>0</v>
      </c>
    </row>
    <row r="67" spans="1:6" x14ac:dyDescent="0.2">
      <c r="A67" s="4" t="s">
        <v>1684</v>
      </c>
      <c r="B67" s="5">
        <v>-88.816479799999996</v>
      </c>
      <c r="C67" s="5">
        <v>0</v>
      </c>
      <c r="D67" s="5">
        <v>0</v>
      </c>
      <c r="E67" s="5">
        <v>0</v>
      </c>
      <c r="F67" s="5">
        <v>0</v>
      </c>
    </row>
    <row r="68" spans="1:6" x14ac:dyDescent="0.2">
      <c r="A68" s="4" t="s">
        <v>1672</v>
      </c>
      <c r="B68" s="5">
        <v>-73.781216475095789</v>
      </c>
      <c r="C68" s="5">
        <v>-39.536694065301518</v>
      </c>
      <c r="D68" s="5">
        <v>-99.899397375171787</v>
      </c>
      <c r="E68" s="5">
        <v>2200.171171171171</v>
      </c>
      <c r="F68" s="5">
        <v>-99.633162356321833</v>
      </c>
    </row>
    <row r="69" spans="1:6" x14ac:dyDescent="0.2">
      <c r="A69" s="4" t="s">
        <v>1647</v>
      </c>
      <c r="B69" s="5">
        <v>0</v>
      </c>
      <c r="C69" s="5">
        <v>0</v>
      </c>
      <c r="D69" s="5">
        <v>0</v>
      </c>
      <c r="E69" s="5">
        <v>0</v>
      </c>
      <c r="F69" s="5">
        <v>331.76215790526578</v>
      </c>
    </row>
    <row r="70" spans="1:6" x14ac:dyDescent="0.2">
      <c r="A70" s="4" t="s">
        <v>1662</v>
      </c>
      <c r="B70" s="5">
        <v>0</v>
      </c>
      <c r="C70" s="5">
        <v>0</v>
      </c>
      <c r="D70" s="5">
        <v>0</v>
      </c>
      <c r="E70" s="5">
        <v>596.18768115942032</v>
      </c>
      <c r="F70" s="5">
        <v>0</v>
      </c>
    </row>
    <row r="71" spans="1:6" x14ac:dyDescent="0.2">
      <c r="A71" s="4" t="s">
        <v>1619</v>
      </c>
      <c r="B71" s="5">
        <v>-41.472726080400747</v>
      </c>
      <c r="C71" s="5">
        <v>-35.67944018945991</v>
      </c>
      <c r="D71" s="5">
        <v>22.999233784677745</v>
      </c>
      <c r="E71" s="5">
        <v>106.97383113142935</v>
      </c>
      <c r="F71" s="5">
        <v>-4.1646007806828518</v>
      </c>
    </row>
    <row r="72" spans="1:6" x14ac:dyDescent="0.2">
      <c r="A72" s="4" t="s">
        <v>1642</v>
      </c>
      <c r="B72" s="5">
        <v>0</v>
      </c>
      <c r="C72" s="5">
        <v>0</v>
      </c>
      <c r="D72" s="5">
        <v>0</v>
      </c>
      <c r="E72" s="5">
        <v>5008.8822968938575</v>
      </c>
      <c r="F72" s="5">
        <v>73017.394545454546</v>
      </c>
    </row>
    <row r="73" spans="1:6" x14ac:dyDescent="0.2">
      <c r="A73" s="4" t="s">
        <v>1615</v>
      </c>
      <c r="B73" s="5">
        <v>-30.481224650232242</v>
      </c>
      <c r="C73" s="5">
        <v>-57.819818388277191</v>
      </c>
      <c r="D73" s="5">
        <v>146.70962755198408</v>
      </c>
      <c r="E73" s="5">
        <v>111.36765217906905</v>
      </c>
      <c r="F73" s="5">
        <v>52.909750361377561</v>
      </c>
    </row>
    <row r="74" spans="1:6" x14ac:dyDescent="0.2">
      <c r="A74" s="4" t="s">
        <v>1623</v>
      </c>
      <c r="B74" s="5">
        <v>71.393469505306086</v>
      </c>
      <c r="C74" s="5">
        <v>-97.767527066734885</v>
      </c>
      <c r="D74" s="5">
        <v>162.2910540705914</v>
      </c>
      <c r="E74" s="5">
        <v>2049.9409527816078</v>
      </c>
      <c r="F74" s="5">
        <v>115.76971264940899</v>
      </c>
    </row>
    <row r="75" spans="1:6" x14ac:dyDescent="0.2">
      <c r="A75" s="4" t="s">
        <v>1715</v>
      </c>
      <c r="B75" s="5">
        <v>-19.406882796717362</v>
      </c>
      <c r="C75" s="5">
        <v>0</v>
      </c>
      <c r="D75" s="5">
        <v>0</v>
      </c>
      <c r="E75" s="5">
        <v>0</v>
      </c>
      <c r="F75" s="5">
        <v>0</v>
      </c>
    </row>
    <row r="76" spans="1:6" ht="13.5" thickBot="1" x14ac:dyDescent="0.25">
      <c r="A76" s="4" t="s">
        <v>1627</v>
      </c>
      <c r="B76" s="5">
        <v>-71.357560391669921</v>
      </c>
      <c r="C76" s="5">
        <v>-22.334445694729919</v>
      </c>
      <c r="D76" s="5">
        <v>-93.962910023474862</v>
      </c>
      <c r="E76" s="5">
        <v>2128.0067081759566</v>
      </c>
      <c r="F76" s="5">
        <v>-70.078552807314296</v>
      </c>
    </row>
    <row r="77" spans="1:6" s="3" customFormat="1" ht="13.5" thickBot="1" x14ac:dyDescent="0.25">
      <c r="A77" s="1" t="s">
        <v>1774</v>
      </c>
      <c r="B77" s="2">
        <v>4.995957872538658</v>
      </c>
      <c r="C77" s="2">
        <v>-36.49784831258048</v>
      </c>
      <c r="D77" s="2">
        <v>-32.130346661220358</v>
      </c>
      <c r="E77" s="2">
        <v>121.14002674881694</v>
      </c>
      <c r="F77" s="2">
        <v>7.0025329262430241E-2</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57"/>
  <sheetViews>
    <sheetView workbookViewId="0">
      <selection activeCell="G3" sqref="G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1967</v>
      </c>
      <c r="B1" s="2" t="s">
        <v>1739</v>
      </c>
      <c r="C1" s="2" t="s">
        <v>1740</v>
      </c>
      <c r="D1" s="2" t="s">
        <v>1741</v>
      </c>
      <c r="E1" s="2" t="s">
        <v>1742</v>
      </c>
      <c r="F1" s="2" t="s">
        <v>1743</v>
      </c>
      <c r="G1" s="3"/>
    </row>
    <row r="2" spans="1:7" x14ac:dyDescent="0.2">
      <c r="A2" s="4" t="s">
        <v>1645</v>
      </c>
      <c r="B2" s="5">
        <v>2107.4723666100003</v>
      </c>
      <c r="C2" s="5">
        <v>531.7554859899999</v>
      </c>
      <c r="D2" s="5">
        <v>8717.0843803699991</v>
      </c>
      <c r="E2" s="5">
        <v>966.69727036250003</v>
      </c>
      <c r="F2" s="5">
        <v>808.93751163187505</v>
      </c>
    </row>
    <row r="3" spans="1:7" x14ac:dyDescent="0.2">
      <c r="A3" s="4" t="s">
        <v>1968</v>
      </c>
      <c r="B3" s="5">
        <v>0</v>
      </c>
      <c r="C3" s="5">
        <v>0</v>
      </c>
      <c r="D3" s="5">
        <v>11.245014749999999</v>
      </c>
      <c r="E3" s="5">
        <v>0</v>
      </c>
      <c r="F3" s="5">
        <v>0</v>
      </c>
    </row>
    <row r="4" spans="1:7" x14ac:dyDescent="0.2">
      <c r="A4" s="4" t="s">
        <v>1690</v>
      </c>
      <c r="B4" s="5">
        <v>200.6180415</v>
      </c>
      <c r="C4" s="5">
        <v>789.32544700000005</v>
      </c>
      <c r="D4" s="5">
        <v>1440.8418569999999</v>
      </c>
      <c r="E4" s="5">
        <v>41.062422249999997</v>
      </c>
      <c r="F4" s="5">
        <v>2928.5217498124998</v>
      </c>
    </row>
    <row r="5" spans="1:7" x14ac:dyDescent="0.2">
      <c r="A5" s="4" t="s">
        <v>1646</v>
      </c>
      <c r="B5" s="5">
        <v>9557.8946471199997</v>
      </c>
      <c r="C5" s="5">
        <v>5257.8050156649988</v>
      </c>
      <c r="D5" s="5">
        <v>8982.8332750124991</v>
      </c>
      <c r="E5" s="5">
        <v>8536.5201772149976</v>
      </c>
      <c r="F5" s="5">
        <v>5627.0958752749984</v>
      </c>
    </row>
    <row r="6" spans="1:7" x14ac:dyDescent="0.2">
      <c r="A6" s="4" t="s">
        <v>1969</v>
      </c>
      <c r="B6" s="5">
        <v>0</v>
      </c>
      <c r="C6" s="5">
        <v>4.1700000000000001E-2</v>
      </c>
      <c r="D6" s="5">
        <v>0</v>
      </c>
      <c r="E6" s="5">
        <v>0</v>
      </c>
      <c r="F6" s="5">
        <v>0</v>
      </c>
    </row>
    <row r="7" spans="1:7" x14ac:dyDescent="0.2">
      <c r="A7" s="4" t="s">
        <v>1683</v>
      </c>
      <c r="B7" s="5">
        <v>44.636673999999999</v>
      </c>
      <c r="C7" s="5">
        <v>610.88445000000002</v>
      </c>
      <c r="D7" s="5">
        <v>314.8519</v>
      </c>
      <c r="E7" s="5">
        <v>0</v>
      </c>
      <c r="F7" s="5">
        <v>520.92864999999995</v>
      </c>
    </row>
    <row r="8" spans="1:7" x14ac:dyDescent="0.2">
      <c r="A8" s="4" t="s">
        <v>1637</v>
      </c>
      <c r="B8" s="5">
        <v>38.353430320000001</v>
      </c>
      <c r="C8" s="5">
        <v>26120.381111369999</v>
      </c>
      <c r="D8" s="5">
        <v>6530.5802910000002</v>
      </c>
      <c r="E8" s="5">
        <v>28193.621425950001</v>
      </c>
      <c r="F8" s="5">
        <v>786.30153756250002</v>
      </c>
    </row>
    <row r="9" spans="1:7" x14ac:dyDescent="0.2">
      <c r="A9" s="4" t="s">
        <v>1695</v>
      </c>
      <c r="B9" s="5">
        <v>540.77628229999993</v>
      </c>
      <c r="C9" s="5">
        <v>542.20281853999995</v>
      </c>
      <c r="D9" s="5">
        <v>1079.9839731</v>
      </c>
      <c r="E9" s="5">
        <v>938.77629975000002</v>
      </c>
      <c r="F9" s="5">
        <v>541.83349324999995</v>
      </c>
    </row>
    <row r="10" spans="1:7" x14ac:dyDescent="0.2">
      <c r="A10" s="4" t="s">
        <v>1720</v>
      </c>
      <c r="B10" s="5">
        <v>130.02990492000001</v>
      </c>
      <c r="C10" s="5">
        <v>58.629567360000003</v>
      </c>
      <c r="D10" s="5">
        <v>85.323734871999989</v>
      </c>
      <c r="E10" s="5">
        <v>372.41215395799998</v>
      </c>
      <c r="F10" s="5">
        <v>11.569027849999999</v>
      </c>
    </row>
    <row r="11" spans="1:7" x14ac:dyDescent="0.2">
      <c r="A11" s="4" t="s">
        <v>1682</v>
      </c>
      <c r="B11" s="5">
        <v>11.796510695</v>
      </c>
      <c r="C11" s="5">
        <v>80.973176604999992</v>
      </c>
      <c r="D11" s="5">
        <v>74.634696500000004</v>
      </c>
      <c r="E11" s="5">
        <v>173.89778200000001</v>
      </c>
      <c r="F11" s="5">
        <v>139.86292860750001</v>
      </c>
    </row>
    <row r="12" spans="1:7" x14ac:dyDescent="0.2">
      <c r="A12" s="4" t="s">
        <v>1984</v>
      </c>
      <c r="B12" s="5">
        <v>10.979632499999999</v>
      </c>
      <c r="C12" s="5">
        <v>0</v>
      </c>
      <c r="D12" s="5">
        <v>0</v>
      </c>
      <c r="E12" s="5">
        <v>0</v>
      </c>
      <c r="F12" s="5">
        <v>0</v>
      </c>
    </row>
    <row r="13" spans="1:7" x14ac:dyDescent="0.2">
      <c r="A13" s="4" t="s">
        <v>1722</v>
      </c>
      <c r="B13" s="5">
        <v>0</v>
      </c>
      <c r="C13" s="5">
        <v>0</v>
      </c>
      <c r="D13" s="5">
        <v>0</v>
      </c>
      <c r="E13" s="5">
        <v>0</v>
      </c>
      <c r="F13" s="5">
        <v>7.2380907499999996</v>
      </c>
    </row>
    <row r="14" spans="1:7" x14ac:dyDescent="0.2">
      <c r="A14" s="4" t="s">
        <v>1733</v>
      </c>
      <c r="B14" s="5">
        <v>0</v>
      </c>
      <c r="C14" s="5">
        <v>0</v>
      </c>
      <c r="D14" s="5">
        <v>2.894739</v>
      </c>
      <c r="E14" s="5">
        <v>0</v>
      </c>
      <c r="F14" s="5">
        <v>0.29785899999999998</v>
      </c>
    </row>
    <row r="15" spans="1:7" x14ac:dyDescent="0.2">
      <c r="A15" s="4" t="s">
        <v>1614</v>
      </c>
      <c r="B15" s="5">
        <v>421.85029750000001</v>
      </c>
      <c r="C15" s="5">
        <v>155.10061350000001</v>
      </c>
      <c r="D15" s="5">
        <v>11.262992619999999</v>
      </c>
      <c r="E15" s="5">
        <v>5.3950017499999996</v>
      </c>
      <c r="F15" s="5">
        <v>0</v>
      </c>
    </row>
    <row r="16" spans="1:7" x14ac:dyDescent="0.2">
      <c r="A16" s="4" t="s">
        <v>1633</v>
      </c>
      <c r="B16" s="5">
        <v>22917.680750722488</v>
      </c>
      <c r="C16" s="5">
        <v>15541.181475129501</v>
      </c>
      <c r="D16" s="5">
        <v>23348.767948005003</v>
      </c>
      <c r="E16" s="5">
        <v>21625.194383765502</v>
      </c>
      <c r="F16" s="5">
        <v>21132.725795657003</v>
      </c>
    </row>
    <row r="17" spans="1:6" x14ac:dyDescent="0.2">
      <c r="A17" s="4" t="s">
        <v>1985</v>
      </c>
      <c r="B17" s="5">
        <v>0</v>
      </c>
      <c r="C17" s="5">
        <v>0</v>
      </c>
      <c r="D17" s="5">
        <v>0.69186599999999998</v>
      </c>
      <c r="E17" s="5">
        <v>0</v>
      </c>
      <c r="F17" s="5">
        <v>0</v>
      </c>
    </row>
    <row r="18" spans="1:6" x14ac:dyDescent="0.2">
      <c r="A18" s="4" t="s">
        <v>1986</v>
      </c>
      <c r="B18" s="5">
        <v>0</v>
      </c>
      <c r="C18" s="5">
        <v>0</v>
      </c>
      <c r="D18" s="5">
        <v>12.970001</v>
      </c>
      <c r="E18" s="5">
        <v>0</v>
      </c>
      <c r="F18" s="5">
        <v>0</v>
      </c>
    </row>
    <row r="19" spans="1:6" x14ac:dyDescent="0.2">
      <c r="A19" s="4" t="s">
        <v>1987</v>
      </c>
      <c r="B19" s="5">
        <v>2.3955034999999998</v>
      </c>
      <c r="C19" s="5">
        <v>0.26677050000000002</v>
      </c>
      <c r="D19" s="5">
        <v>0</v>
      </c>
      <c r="E19" s="5">
        <v>0</v>
      </c>
      <c r="F19" s="5">
        <v>0</v>
      </c>
    </row>
    <row r="20" spans="1:6" x14ac:dyDescent="0.2">
      <c r="A20" s="4" t="s">
        <v>1685</v>
      </c>
      <c r="B20" s="5">
        <v>6555.4709116310041</v>
      </c>
      <c r="C20" s="5">
        <v>4285.1569848850004</v>
      </c>
      <c r="D20" s="5">
        <v>6408.0401662650002</v>
      </c>
      <c r="E20" s="5">
        <v>4852.8368016875002</v>
      </c>
      <c r="F20" s="5">
        <v>6813.0158166565379</v>
      </c>
    </row>
    <row r="21" spans="1:6" x14ac:dyDescent="0.2">
      <c r="A21" s="4" t="s">
        <v>1736</v>
      </c>
      <c r="B21" s="5">
        <v>0</v>
      </c>
      <c r="C21" s="5">
        <v>0</v>
      </c>
      <c r="D21" s="5">
        <v>0</v>
      </c>
      <c r="E21" s="5">
        <v>0</v>
      </c>
      <c r="F21" s="5">
        <v>7.8327999999999995E-2</v>
      </c>
    </row>
    <row r="22" spans="1:6" x14ac:dyDescent="0.2">
      <c r="A22" s="4" t="s">
        <v>1714</v>
      </c>
      <c r="B22" s="5">
        <v>33.798211099999996</v>
      </c>
      <c r="C22" s="5">
        <v>98.445118900000011</v>
      </c>
      <c r="D22" s="5">
        <v>200.02838507500002</v>
      </c>
      <c r="E22" s="5">
        <v>52.782202374999997</v>
      </c>
      <c r="F22" s="5">
        <v>29.786617562499998</v>
      </c>
    </row>
    <row r="23" spans="1:6" x14ac:dyDescent="0.2">
      <c r="A23" s="4" t="s">
        <v>1631</v>
      </c>
      <c r="B23" s="5">
        <v>586.341898206</v>
      </c>
      <c r="C23" s="5">
        <v>417.714622625</v>
      </c>
      <c r="D23" s="5">
        <v>2923.8787516125003</v>
      </c>
      <c r="E23" s="5">
        <v>657.80328118750003</v>
      </c>
      <c r="F23" s="5">
        <v>2822.9333880670001</v>
      </c>
    </row>
    <row r="24" spans="1:6" x14ac:dyDescent="0.2">
      <c r="A24" s="4" t="s">
        <v>1676</v>
      </c>
      <c r="B24" s="5">
        <v>0</v>
      </c>
      <c r="C24" s="5">
        <v>0</v>
      </c>
      <c r="D24" s="5">
        <v>0</v>
      </c>
      <c r="E24" s="5">
        <v>0</v>
      </c>
      <c r="F24" s="5">
        <v>3.848382</v>
      </c>
    </row>
    <row r="25" spans="1:6" x14ac:dyDescent="0.2">
      <c r="A25" s="4" t="s">
        <v>1667</v>
      </c>
      <c r="B25" s="5">
        <v>0</v>
      </c>
      <c r="C25" s="5">
        <v>0</v>
      </c>
      <c r="D25" s="5">
        <v>9.90505E-2</v>
      </c>
      <c r="E25" s="5">
        <v>1.0699590000000001</v>
      </c>
      <c r="F25" s="5">
        <v>0</v>
      </c>
    </row>
    <row r="26" spans="1:6" x14ac:dyDescent="0.2">
      <c r="A26" s="4" t="s">
        <v>1669</v>
      </c>
      <c r="B26" s="5">
        <v>6.1828085999999995</v>
      </c>
      <c r="C26" s="5">
        <v>944.29642641499993</v>
      </c>
      <c r="D26" s="5">
        <v>22.692866500000001</v>
      </c>
      <c r="E26" s="5">
        <v>42.581049149999998</v>
      </c>
      <c r="F26" s="5">
        <v>22.235818999999999</v>
      </c>
    </row>
    <row r="27" spans="1:6" x14ac:dyDescent="0.2">
      <c r="A27" s="4" t="s">
        <v>1650</v>
      </c>
      <c r="B27" s="5">
        <v>1128.96541095</v>
      </c>
      <c r="C27" s="5">
        <v>1606.6568171045001</v>
      </c>
      <c r="D27" s="5">
        <v>1022.3529792300001</v>
      </c>
      <c r="E27" s="5">
        <v>1278.6602526250001</v>
      </c>
      <c r="F27" s="5">
        <v>575.70182176750006</v>
      </c>
    </row>
    <row r="28" spans="1:6" x14ac:dyDescent="0.2">
      <c r="A28" s="4" t="s">
        <v>1678</v>
      </c>
      <c r="B28" s="5">
        <v>0</v>
      </c>
      <c r="C28" s="5">
        <v>0</v>
      </c>
      <c r="D28" s="5">
        <v>0.30199999999999999</v>
      </c>
      <c r="E28" s="5">
        <v>0.72053500000000004</v>
      </c>
      <c r="F28" s="5">
        <v>0</v>
      </c>
    </row>
    <row r="29" spans="1:6" x14ac:dyDescent="0.2">
      <c r="A29" s="4" t="s">
        <v>1693</v>
      </c>
      <c r="B29" s="5">
        <v>142.47307000000001</v>
      </c>
      <c r="C29" s="5">
        <v>274.65789999999998</v>
      </c>
      <c r="D29" s="5">
        <v>2720.7779500000001</v>
      </c>
      <c r="E29" s="5">
        <v>121.58442075000001</v>
      </c>
      <c r="F29" s="5">
        <v>555.88885000000005</v>
      </c>
    </row>
    <row r="30" spans="1:6" x14ac:dyDescent="0.2">
      <c r="A30" s="4" t="s">
        <v>1618</v>
      </c>
      <c r="B30" s="5">
        <v>78893.365480898865</v>
      </c>
      <c r="C30" s="5">
        <v>58047.282104426238</v>
      </c>
      <c r="D30" s="5">
        <v>99718.711098534826</v>
      </c>
      <c r="E30" s="5">
        <v>92303.151355826252</v>
      </c>
      <c r="F30" s="5">
        <v>76208.55163627748</v>
      </c>
    </row>
    <row r="31" spans="1:6" x14ac:dyDescent="0.2">
      <c r="A31" s="4" t="s">
        <v>1700</v>
      </c>
      <c r="B31" s="5">
        <v>240.64626200000001</v>
      </c>
      <c r="C31" s="5">
        <v>160.14686192000002</v>
      </c>
      <c r="D31" s="5">
        <v>17.835731500000001</v>
      </c>
      <c r="E31" s="5">
        <v>103.06624125</v>
      </c>
      <c r="F31" s="5">
        <v>145.36648725000001</v>
      </c>
    </row>
    <row r="32" spans="1:6" x14ac:dyDescent="0.2">
      <c r="A32" s="4" t="s">
        <v>1988</v>
      </c>
      <c r="B32" s="5">
        <v>0</v>
      </c>
      <c r="C32" s="5">
        <v>0</v>
      </c>
      <c r="D32" s="5">
        <v>8.8372130000000002</v>
      </c>
      <c r="E32" s="5">
        <v>0</v>
      </c>
      <c r="F32" s="5">
        <v>0</v>
      </c>
    </row>
    <row r="33" spans="1:6" x14ac:dyDescent="0.2">
      <c r="A33" s="4" t="s">
        <v>1723</v>
      </c>
      <c r="B33" s="5">
        <v>4.5501180000000003</v>
      </c>
      <c r="C33" s="5">
        <v>0.9840508200000001</v>
      </c>
      <c r="D33" s="5">
        <v>15.319266990000001</v>
      </c>
      <c r="E33" s="5">
        <v>74.793317999999999</v>
      </c>
      <c r="F33" s="5">
        <v>6.5722249900000005</v>
      </c>
    </row>
    <row r="34" spans="1:6" x14ac:dyDescent="0.2">
      <c r="A34" s="4" t="s">
        <v>1651</v>
      </c>
      <c r="B34" s="5">
        <v>69.871397000000002</v>
      </c>
      <c r="C34" s="5">
        <v>72.431784879999995</v>
      </c>
      <c r="D34" s="5">
        <v>113.312781</v>
      </c>
      <c r="E34" s="5">
        <v>27.999752000000001</v>
      </c>
      <c r="F34" s="5">
        <v>10.048833500000001</v>
      </c>
    </row>
    <row r="35" spans="1:6" x14ac:dyDescent="0.2">
      <c r="A35" s="4" t="s">
        <v>1653</v>
      </c>
      <c r="B35" s="5">
        <v>16.542505999999999</v>
      </c>
      <c r="C35" s="5">
        <v>0</v>
      </c>
      <c r="D35" s="5">
        <v>23.590651000000001</v>
      </c>
      <c r="E35" s="5">
        <v>2.855359</v>
      </c>
      <c r="F35" s="5">
        <v>3.9198729999999999</v>
      </c>
    </row>
    <row r="36" spans="1:6" x14ac:dyDescent="0.2">
      <c r="A36" s="4" t="s">
        <v>1724</v>
      </c>
      <c r="B36" s="5">
        <v>0.24582480000000001</v>
      </c>
      <c r="C36" s="5">
        <v>0</v>
      </c>
      <c r="D36" s="5">
        <v>353.26137234000004</v>
      </c>
      <c r="E36" s="5">
        <v>1.714162</v>
      </c>
      <c r="F36" s="5">
        <v>6.5648552499999999</v>
      </c>
    </row>
    <row r="37" spans="1:6" x14ac:dyDescent="0.2">
      <c r="A37" s="4" t="s">
        <v>1679</v>
      </c>
      <c r="B37" s="5">
        <v>2290.5315205799998</v>
      </c>
      <c r="C37" s="5">
        <v>10052.575715685</v>
      </c>
      <c r="D37" s="5">
        <v>1779.0624126099999</v>
      </c>
      <c r="E37" s="5">
        <v>1710.4957894625002</v>
      </c>
      <c r="F37" s="5">
        <v>867.41082347500003</v>
      </c>
    </row>
    <row r="38" spans="1:6" x14ac:dyDescent="0.2">
      <c r="A38" s="4" t="s">
        <v>1624</v>
      </c>
      <c r="B38" s="5">
        <v>3661.2088610400001</v>
      </c>
      <c r="C38" s="5">
        <v>7221.0327369650004</v>
      </c>
      <c r="D38" s="5">
        <v>4498.4979982700006</v>
      </c>
      <c r="E38" s="5">
        <v>6361.9627579999997</v>
      </c>
      <c r="F38" s="5">
        <v>7600.7811809500008</v>
      </c>
    </row>
    <row r="39" spans="1:6" x14ac:dyDescent="0.2">
      <c r="A39" s="4" t="s">
        <v>1716</v>
      </c>
      <c r="B39" s="5">
        <v>2.517366</v>
      </c>
      <c r="C39" s="5">
        <v>10.78459</v>
      </c>
      <c r="D39" s="5">
        <v>49.224158500000001</v>
      </c>
      <c r="E39" s="5">
        <v>49.995375000000003</v>
      </c>
      <c r="F39" s="5">
        <v>27.644653250000001</v>
      </c>
    </row>
    <row r="40" spans="1:6" x14ac:dyDescent="0.2">
      <c r="A40" s="4" t="s">
        <v>1621</v>
      </c>
      <c r="B40" s="5">
        <v>5524.6039503050006</v>
      </c>
      <c r="C40" s="5">
        <v>2622.9564051849998</v>
      </c>
      <c r="D40" s="5">
        <v>1774.59367668</v>
      </c>
      <c r="E40" s="5">
        <v>3380.4905162499999</v>
      </c>
      <c r="F40" s="5">
        <v>4817.8256405000002</v>
      </c>
    </row>
    <row r="41" spans="1:6" x14ac:dyDescent="0.2">
      <c r="A41" s="4" t="s">
        <v>1973</v>
      </c>
      <c r="B41" s="5">
        <v>0</v>
      </c>
      <c r="C41" s="5">
        <v>0</v>
      </c>
      <c r="D41" s="5">
        <v>0.25835399999999997</v>
      </c>
      <c r="E41" s="5">
        <v>0</v>
      </c>
      <c r="F41" s="5">
        <v>0</v>
      </c>
    </row>
    <row r="42" spans="1:6" x14ac:dyDescent="0.2">
      <c r="A42" s="4" t="s">
        <v>1617</v>
      </c>
      <c r="B42" s="5">
        <v>2847.7324986817439</v>
      </c>
      <c r="C42" s="5">
        <v>925.67110766499991</v>
      </c>
      <c r="D42" s="5">
        <v>2481.0320542249997</v>
      </c>
      <c r="E42" s="5">
        <v>2370.2092382874998</v>
      </c>
      <c r="F42" s="5">
        <v>2563.036870725</v>
      </c>
    </row>
    <row r="43" spans="1:6" x14ac:dyDescent="0.2">
      <c r="A43" s="4" t="s">
        <v>1632</v>
      </c>
      <c r="B43" s="5">
        <v>28610.372824324666</v>
      </c>
      <c r="C43" s="5">
        <v>46628.055471630003</v>
      </c>
      <c r="D43" s="5">
        <v>46807.630119839996</v>
      </c>
      <c r="E43" s="5">
        <v>34710.551869429</v>
      </c>
      <c r="F43" s="5">
        <v>10347.294041866378</v>
      </c>
    </row>
    <row r="44" spans="1:6" x14ac:dyDescent="0.2">
      <c r="A44" s="4" t="s">
        <v>1709</v>
      </c>
      <c r="B44" s="5">
        <v>127.74805499999999</v>
      </c>
      <c r="C44" s="5">
        <v>658.11405000000002</v>
      </c>
      <c r="D44" s="5">
        <v>258.57198099999999</v>
      </c>
      <c r="E44" s="5">
        <v>97.584656249999995</v>
      </c>
      <c r="F44" s="5">
        <v>62.785800000000002</v>
      </c>
    </row>
    <row r="45" spans="1:6" x14ac:dyDescent="0.2">
      <c r="A45" s="4" t="s">
        <v>1643</v>
      </c>
      <c r="B45" s="5">
        <v>14857.847656487502</v>
      </c>
      <c r="C45" s="5">
        <v>21686.823124965005</v>
      </c>
      <c r="D45" s="5">
        <v>13427.7307531275</v>
      </c>
      <c r="E45" s="5">
        <v>10533.276678184999</v>
      </c>
      <c r="F45" s="5">
        <v>17666.409253827453</v>
      </c>
    </row>
    <row r="46" spans="1:6" x14ac:dyDescent="0.2">
      <c r="A46" s="4" t="s">
        <v>1734</v>
      </c>
      <c r="B46" s="5">
        <v>8.2380720000000007</v>
      </c>
      <c r="C46" s="5">
        <v>0</v>
      </c>
      <c r="D46" s="5">
        <v>15.6915</v>
      </c>
      <c r="E46" s="5">
        <v>5.3920007500000002</v>
      </c>
      <c r="F46" s="5">
        <v>0.2864565</v>
      </c>
    </row>
    <row r="47" spans="1:6" x14ac:dyDescent="0.2">
      <c r="A47" s="4" t="s">
        <v>1635</v>
      </c>
      <c r="B47" s="5">
        <v>29797.342613105902</v>
      </c>
      <c r="C47" s="5">
        <v>45695.599791753993</v>
      </c>
      <c r="D47" s="5">
        <v>11684.7309342795</v>
      </c>
      <c r="E47" s="5">
        <v>15251.685964630999</v>
      </c>
      <c r="F47" s="5">
        <v>38754.554187386508</v>
      </c>
    </row>
    <row r="48" spans="1:6" x14ac:dyDescent="0.2">
      <c r="A48" s="4" t="s">
        <v>1726</v>
      </c>
      <c r="B48" s="5">
        <v>9.8751639999999998</v>
      </c>
      <c r="C48" s="5">
        <v>0</v>
      </c>
      <c r="D48" s="5">
        <v>49.405085499999998</v>
      </c>
      <c r="E48" s="5">
        <v>3.5088444999999999</v>
      </c>
      <c r="F48" s="5">
        <v>5.9153054999999997</v>
      </c>
    </row>
    <row r="49" spans="1:6" x14ac:dyDescent="0.2">
      <c r="A49" s="4" t="s">
        <v>1989</v>
      </c>
      <c r="B49" s="5">
        <v>0</v>
      </c>
      <c r="C49" s="5">
        <v>106.11754999999999</v>
      </c>
      <c r="D49" s="5">
        <v>0</v>
      </c>
      <c r="E49" s="5">
        <v>0</v>
      </c>
      <c r="F49" s="5">
        <v>0</v>
      </c>
    </row>
    <row r="50" spans="1:6" x14ac:dyDescent="0.2">
      <c r="A50" s="4" t="s">
        <v>1702</v>
      </c>
      <c r="B50" s="5">
        <v>63.735968249999999</v>
      </c>
      <c r="C50" s="5">
        <v>39.948271424999994</v>
      </c>
      <c r="D50" s="5">
        <v>121.38928199999999</v>
      </c>
      <c r="E50" s="5">
        <v>579.44487389999995</v>
      </c>
      <c r="F50" s="5">
        <v>122.2646185</v>
      </c>
    </row>
    <row r="51" spans="1:6" x14ac:dyDescent="0.2">
      <c r="A51" s="4" t="s">
        <v>1638</v>
      </c>
      <c r="B51" s="5">
        <v>43951.028552197051</v>
      </c>
      <c r="C51" s="5">
        <v>39349.758789178595</v>
      </c>
      <c r="D51" s="5">
        <v>45649.42325307228</v>
      </c>
      <c r="E51" s="5">
        <v>57980.717237473254</v>
      </c>
      <c r="F51" s="5">
        <v>46313.002025842761</v>
      </c>
    </row>
    <row r="52" spans="1:6" x14ac:dyDescent="0.2">
      <c r="A52" s="4" t="s">
        <v>1656</v>
      </c>
      <c r="B52" s="5">
        <v>32.465021</v>
      </c>
      <c r="C52" s="5">
        <v>11.871209949999999</v>
      </c>
      <c r="D52" s="5">
        <v>7.1931609999999999</v>
      </c>
      <c r="E52" s="5">
        <v>36.105387</v>
      </c>
      <c r="F52" s="5">
        <v>16.113181600000001</v>
      </c>
    </row>
    <row r="53" spans="1:6" x14ac:dyDescent="0.2">
      <c r="A53" s="4" t="s">
        <v>1737</v>
      </c>
      <c r="B53" s="5">
        <v>0</v>
      </c>
      <c r="C53" s="5">
        <v>88.700149999999994</v>
      </c>
      <c r="D53" s="5">
        <v>13.349600000000001</v>
      </c>
      <c r="E53" s="5">
        <v>28.592717</v>
      </c>
      <c r="F53" s="5">
        <v>3.07605E-2</v>
      </c>
    </row>
    <row r="54" spans="1:6" x14ac:dyDescent="0.2">
      <c r="A54" s="4" t="s">
        <v>1974</v>
      </c>
      <c r="B54" s="5">
        <v>13.932361199999999</v>
      </c>
      <c r="C54" s="5">
        <v>2.4284120000000003E-2</v>
      </c>
      <c r="D54" s="5">
        <v>15.849052875</v>
      </c>
      <c r="E54" s="5">
        <v>0</v>
      </c>
      <c r="F54" s="5">
        <v>0</v>
      </c>
    </row>
    <row r="55" spans="1:6" x14ac:dyDescent="0.2">
      <c r="A55" s="4" t="s">
        <v>1649</v>
      </c>
      <c r="B55" s="5">
        <v>5777.3403572527814</v>
      </c>
      <c r="C55" s="5">
        <v>4637.7696781050008</v>
      </c>
      <c r="D55" s="5">
        <v>7061.4090601850003</v>
      </c>
      <c r="E55" s="5">
        <v>5303.0794037739988</v>
      </c>
      <c r="F55" s="5">
        <v>5333.8643947500004</v>
      </c>
    </row>
    <row r="56" spans="1:6" x14ac:dyDescent="0.2">
      <c r="A56" s="4" t="s">
        <v>1990</v>
      </c>
      <c r="B56" s="5">
        <v>38.066682</v>
      </c>
      <c r="C56" s="5">
        <v>0</v>
      </c>
      <c r="D56" s="5">
        <v>101.783991</v>
      </c>
      <c r="E56" s="5">
        <v>0</v>
      </c>
      <c r="F56" s="5">
        <v>0</v>
      </c>
    </row>
    <row r="57" spans="1:6" x14ac:dyDescent="0.2">
      <c r="A57" s="4" t="s">
        <v>1696</v>
      </c>
      <c r="B57" s="5">
        <v>70.292548999999994</v>
      </c>
      <c r="C57" s="5">
        <v>1.1726889200000001</v>
      </c>
      <c r="D57" s="5">
        <v>202.39057625000001</v>
      </c>
      <c r="E57" s="5">
        <v>265.63279125000003</v>
      </c>
      <c r="F57" s="5">
        <v>438.51138606249998</v>
      </c>
    </row>
    <row r="58" spans="1:6" x14ac:dyDescent="0.2">
      <c r="A58" s="4" t="s">
        <v>1674</v>
      </c>
      <c r="B58" s="5">
        <v>0</v>
      </c>
      <c r="C58" s="5">
        <v>0</v>
      </c>
      <c r="D58" s="5">
        <v>0</v>
      </c>
      <c r="E58" s="5">
        <v>0</v>
      </c>
      <c r="F58" s="5">
        <v>0.31978800000000002</v>
      </c>
    </row>
    <row r="59" spans="1:6" x14ac:dyDescent="0.2">
      <c r="A59" s="4" t="s">
        <v>1698</v>
      </c>
      <c r="B59" s="5">
        <v>0</v>
      </c>
      <c r="C59" s="5">
        <v>0</v>
      </c>
      <c r="D59" s="5">
        <v>66.869130999999996</v>
      </c>
      <c r="E59" s="5">
        <v>0</v>
      </c>
      <c r="F59" s="5">
        <v>246.176727</v>
      </c>
    </row>
    <row r="60" spans="1:6" x14ac:dyDescent="0.2">
      <c r="A60" s="4" t="s">
        <v>1652</v>
      </c>
      <c r="B60" s="5">
        <v>5.1698399999999998</v>
      </c>
      <c r="C60" s="5">
        <v>0.18619483999999997</v>
      </c>
      <c r="D60" s="5">
        <v>2.44834475</v>
      </c>
      <c r="E60" s="5">
        <v>0.46472599999999997</v>
      </c>
      <c r="F60" s="5">
        <v>5.0067E-2</v>
      </c>
    </row>
    <row r="61" spans="1:6" x14ac:dyDescent="0.2">
      <c r="A61" s="4" t="s">
        <v>1661</v>
      </c>
      <c r="B61" s="5">
        <v>0.5</v>
      </c>
      <c r="C61" s="5">
        <v>0</v>
      </c>
      <c r="D61" s="5">
        <v>783.48747675000004</v>
      </c>
      <c r="E61" s="5">
        <v>587.33970499999998</v>
      </c>
      <c r="F61" s="5">
        <v>7.4293632999999994</v>
      </c>
    </row>
    <row r="62" spans="1:6" x14ac:dyDescent="0.2">
      <c r="A62" s="4" t="s">
        <v>1975</v>
      </c>
      <c r="B62" s="5">
        <v>0</v>
      </c>
      <c r="C62" s="5">
        <v>0</v>
      </c>
      <c r="D62" s="5">
        <v>1.0500003499999999</v>
      </c>
      <c r="E62" s="5">
        <v>0</v>
      </c>
      <c r="F62" s="5">
        <v>0</v>
      </c>
    </row>
    <row r="63" spans="1:6" x14ac:dyDescent="0.2">
      <c r="A63" s="4" t="s">
        <v>1707</v>
      </c>
      <c r="B63" s="5">
        <v>7.8873749999999996</v>
      </c>
      <c r="C63" s="5">
        <v>8.5714520000000007</v>
      </c>
      <c r="D63" s="5">
        <v>56.621971849999994</v>
      </c>
      <c r="E63" s="5">
        <v>47.412976699999994</v>
      </c>
      <c r="F63" s="5">
        <v>64.706290199999998</v>
      </c>
    </row>
    <row r="64" spans="1:6" x14ac:dyDescent="0.2">
      <c r="A64" s="4" t="s">
        <v>1675</v>
      </c>
      <c r="B64" s="5">
        <v>2224.6744363228759</v>
      </c>
      <c r="C64" s="5">
        <v>2718.1631371599997</v>
      </c>
      <c r="D64" s="5">
        <v>2422.7970492449999</v>
      </c>
      <c r="E64" s="5">
        <v>2004.556302</v>
      </c>
      <c r="F64" s="5">
        <v>2843.9420001500002</v>
      </c>
    </row>
    <row r="65" spans="1:6" x14ac:dyDescent="0.2">
      <c r="A65" s="4" t="s">
        <v>1697</v>
      </c>
      <c r="B65" s="5">
        <v>189.71306824999999</v>
      </c>
      <c r="C65" s="5">
        <v>128.96634861000001</v>
      </c>
      <c r="D65" s="5">
        <v>293.13698309000006</v>
      </c>
      <c r="E65" s="5">
        <v>233.49076124999999</v>
      </c>
      <c r="F65" s="5">
        <v>277.34674875000002</v>
      </c>
    </row>
    <row r="66" spans="1:6" x14ac:dyDescent="0.2">
      <c r="A66" s="4" t="s">
        <v>1616</v>
      </c>
      <c r="B66" s="5">
        <v>72939.845879263041</v>
      </c>
      <c r="C66" s="5">
        <v>110972.59842061999</v>
      </c>
      <c r="D66" s="5">
        <v>110738.92149181997</v>
      </c>
      <c r="E66" s="5">
        <v>72026.61195349686</v>
      </c>
      <c r="F66" s="5">
        <v>80730.647256233904</v>
      </c>
    </row>
    <row r="67" spans="1:6" x14ac:dyDescent="0.2">
      <c r="A67" s="4" t="s">
        <v>1644</v>
      </c>
      <c r="B67" s="5">
        <v>2815.0744410836874</v>
      </c>
      <c r="C67" s="5">
        <v>1260.8027492249998</v>
      </c>
      <c r="D67" s="5">
        <v>1706.0193076300002</v>
      </c>
      <c r="E67" s="5">
        <v>5437.8107692828462</v>
      </c>
      <c r="F67" s="5">
        <v>10884.702240936604</v>
      </c>
    </row>
    <row r="68" spans="1:6" x14ac:dyDescent="0.2">
      <c r="A68" s="4" t="s">
        <v>1712</v>
      </c>
      <c r="B68" s="5">
        <v>210.97189399999999</v>
      </c>
      <c r="C68" s="5">
        <v>5.6963927600000002</v>
      </c>
      <c r="D68" s="5">
        <v>16.17612535</v>
      </c>
      <c r="E68" s="5">
        <v>59.314284499999999</v>
      </c>
      <c r="F68" s="5">
        <v>33.414118500000001</v>
      </c>
    </row>
    <row r="69" spans="1:6" x14ac:dyDescent="0.2">
      <c r="A69" s="4" t="s">
        <v>1660</v>
      </c>
      <c r="B69" s="5">
        <v>429.47838589999998</v>
      </c>
      <c r="C69" s="5">
        <v>805.82431748049999</v>
      </c>
      <c r="D69" s="5">
        <v>1458.5685254434998</v>
      </c>
      <c r="E69" s="5">
        <v>1111.075698444</v>
      </c>
      <c r="F69" s="5">
        <v>1331.608380848</v>
      </c>
    </row>
    <row r="70" spans="1:6" x14ac:dyDescent="0.2">
      <c r="A70" s="4" t="s">
        <v>1991</v>
      </c>
      <c r="B70" s="5">
        <v>0</v>
      </c>
      <c r="C70" s="5">
        <v>220.21157299999999</v>
      </c>
      <c r="D70" s="5">
        <v>26.975005249999999</v>
      </c>
      <c r="E70" s="5">
        <v>172.93044825000001</v>
      </c>
      <c r="F70" s="5">
        <v>0</v>
      </c>
    </row>
    <row r="71" spans="1:6" x14ac:dyDescent="0.2">
      <c r="A71" s="4" t="s">
        <v>1725</v>
      </c>
      <c r="B71" s="5">
        <v>0.55389149999999998</v>
      </c>
      <c r="C71" s="5">
        <v>91.287377000000006</v>
      </c>
      <c r="D71" s="5">
        <v>140.20153561500001</v>
      </c>
      <c r="E71" s="5">
        <v>4.1861569999999997</v>
      </c>
      <c r="F71" s="5">
        <v>6.2930929999999998</v>
      </c>
    </row>
    <row r="72" spans="1:6" x14ac:dyDescent="0.2">
      <c r="A72" s="4" t="s">
        <v>1634</v>
      </c>
      <c r="B72" s="5">
        <v>6633.8280227173072</v>
      </c>
      <c r="C72" s="5">
        <v>6928.4814314169998</v>
      </c>
      <c r="D72" s="5">
        <v>9067.4533824600021</v>
      </c>
      <c r="E72" s="5">
        <v>7345.4090809224999</v>
      </c>
      <c r="F72" s="5">
        <v>8986.2652180075002</v>
      </c>
    </row>
    <row r="73" spans="1:6" x14ac:dyDescent="0.2">
      <c r="A73" s="4" t="s">
        <v>1641</v>
      </c>
      <c r="B73" s="5">
        <v>264.30860989000001</v>
      </c>
      <c r="C73" s="5">
        <v>1424.579663905</v>
      </c>
      <c r="D73" s="5">
        <v>1705.3858642300006</v>
      </c>
      <c r="E73" s="5">
        <v>1341.374977725</v>
      </c>
      <c r="F73" s="5">
        <v>105.15538854999998</v>
      </c>
    </row>
    <row r="74" spans="1:6" x14ac:dyDescent="0.2">
      <c r="A74" s="4" t="s">
        <v>1677</v>
      </c>
      <c r="B74" s="5">
        <v>29.9396925</v>
      </c>
      <c r="C74" s="5">
        <v>15.74690476</v>
      </c>
      <c r="D74" s="5">
        <v>226.10323575000001</v>
      </c>
      <c r="E74" s="5">
        <v>25.125952874999999</v>
      </c>
      <c r="F74" s="5">
        <v>149.8070221875</v>
      </c>
    </row>
    <row r="75" spans="1:6" x14ac:dyDescent="0.2">
      <c r="A75" s="4" t="s">
        <v>1655</v>
      </c>
      <c r="B75" s="5">
        <v>0</v>
      </c>
      <c r="C75" s="5">
        <v>0</v>
      </c>
      <c r="D75" s="5">
        <v>0</v>
      </c>
      <c r="E75" s="5">
        <v>634.67157599999996</v>
      </c>
      <c r="F75" s="5">
        <v>523.77727800000002</v>
      </c>
    </row>
    <row r="76" spans="1:6" x14ac:dyDescent="0.2">
      <c r="A76" s="4" t="s">
        <v>1665</v>
      </c>
      <c r="B76" s="5">
        <v>33.890659840000005</v>
      </c>
      <c r="C76" s="5">
        <v>23.440500879999998</v>
      </c>
      <c r="D76" s="5">
        <v>149.83906888999999</v>
      </c>
      <c r="E76" s="5">
        <v>24.093947249999999</v>
      </c>
      <c r="F76" s="5">
        <v>65.760680900000011</v>
      </c>
    </row>
    <row r="77" spans="1:6" x14ac:dyDescent="0.2">
      <c r="A77" s="4" t="s">
        <v>1992</v>
      </c>
      <c r="B77" s="5">
        <v>0.17918500000000001</v>
      </c>
      <c r="C77" s="5">
        <v>0</v>
      </c>
      <c r="D77" s="5">
        <v>0</v>
      </c>
      <c r="E77" s="5">
        <v>0</v>
      </c>
      <c r="F77" s="5">
        <v>0</v>
      </c>
    </row>
    <row r="78" spans="1:6" x14ac:dyDescent="0.2">
      <c r="A78" s="4" t="s">
        <v>1629</v>
      </c>
      <c r="B78" s="5">
        <v>1.566163</v>
      </c>
      <c r="C78" s="5">
        <v>10.491477439999999</v>
      </c>
      <c r="D78" s="5">
        <v>16167.97832135</v>
      </c>
      <c r="E78" s="5">
        <v>3772.3494894999999</v>
      </c>
      <c r="F78" s="5">
        <v>5965.3628479999998</v>
      </c>
    </row>
    <row r="79" spans="1:6" x14ac:dyDescent="0.2">
      <c r="A79" s="4" t="s">
        <v>1699</v>
      </c>
      <c r="B79" s="5">
        <v>1283.855468</v>
      </c>
      <c r="C79" s="5">
        <v>1397.5788224999999</v>
      </c>
      <c r="D79" s="5">
        <v>10.79200125</v>
      </c>
      <c r="E79" s="5">
        <v>2678.9471494999998</v>
      </c>
      <c r="F79" s="5">
        <v>215.22825399999999</v>
      </c>
    </row>
    <row r="80" spans="1:6" x14ac:dyDescent="0.2">
      <c r="A80" s="4" t="s">
        <v>1659</v>
      </c>
      <c r="B80" s="5">
        <v>5940.6839285204424</v>
      </c>
      <c r="C80" s="5">
        <v>1834.551403895</v>
      </c>
      <c r="D80" s="5">
        <v>4487.1882882999998</v>
      </c>
      <c r="E80" s="5">
        <v>1331.7740808850001</v>
      </c>
      <c r="F80" s="5">
        <v>1543.9946756216377</v>
      </c>
    </row>
    <row r="81" spans="1:6" x14ac:dyDescent="0.2">
      <c r="A81" s="4" t="s">
        <v>1735</v>
      </c>
      <c r="B81" s="5">
        <v>0</v>
      </c>
      <c r="C81" s="5">
        <v>0</v>
      </c>
      <c r="D81" s="5">
        <v>5.4192334999999998</v>
      </c>
      <c r="E81" s="5">
        <v>0</v>
      </c>
      <c r="F81" s="5">
        <v>0.21565775000000001</v>
      </c>
    </row>
    <row r="82" spans="1:6" x14ac:dyDescent="0.2">
      <c r="A82" s="4" t="s">
        <v>1728</v>
      </c>
      <c r="B82" s="5">
        <v>1.8055000000000001</v>
      </c>
      <c r="C82" s="5">
        <v>2</v>
      </c>
      <c r="D82" s="5">
        <v>0</v>
      </c>
      <c r="E82" s="5">
        <v>10</v>
      </c>
      <c r="F82" s="5">
        <v>5.3788479999999996</v>
      </c>
    </row>
    <row r="83" spans="1:6" x14ac:dyDescent="0.2">
      <c r="A83" s="4" t="s">
        <v>1689</v>
      </c>
      <c r="B83" s="5">
        <v>1856.80593196</v>
      </c>
      <c r="C83" s="5">
        <v>6676.1109699078006</v>
      </c>
      <c r="D83" s="5">
        <v>2611.0341380299997</v>
      </c>
      <c r="E83" s="5">
        <v>575.60353210000005</v>
      </c>
      <c r="F83" s="5">
        <v>3730.9357353125001</v>
      </c>
    </row>
    <row r="84" spans="1:6" x14ac:dyDescent="0.2">
      <c r="A84" s="4" t="s">
        <v>1710</v>
      </c>
      <c r="B84" s="5">
        <v>0</v>
      </c>
      <c r="C84" s="5">
        <v>167.475583</v>
      </c>
      <c r="D84" s="5">
        <v>79.811788750000005</v>
      </c>
      <c r="E84" s="5">
        <v>11.440420749999999</v>
      </c>
      <c r="F84" s="5">
        <v>45.40455</v>
      </c>
    </row>
    <row r="85" spans="1:6" x14ac:dyDescent="0.2">
      <c r="A85" s="4" t="s">
        <v>1993</v>
      </c>
      <c r="B85" s="5">
        <v>0</v>
      </c>
      <c r="C85" s="5">
        <v>31.3005</v>
      </c>
      <c r="D85" s="5">
        <v>0</v>
      </c>
      <c r="E85" s="5">
        <v>0</v>
      </c>
      <c r="F85" s="5">
        <v>0</v>
      </c>
    </row>
    <row r="86" spans="1:6" x14ac:dyDescent="0.2">
      <c r="A86" s="4" t="s">
        <v>1671</v>
      </c>
      <c r="B86" s="5">
        <v>6.4872379999999993E-2</v>
      </c>
      <c r="C86" s="5">
        <v>0.42329040000000001</v>
      </c>
      <c r="D86" s="5">
        <v>0</v>
      </c>
      <c r="E86" s="5">
        <v>1.0950446250000001</v>
      </c>
      <c r="F86" s="5">
        <v>42.7224</v>
      </c>
    </row>
    <row r="87" spans="1:6" x14ac:dyDescent="0.2">
      <c r="A87" s="4" t="s">
        <v>1622</v>
      </c>
      <c r="B87" s="5">
        <v>6808.5132087046277</v>
      </c>
      <c r="C87" s="5">
        <v>4133.27222489</v>
      </c>
      <c r="D87" s="5">
        <v>6360.2990300500005</v>
      </c>
      <c r="E87" s="5">
        <v>8880.4604049874997</v>
      </c>
      <c r="F87" s="5">
        <v>21880.879862692189</v>
      </c>
    </row>
    <row r="88" spans="1:6" x14ac:dyDescent="0.2">
      <c r="A88" s="4" t="s">
        <v>1994</v>
      </c>
      <c r="B88" s="5">
        <v>0</v>
      </c>
      <c r="C88" s="5">
        <v>0</v>
      </c>
      <c r="D88" s="5">
        <v>35.626907000000003</v>
      </c>
      <c r="E88" s="5">
        <v>0</v>
      </c>
      <c r="F88" s="5">
        <v>0</v>
      </c>
    </row>
    <row r="89" spans="1:6" x14ac:dyDescent="0.2">
      <c r="A89" s="4" t="s">
        <v>1630</v>
      </c>
      <c r="B89" s="5">
        <v>10.580206</v>
      </c>
      <c r="C89" s="5">
        <v>5.0111889999999999</v>
      </c>
      <c r="D89" s="5">
        <v>1003.8989652499999</v>
      </c>
      <c r="E89" s="5">
        <v>265.90648920000001</v>
      </c>
      <c r="F89" s="5">
        <v>145.80900199999999</v>
      </c>
    </row>
    <row r="90" spans="1:6" x14ac:dyDescent="0.2">
      <c r="A90" s="4" t="s">
        <v>1995</v>
      </c>
      <c r="B90" s="5">
        <v>0</v>
      </c>
      <c r="C90" s="5">
        <v>0</v>
      </c>
      <c r="D90" s="5">
        <v>0</v>
      </c>
      <c r="E90" s="5">
        <v>6.5006399999999998</v>
      </c>
      <c r="F90" s="5">
        <v>0</v>
      </c>
    </row>
    <row r="91" spans="1:6" x14ac:dyDescent="0.2">
      <c r="A91" s="4" t="s">
        <v>1664</v>
      </c>
      <c r="B91" s="5">
        <v>34012.246340165002</v>
      </c>
      <c r="C91" s="5">
        <v>6330.3089610993984</v>
      </c>
      <c r="D91" s="5">
        <v>7648.1926063400006</v>
      </c>
      <c r="E91" s="5">
        <v>9182.8844038749994</v>
      </c>
      <c r="F91" s="5">
        <v>9187.4668168824992</v>
      </c>
    </row>
    <row r="92" spans="1:6" x14ac:dyDescent="0.2">
      <c r="A92" s="4" t="s">
        <v>1730</v>
      </c>
      <c r="B92" s="5">
        <v>0</v>
      </c>
      <c r="C92" s="5">
        <v>0</v>
      </c>
      <c r="D92" s="5">
        <v>0</v>
      </c>
      <c r="E92" s="5">
        <v>0</v>
      </c>
      <c r="F92" s="5">
        <v>4.2638400000000001</v>
      </c>
    </row>
    <row r="93" spans="1:6" x14ac:dyDescent="0.2">
      <c r="A93" s="4" t="s">
        <v>1996</v>
      </c>
      <c r="B93" s="5">
        <v>0</v>
      </c>
      <c r="C93" s="5">
        <v>0</v>
      </c>
      <c r="D93" s="5">
        <v>0</v>
      </c>
      <c r="E93" s="5">
        <v>0.75539800000000001</v>
      </c>
      <c r="F93" s="5">
        <v>0</v>
      </c>
    </row>
    <row r="94" spans="1:6" x14ac:dyDescent="0.2">
      <c r="A94" s="4" t="s">
        <v>1628</v>
      </c>
      <c r="B94" s="5">
        <v>710.20558829104539</v>
      </c>
      <c r="C94" s="5">
        <v>963.28418497000018</v>
      </c>
      <c r="D94" s="5">
        <v>2273.0795637699998</v>
      </c>
      <c r="E94" s="5">
        <v>826.49686683749997</v>
      </c>
      <c r="F94" s="5">
        <v>1045.6655642980681</v>
      </c>
    </row>
    <row r="95" spans="1:6" x14ac:dyDescent="0.2">
      <c r="A95" s="4" t="s">
        <v>1648</v>
      </c>
      <c r="B95" s="5">
        <v>2925.9256459000003</v>
      </c>
      <c r="C95" s="5">
        <v>974.54444999999998</v>
      </c>
      <c r="D95" s="5">
        <v>4371.6800617500003</v>
      </c>
      <c r="E95" s="5">
        <v>1727.5821384999999</v>
      </c>
      <c r="F95" s="5">
        <v>3318.4122682500001</v>
      </c>
    </row>
    <row r="96" spans="1:6" x14ac:dyDescent="0.2">
      <c r="A96" s="4" t="s">
        <v>1997</v>
      </c>
      <c r="B96" s="5">
        <v>0</v>
      </c>
      <c r="C96" s="5">
        <v>2.8632529999999998</v>
      </c>
      <c r="D96" s="5">
        <v>0</v>
      </c>
      <c r="E96" s="5">
        <v>0</v>
      </c>
      <c r="F96" s="5">
        <v>0</v>
      </c>
    </row>
    <row r="97" spans="1:6" x14ac:dyDescent="0.2">
      <c r="A97" s="4" t="s">
        <v>1694</v>
      </c>
      <c r="B97" s="5">
        <v>144.26506029000001</v>
      </c>
      <c r="C97" s="5">
        <v>741.47860193999998</v>
      </c>
      <c r="D97" s="5">
        <v>351.73690254000002</v>
      </c>
      <c r="E97" s="5">
        <v>459.35014799999999</v>
      </c>
      <c r="F97" s="5">
        <v>549.66022212500002</v>
      </c>
    </row>
    <row r="98" spans="1:6" x14ac:dyDescent="0.2">
      <c r="A98" s="4" t="s">
        <v>1692</v>
      </c>
      <c r="B98" s="5">
        <v>0</v>
      </c>
      <c r="C98" s="5">
        <v>1384.8146999999999</v>
      </c>
      <c r="D98" s="5">
        <v>136.32249999999999</v>
      </c>
      <c r="E98" s="5">
        <v>1395.5354500000001</v>
      </c>
      <c r="F98" s="5">
        <v>889.85434999999995</v>
      </c>
    </row>
    <row r="99" spans="1:6" x14ac:dyDescent="0.2">
      <c r="A99" s="4" t="s">
        <v>1998</v>
      </c>
      <c r="B99" s="5">
        <v>0</v>
      </c>
      <c r="C99" s="5">
        <v>4.7624000000000004</v>
      </c>
      <c r="D99" s="5">
        <v>0</v>
      </c>
      <c r="E99" s="5">
        <v>0</v>
      </c>
      <c r="F99" s="5">
        <v>0</v>
      </c>
    </row>
    <row r="100" spans="1:6" x14ac:dyDescent="0.2">
      <c r="A100" s="4" t="s">
        <v>1687</v>
      </c>
      <c r="B100" s="5">
        <v>0</v>
      </c>
      <c r="C100" s="5">
        <v>0</v>
      </c>
      <c r="D100" s="5">
        <v>469.71274499999998</v>
      </c>
      <c r="E100" s="5">
        <v>0</v>
      </c>
      <c r="F100" s="5">
        <v>4633.7797909999999</v>
      </c>
    </row>
    <row r="101" spans="1:6" x14ac:dyDescent="0.2">
      <c r="A101" s="4" t="s">
        <v>1999</v>
      </c>
      <c r="B101" s="5">
        <v>0</v>
      </c>
      <c r="C101" s="5">
        <v>264.31178899999998</v>
      </c>
      <c r="D101" s="5">
        <v>160.44052500000001</v>
      </c>
      <c r="E101" s="5">
        <v>288.58821675000002</v>
      </c>
      <c r="F101" s="5">
        <v>0</v>
      </c>
    </row>
    <row r="102" spans="1:6" x14ac:dyDescent="0.2">
      <c r="A102" s="4" t="s">
        <v>1978</v>
      </c>
      <c r="B102" s="5">
        <v>0.10405</v>
      </c>
      <c r="C102" s="5">
        <v>0</v>
      </c>
      <c r="D102" s="5">
        <v>29.748999999999999</v>
      </c>
      <c r="E102" s="5">
        <v>0.29911700000000002</v>
      </c>
      <c r="F102" s="5">
        <v>0</v>
      </c>
    </row>
    <row r="103" spans="1:6" x14ac:dyDescent="0.2">
      <c r="A103" s="4" t="s">
        <v>1701</v>
      </c>
      <c r="B103" s="5">
        <v>0</v>
      </c>
      <c r="C103" s="5">
        <v>0</v>
      </c>
      <c r="D103" s="5">
        <v>0</v>
      </c>
      <c r="E103" s="5">
        <v>0</v>
      </c>
      <c r="F103" s="5">
        <v>133.76844700000001</v>
      </c>
    </row>
    <row r="104" spans="1:6" x14ac:dyDescent="0.2">
      <c r="A104" s="4" t="s">
        <v>1626</v>
      </c>
      <c r="B104" s="5">
        <v>605.34499757574679</v>
      </c>
      <c r="C104" s="5">
        <v>1343.7792553879999</v>
      </c>
      <c r="D104" s="5">
        <v>764.18259003999992</v>
      </c>
      <c r="E104" s="5">
        <v>873.51721556999996</v>
      </c>
      <c r="F104" s="5">
        <v>403.51022420011424</v>
      </c>
    </row>
    <row r="105" spans="1:6" x14ac:dyDescent="0.2">
      <c r="A105" s="4" t="s">
        <v>1625</v>
      </c>
      <c r="B105" s="5">
        <v>15453.060399913344</v>
      </c>
      <c r="C105" s="5">
        <v>21404.153456379496</v>
      </c>
      <c r="D105" s="5">
        <v>16355.485514350497</v>
      </c>
      <c r="E105" s="5">
        <v>20638.043014609502</v>
      </c>
      <c r="F105" s="5">
        <v>17399.083728181362</v>
      </c>
    </row>
    <row r="106" spans="1:6" x14ac:dyDescent="0.2">
      <c r="A106" s="4" t="s">
        <v>1727</v>
      </c>
      <c r="B106" s="5">
        <v>19.945959999999999</v>
      </c>
      <c r="C106" s="5">
        <v>17.670694000000001</v>
      </c>
      <c r="D106" s="5">
        <v>2.5352779999999999</v>
      </c>
      <c r="E106" s="5">
        <v>2.05959</v>
      </c>
      <c r="F106" s="5">
        <v>5.7166309999999996</v>
      </c>
    </row>
    <row r="107" spans="1:6" x14ac:dyDescent="0.2">
      <c r="A107" s="4" t="s">
        <v>1691</v>
      </c>
      <c r="B107" s="5">
        <v>2295.0737439999998</v>
      </c>
      <c r="C107" s="5">
        <v>524.52967454999998</v>
      </c>
      <c r="D107" s="5">
        <v>1041.7062820000001</v>
      </c>
      <c r="E107" s="5">
        <v>1428.844235</v>
      </c>
      <c r="F107" s="5">
        <v>1442.5119999999999</v>
      </c>
    </row>
    <row r="108" spans="1:6" x14ac:dyDescent="0.2">
      <c r="A108" s="4" t="s">
        <v>1705</v>
      </c>
      <c r="B108" s="5">
        <v>2.7266010000000001</v>
      </c>
      <c r="C108" s="5">
        <v>110.3652</v>
      </c>
      <c r="D108" s="5">
        <v>98.050586799999991</v>
      </c>
      <c r="E108" s="5">
        <v>47.668500000000002</v>
      </c>
      <c r="F108" s="5">
        <v>79.091099999999997</v>
      </c>
    </row>
    <row r="109" spans="1:6" x14ac:dyDescent="0.2">
      <c r="A109" s="4" t="s">
        <v>1663</v>
      </c>
      <c r="B109" s="5">
        <v>1013.843559</v>
      </c>
      <c r="C109" s="5">
        <v>724.43359999999996</v>
      </c>
      <c r="D109" s="5">
        <v>1442.3013122499999</v>
      </c>
      <c r="E109" s="5">
        <v>989.58034999999995</v>
      </c>
      <c r="F109" s="5">
        <v>1360.9078999999999</v>
      </c>
    </row>
    <row r="110" spans="1:6" x14ac:dyDescent="0.2">
      <c r="A110" s="4" t="s">
        <v>1979</v>
      </c>
      <c r="B110" s="5">
        <v>26.613948000000001</v>
      </c>
      <c r="C110" s="5">
        <v>0.17879229999999999</v>
      </c>
      <c r="D110" s="5">
        <v>0</v>
      </c>
      <c r="E110" s="5">
        <v>0</v>
      </c>
      <c r="F110" s="5">
        <v>0</v>
      </c>
    </row>
    <row r="111" spans="1:6" x14ac:dyDescent="0.2">
      <c r="A111" s="4" t="s">
        <v>1620</v>
      </c>
      <c r="B111" s="5">
        <v>9753.3867216923845</v>
      </c>
      <c r="C111" s="5">
        <v>5972.1716089399997</v>
      </c>
      <c r="D111" s="5">
        <v>3924.6268373100002</v>
      </c>
      <c r="E111" s="5">
        <v>1366.4843671000001</v>
      </c>
      <c r="F111" s="5">
        <v>1931.9496607903748</v>
      </c>
    </row>
    <row r="112" spans="1:6" x14ac:dyDescent="0.2">
      <c r="A112" s="4" t="s">
        <v>1980</v>
      </c>
      <c r="B112" s="5">
        <v>0</v>
      </c>
      <c r="C112" s="5">
        <v>0</v>
      </c>
      <c r="D112" s="5">
        <v>9.2796000000000003E-2</v>
      </c>
      <c r="E112" s="5">
        <v>0</v>
      </c>
      <c r="F112" s="5">
        <v>0</v>
      </c>
    </row>
    <row r="113" spans="1:6" x14ac:dyDescent="0.2">
      <c r="A113" s="4" t="s">
        <v>1718</v>
      </c>
      <c r="B113" s="5">
        <v>0</v>
      </c>
      <c r="C113" s="5">
        <v>44.875886999999999</v>
      </c>
      <c r="D113" s="5">
        <v>14.958629</v>
      </c>
      <c r="E113" s="5">
        <v>0</v>
      </c>
      <c r="F113" s="5">
        <v>14.645</v>
      </c>
    </row>
    <row r="114" spans="1:6" x14ac:dyDescent="0.2">
      <c r="A114" s="4" t="s">
        <v>1931</v>
      </c>
      <c r="B114" s="5">
        <v>0</v>
      </c>
      <c r="C114" s="5">
        <v>0</v>
      </c>
      <c r="D114" s="5">
        <v>6421.4338172579019</v>
      </c>
      <c r="E114" s="5">
        <v>0</v>
      </c>
      <c r="F114" s="5">
        <v>0</v>
      </c>
    </row>
    <row r="115" spans="1:6" x14ac:dyDescent="0.2">
      <c r="A115" s="4" t="s">
        <v>1636</v>
      </c>
      <c r="B115" s="5">
        <v>7215.4389656514222</v>
      </c>
      <c r="C115" s="5">
        <v>3953.1357009292005</v>
      </c>
      <c r="D115" s="5">
        <v>16542.079377354999</v>
      </c>
      <c r="E115" s="5">
        <v>22526.800760725007</v>
      </c>
      <c r="F115" s="5">
        <v>5842.2236174249992</v>
      </c>
    </row>
    <row r="116" spans="1:6" x14ac:dyDescent="0.2">
      <c r="A116" s="4" t="s">
        <v>1666</v>
      </c>
      <c r="B116" s="5">
        <v>0</v>
      </c>
      <c r="C116" s="5">
        <v>0</v>
      </c>
      <c r="D116" s="5">
        <v>209.14025000000001</v>
      </c>
      <c r="E116" s="5">
        <v>0</v>
      </c>
      <c r="F116" s="5">
        <v>0</v>
      </c>
    </row>
    <row r="117" spans="1:6" x14ac:dyDescent="0.2">
      <c r="A117" s="4" t="s">
        <v>1668</v>
      </c>
      <c r="B117" s="5">
        <v>0.78225624999999999</v>
      </c>
      <c r="C117" s="5">
        <v>8.4436280000000004</v>
      </c>
      <c r="D117" s="5">
        <v>0.129354</v>
      </c>
      <c r="E117" s="5">
        <v>1.57671625</v>
      </c>
      <c r="F117" s="5">
        <v>0</v>
      </c>
    </row>
    <row r="118" spans="1:6" x14ac:dyDescent="0.2">
      <c r="A118" s="4" t="s">
        <v>1658</v>
      </c>
      <c r="B118" s="5">
        <v>1374.59463005</v>
      </c>
      <c r="C118" s="5">
        <v>2230.1340877650005</v>
      </c>
      <c r="D118" s="5">
        <v>3848.0621191275</v>
      </c>
      <c r="E118" s="5">
        <v>6369.7636193074995</v>
      </c>
      <c r="F118" s="5">
        <v>3006.1610058999995</v>
      </c>
    </row>
    <row r="119" spans="1:6" x14ac:dyDescent="0.2">
      <c r="A119" s="4" t="s">
        <v>1640</v>
      </c>
      <c r="B119" s="5">
        <v>796.03704398109664</v>
      </c>
      <c r="C119" s="5">
        <v>562.40383699500001</v>
      </c>
      <c r="D119" s="5">
        <v>844.472602155</v>
      </c>
      <c r="E119" s="5">
        <v>797.16449160437503</v>
      </c>
      <c r="F119" s="5">
        <v>1861.7176444075001</v>
      </c>
    </row>
    <row r="120" spans="1:6" x14ac:dyDescent="0.2">
      <c r="A120" s="4" t="s">
        <v>1713</v>
      </c>
      <c r="B120" s="5">
        <v>0</v>
      </c>
      <c r="C120" s="5">
        <v>37.472937999999999</v>
      </c>
      <c r="D120" s="5">
        <v>20.016223687499998</v>
      </c>
      <c r="E120" s="5">
        <v>21.219835374999999</v>
      </c>
      <c r="F120" s="5">
        <v>30.757633125000002</v>
      </c>
    </row>
    <row r="121" spans="1:6" x14ac:dyDescent="0.2">
      <c r="A121" s="4" t="s">
        <v>1731</v>
      </c>
      <c r="B121" s="5">
        <v>0</v>
      </c>
      <c r="C121" s="5">
        <v>0</v>
      </c>
      <c r="D121" s="5">
        <v>4.3160005000000004</v>
      </c>
      <c r="E121" s="5">
        <v>0</v>
      </c>
      <c r="F121" s="5">
        <v>1.8330325000000001</v>
      </c>
    </row>
    <row r="122" spans="1:6" x14ac:dyDescent="0.2">
      <c r="A122" s="4" t="s">
        <v>1703</v>
      </c>
      <c r="B122" s="5">
        <v>32.351253999999997</v>
      </c>
      <c r="C122" s="5">
        <v>107.651251375</v>
      </c>
      <c r="D122" s="5">
        <v>170.47092125</v>
      </c>
      <c r="E122" s="5">
        <v>196.06892540000001</v>
      </c>
      <c r="F122" s="5">
        <v>99.057626849999991</v>
      </c>
    </row>
    <row r="123" spans="1:6" x14ac:dyDescent="0.2">
      <c r="A123" s="4" t="s">
        <v>1657</v>
      </c>
      <c r="B123" s="5">
        <v>7278.5819679899996</v>
      </c>
      <c r="C123" s="5">
        <v>6809.8251535850004</v>
      </c>
      <c r="D123" s="5">
        <v>7831.5916666099993</v>
      </c>
      <c r="E123" s="5">
        <v>9414.8468479974999</v>
      </c>
      <c r="F123" s="5">
        <v>6157.2659598459995</v>
      </c>
    </row>
    <row r="124" spans="1:6" x14ac:dyDescent="0.2">
      <c r="A124" s="4" t="s">
        <v>1654</v>
      </c>
      <c r="B124" s="5">
        <v>10762.613617072175</v>
      </c>
      <c r="C124" s="5">
        <v>2148.3740600000001</v>
      </c>
      <c r="D124" s="5">
        <v>1168.758241</v>
      </c>
      <c r="E124" s="5">
        <v>6668.3121245000002</v>
      </c>
      <c r="F124" s="5">
        <v>1489.615108</v>
      </c>
    </row>
    <row r="125" spans="1:6" x14ac:dyDescent="0.2">
      <c r="A125" s="4" t="s">
        <v>1719</v>
      </c>
      <c r="B125" s="5">
        <v>0.64372180000000001</v>
      </c>
      <c r="C125" s="5">
        <v>1.10208182</v>
      </c>
      <c r="D125" s="5">
        <v>0.66949219999999998</v>
      </c>
      <c r="E125" s="5">
        <v>2.5104519999999999</v>
      </c>
      <c r="F125" s="5">
        <v>11.859714</v>
      </c>
    </row>
    <row r="126" spans="1:6" x14ac:dyDescent="0.2">
      <c r="A126" s="4" t="s">
        <v>2000</v>
      </c>
      <c r="B126" s="5">
        <v>0</v>
      </c>
      <c r="C126" s="5">
        <v>0</v>
      </c>
      <c r="D126" s="5">
        <v>3.4103500000000002E-2</v>
      </c>
      <c r="E126" s="5">
        <v>0</v>
      </c>
      <c r="F126" s="5">
        <v>0</v>
      </c>
    </row>
    <row r="127" spans="1:6" x14ac:dyDescent="0.2">
      <c r="A127" s="4" t="s">
        <v>2001</v>
      </c>
      <c r="B127" s="5">
        <v>0</v>
      </c>
      <c r="C127" s="5">
        <v>0</v>
      </c>
      <c r="D127" s="5">
        <v>0</v>
      </c>
      <c r="E127" s="5">
        <v>5.3919672500000004</v>
      </c>
      <c r="F127" s="5">
        <v>0</v>
      </c>
    </row>
    <row r="128" spans="1:6" x14ac:dyDescent="0.2">
      <c r="A128" s="4" t="s">
        <v>2002</v>
      </c>
      <c r="B128" s="5">
        <v>0</v>
      </c>
      <c r="C128" s="5">
        <v>0.68733299999999997</v>
      </c>
      <c r="D128" s="5">
        <v>0</v>
      </c>
      <c r="E128" s="5">
        <v>0</v>
      </c>
      <c r="F128" s="5">
        <v>0</v>
      </c>
    </row>
    <row r="129" spans="1:6" x14ac:dyDescent="0.2">
      <c r="A129" s="4" t="s">
        <v>2003</v>
      </c>
      <c r="B129" s="5">
        <v>0</v>
      </c>
      <c r="C129" s="5">
        <v>1.358719</v>
      </c>
      <c r="D129" s="5">
        <v>0</v>
      </c>
      <c r="E129" s="5">
        <v>0</v>
      </c>
      <c r="F129" s="5">
        <v>0</v>
      </c>
    </row>
    <row r="130" spans="1:6" x14ac:dyDescent="0.2">
      <c r="A130" s="4" t="s">
        <v>1639</v>
      </c>
      <c r="B130" s="5">
        <v>1460.1639172499999</v>
      </c>
      <c r="C130" s="5">
        <v>2074.5079893099996</v>
      </c>
      <c r="D130" s="5">
        <v>1816.5015564600001</v>
      </c>
      <c r="E130" s="5">
        <v>1619.3286422000001</v>
      </c>
      <c r="F130" s="5">
        <v>2625.5836803650004</v>
      </c>
    </row>
    <row r="131" spans="1:6" x14ac:dyDescent="0.2">
      <c r="A131" s="4" t="s">
        <v>2004</v>
      </c>
      <c r="B131" s="5">
        <v>0</v>
      </c>
      <c r="C131" s="5">
        <v>0</v>
      </c>
      <c r="D131" s="5">
        <v>40.715978999999997</v>
      </c>
      <c r="E131" s="5">
        <v>0</v>
      </c>
      <c r="F131" s="5">
        <v>0</v>
      </c>
    </row>
    <row r="132" spans="1:6" x14ac:dyDescent="0.2">
      <c r="A132" s="4" t="s">
        <v>1670</v>
      </c>
      <c r="B132" s="5">
        <v>5.8129391999999989</v>
      </c>
      <c r="C132" s="5">
        <v>149.91323199999999</v>
      </c>
      <c r="D132" s="5">
        <v>20.9750005</v>
      </c>
      <c r="E132" s="5">
        <v>0</v>
      </c>
      <c r="F132" s="5">
        <v>5.0615160000000001</v>
      </c>
    </row>
    <row r="133" spans="1:6" x14ac:dyDescent="0.2">
      <c r="A133" s="4" t="s">
        <v>1686</v>
      </c>
      <c r="B133" s="5">
        <v>4467.4532995170448</v>
      </c>
      <c r="C133" s="5">
        <v>3093.0895333000003</v>
      </c>
      <c r="D133" s="5">
        <v>2723.1726523749999</v>
      </c>
      <c r="E133" s="5">
        <v>4315.5042320500006</v>
      </c>
      <c r="F133" s="5">
        <v>4681.8491621214098</v>
      </c>
    </row>
    <row r="134" spans="1:6" x14ac:dyDescent="0.2">
      <c r="A134" s="4" t="s">
        <v>1681</v>
      </c>
      <c r="B134" s="5">
        <v>147.79668391999999</v>
      </c>
      <c r="C134" s="5">
        <v>176.20800012500001</v>
      </c>
      <c r="D134" s="5">
        <v>221.10875425</v>
      </c>
      <c r="E134" s="5">
        <v>188.95873474999999</v>
      </c>
      <c r="F134" s="5">
        <v>121.27062875</v>
      </c>
    </row>
    <row r="135" spans="1:6" x14ac:dyDescent="0.2">
      <c r="A135" s="4" t="s">
        <v>1706</v>
      </c>
      <c r="B135" s="5">
        <v>18.327186879999999</v>
      </c>
      <c r="C135" s="5">
        <v>0.11535906</v>
      </c>
      <c r="D135" s="5">
        <v>5.7918832499999997</v>
      </c>
      <c r="E135" s="5">
        <v>5.7730782500000002</v>
      </c>
      <c r="F135" s="5">
        <v>70.090385249999997</v>
      </c>
    </row>
    <row r="136" spans="1:6" x14ac:dyDescent="0.2">
      <c r="A136" s="4" t="s">
        <v>1711</v>
      </c>
      <c r="B136" s="5">
        <v>24.222138000000001</v>
      </c>
      <c r="C136" s="5">
        <v>74.655013999999994</v>
      </c>
      <c r="D136" s="5">
        <v>5.624466</v>
      </c>
      <c r="E136" s="5">
        <v>45.614776390000003</v>
      </c>
      <c r="F136" s="5">
        <v>45.13014725</v>
      </c>
    </row>
    <row r="137" spans="1:6" x14ac:dyDescent="0.2">
      <c r="A137" s="4" t="s">
        <v>1684</v>
      </c>
      <c r="B137" s="5">
        <v>595.03290027999992</v>
      </c>
      <c r="C137" s="5">
        <v>869.41277957499994</v>
      </c>
      <c r="D137" s="5">
        <v>333.17608006500006</v>
      </c>
      <c r="E137" s="5">
        <v>194.77857875000001</v>
      </c>
      <c r="F137" s="5">
        <v>32253.205932312499</v>
      </c>
    </row>
    <row r="138" spans="1:6" x14ac:dyDescent="0.2">
      <c r="A138" s="4" t="s">
        <v>1672</v>
      </c>
      <c r="B138" s="5">
        <v>8050.6871308600348</v>
      </c>
      <c r="C138" s="5">
        <v>7212.488067495</v>
      </c>
      <c r="D138" s="5">
        <v>14990.984243962497</v>
      </c>
      <c r="E138" s="5">
        <v>11598.102848625002</v>
      </c>
      <c r="F138" s="5">
        <v>15269.159603505499</v>
      </c>
    </row>
    <row r="139" spans="1:6" x14ac:dyDescent="0.2">
      <c r="A139" s="4" t="s">
        <v>1729</v>
      </c>
      <c r="B139" s="5">
        <v>8.8288211999999984</v>
      </c>
      <c r="C139" s="5">
        <v>227.51129703999999</v>
      </c>
      <c r="D139" s="5">
        <v>4.3353845</v>
      </c>
      <c r="E139" s="5">
        <v>3.9166397499999999</v>
      </c>
      <c r="F139" s="5">
        <v>5.3484962500000002</v>
      </c>
    </row>
    <row r="140" spans="1:6" x14ac:dyDescent="0.2">
      <c r="A140" s="4" t="s">
        <v>1647</v>
      </c>
      <c r="B140" s="5">
        <v>236.54025362000002</v>
      </c>
      <c r="C140" s="5">
        <v>239.83946910500001</v>
      </c>
      <c r="D140" s="5">
        <v>170.868752</v>
      </c>
      <c r="E140" s="5">
        <v>17003.4549625</v>
      </c>
      <c r="F140" s="5">
        <v>18315.225004250002</v>
      </c>
    </row>
    <row r="141" spans="1:6" x14ac:dyDescent="0.2">
      <c r="A141" s="4" t="s">
        <v>1662</v>
      </c>
      <c r="B141" s="5">
        <v>0.17465797999999999</v>
      </c>
      <c r="C141" s="5">
        <v>16.1085727</v>
      </c>
      <c r="D141" s="5">
        <v>0</v>
      </c>
      <c r="E141" s="5">
        <v>19.639334999999999</v>
      </c>
      <c r="F141" s="5">
        <v>5.5978744999999996</v>
      </c>
    </row>
    <row r="142" spans="1:6" x14ac:dyDescent="0.2">
      <c r="A142" s="4" t="s">
        <v>1619</v>
      </c>
      <c r="B142" s="5">
        <v>5.1700000000000003E-2</v>
      </c>
      <c r="C142" s="5">
        <v>0.18437999999999999</v>
      </c>
      <c r="D142" s="5">
        <v>107.2306815</v>
      </c>
      <c r="E142" s="5">
        <v>1.4040000000000001E-3</v>
      </c>
      <c r="F142" s="5">
        <v>0</v>
      </c>
    </row>
    <row r="143" spans="1:6" x14ac:dyDescent="0.2">
      <c r="A143" s="4" t="s">
        <v>1704</v>
      </c>
      <c r="B143" s="5">
        <v>95.678152749999995</v>
      </c>
      <c r="C143" s="5">
        <v>105.43904782999999</v>
      </c>
      <c r="D143" s="5">
        <v>28.974601009999997</v>
      </c>
      <c r="E143" s="5">
        <v>131.17390893749999</v>
      </c>
      <c r="F143" s="5">
        <v>91.475536562499997</v>
      </c>
    </row>
    <row r="144" spans="1:6" x14ac:dyDescent="0.2">
      <c r="A144" s="4" t="s">
        <v>1642</v>
      </c>
      <c r="B144" s="5">
        <v>23611.847556230001</v>
      </c>
      <c r="C144" s="5">
        <v>13139.39055833</v>
      </c>
      <c r="D144" s="5">
        <v>20026.5678634125</v>
      </c>
      <c r="E144" s="5">
        <v>36365.7573958875</v>
      </c>
      <c r="F144" s="5">
        <v>4057.7836052907205</v>
      </c>
    </row>
    <row r="145" spans="1:6" x14ac:dyDescent="0.2">
      <c r="A145" s="4" t="s">
        <v>1721</v>
      </c>
      <c r="B145" s="5">
        <v>0</v>
      </c>
      <c r="C145" s="5">
        <v>0</v>
      </c>
      <c r="D145" s="5">
        <v>0</v>
      </c>
      <c r="E145" s="5">
        <v>0</v>
      </c>
      <c r="F145" s="5">
        <v>7.4008079999999996</v>
      </c>
    </row>
    <row r="146" spans="1:6" x14ac:dyDescent="0.2">
      <c r="A146" s="4" t="s">
        <v>1615</v>
      </c>
      <c r="B146" s="5">
        <v>15288.1339152487</v>
      </c>
      <c r="C146" s="5">
        <v>10259.441426619</v>
      </c>
      <c r="D146" s="5">
        <v>12590.518860848497</v>
      </c>
      <c r="E146" s="5">
        <v>22052.115150600825</v>
      </c>
      <c r="F146" s="5">
        <v>23798.972858326397</v>
      </c>
    </row>
    <row r="147" spans="1:6" x14ac:dyDescent="0.2">
      <c r="A147" s="4" t="s">
        <v>1717</v>
      </c>
      <c r="B147" s="5">
        <v>3.071806</v>
      </c>
      <c r="C147" s="5">
        <v>0</v>
      </c>
      <c r="D147" s="5">
        <v>0.54361199999999998</v>
      </c>
      <c r="E147" s="5">
        <v>0</v>
      </c>
      <c r="F147" s="5">
        <v>16.867934000000002</v>
      </c>
    </row>
    <row r="148" spans="1:6" x14ac:dyDescent="0.2">
      <c r="A148" s="4" t="s">
        <v>1688</v>
      </c>
      <c r="B148" s="5">
        <v>1667.0497053300001</v>
      </c>
      <c r="C148" s="5">
        <v>1331.0595349149999</v>
      </c>
      <c r="D148" s="5">
        <v>1660.4068188125</v>
      </c>
      <c r="E148" s="5">
        <v>1749.1138082999998</v>
      </c>
      <c r="F148" s="5">
        <v>3907.9004852500002</v>
      </c>
    </row>
    <row r="149" spans="1:6" x14ac:dyDescent="0.2">
      <c r="A149" s="4" t="s">
        <v>1623</v>
      </c>
      <c r="B149" s="5">
        <v>9214.7311449288118</v>
      </c>
      <c r="C149" s="5">
        <v>12766.59407785875</v>
      </c>
      <c r="D149" s="5">
        <v>20147.134316385498</v>
      </c>
      <c r="E149" s="5">
        <v>16217.333850389999</v>
      </c>
      <c r="F149" s="5">
        <v>11126.717865881992</v>
      </c>
    </row>
    <row r="150" spans="1:6" x14ac:dyDescent="0.2">
      <c r="A150" s="4" t="s">
        <v>1715</v>
      </c>
      <c r="B150" s="5">
        <v>9316.7237564999996</v>
      </c>
      <c r="C150" s="5">
        <v>11.130279</v>
      </c>
      <c r="D150" s="5">
        <v>23.670003000000001</v>
      </c>
      <c r="E150" s="5">
        <v>114.136518</v>
      </c>
      <c r="F150" s="5">
        <v>29.716241749999998</v>
      </c>
    </row>
    <row r="151" spans="1:6" x14ac:dyDescent="0.2">
      <c r="A151" s="4" t="s">
        <v>1708</v>
      </c>
      <c r="B151" s="5">
        <v>90.954499999999996</v>
      </c>
      <c r="C151" s="5">
        <v>95.876000000000005</v>
      </c>
      <c r="D151" s="5">
        <v>241.85690101</v>
      </c>
      <c r="E151" s="5">
        <v>67.721153000000001</v>
      </c>
      <c r="F151" s="5">
        <v>63.258479999999999</v>
      </c>
    </row>
    <row r="152" spans="1:6" x14ac:dyDescent="0.2">
      <c r="A152" s="4" t="s">
        <v>1732</v>
      </c>
      <c r="B152" s="5">
        <v>0</v>
      </c>
      <c r="C152" s="5">
        <v>4.3131345000000003</v>
      </c>
      <c r="D152" s="5">
        <v>0</v>
      </c>
      <c r="E152" s="5">
        <v>0</v>
      </c>
      <c r="F152" s="5">
        <v>0.48647400000000002</v>
      </c>
    </row>
    <row r="153" spans="1:6" x14ac:dyDescent="0.2">
      <c r="A153" s="4" t="s">
        <v>1627</v>
      </c>
      <c r="B153" s="5">
        <v>400.71204399999999</v>
      </c>
      <c r="C153" s="5">
        <v>300.72345904000002</v>
      </c>
      <c r="D153" s="5">
        <v>4333.145720085</v>
      </c>
      <c r="E153" s="5">
        <v>2853.6442714</v>
      </c>
      <c r="F153" s="5">
        <v>146.79879324999999</v>
      </c>
    </row>
    <row r="154" spans="1:6" x14ac:dyDescent="0.2">
      <c r="A154" s="4" t="s">
        <v>2005</v>
      </c>
      <c r="B154" s="5">
        <v>15.592499999999999</v>
      </c>
      <c r="C154" s="5">
        <v>0</v>
      </c>
      <c r="D154" s="5">
        <v>31.184999999999999</v>
      </c>
      <c r="E154" s="5">
        <v>0</v>
      </c>
      <c r="F154" s="5">
        <v>0</v>
      </c>
    </row>
    <row r="155" spans="1:6" x14ac:dyDescent="0.2">
      <c r="A155" s="4" t="s">
        <v>2006</v>
      </c>
      <c r="B155" s="5">
        <v>0</v>
      </c>
      <c r="C155" s="5">
        <v>0</v>
      </c>
      <c r="D155" s="5">
        <v>0</v>
      </c>
      <c r="E155" s="5">
        <v>0.14759</v>
      </c>
      <c r="F155" s="5">
        <v>0</v>
      </c>
    </row>
    <row r="156" spans="1:6" ht="13.5" thickBot="1" x14ac:dyDescent="0.25">
      <c r="A156" s="4" t="s">
        <v>1981</v>
      </c>
      <c r="B156" s="5">
        <v>0</v>
      </c>
      <c r="C156" s="5">
        <v>0.99725677999999995</v>
      </c>
      <c r="D156" s="5">
        <v>0</v>
      </c>
      <c r="E156" s="5">
        <v>0</v>
      </c>
      <c r="F156" s="5">
        <v>0</v>
      </c>
    </row>
    <row r="157" spans="1:6" s="3" customFormat="1" ht="13.5" thickBot="1" x14ac:dyDescent="0.25">
      <c r="A157" s="1" t="s">
        <v>1774</v>
      </c>
      <c r="B157" s="2">
        <f>SUM($B$2:$B$156)</f>
        <v>532181.08145544713</v>
      </c>
      <c r="C157" s="2">
        <f>SUM($C$2:$C$156)</f>
        <v>543014.18161149218</v>
      </c>
      <c r="D157" s="2">
        <f>SUM($D$2:$D$156)</f>
        <v>615456.8441393642</v>
      </c>
      <c r="E157" s="2">
        <f>SUM($E$2:$E$156)</f>
        <v>607411.42990667035</v>
      </c>
      <c r="F157" s="2">
        <f>SUM($F$2:$F$156)</f>
        <v>572026.56992754003</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57"/>
  <sheetViews>
    <sheetView workbookViewId="0">
      <selection activeCell="H3" sqref="H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1967</v>
      </c>
      <c r="B1" s="2" t="s">
        <v>1739</v>
      </c>
      <c r="C1" s="2" t="s">
        <v>1740</v>
      </c>
      <c r="D1" s="2" t="s">
        <v>1741</v>
      </c>
      <c r="E1" s="2" t="s">
        <v>1742</v>
      </c>
      <c r="F1" s="2" t="s">
        <v>1743</v>
      </c>
      <c r="G1" s="3"/>
    </row>
    <row r="2" spans="1:7" x14ac:dyDescent="0.2">
      <c r="A2" s="4" t="s">
        <v>1645</v>
      </c>
      <c r="B2" s="5">
        <v>3813.4612499999998</v>
      </c>
      <c r="C2" s="5">
        <v>916.92812000000026</v>
      </c>
      <c r="D2" s="5">
        <v>42683.003020000004</v>
      </c>
      <c r="E2" s="5">
        <v>1007.18106</v>
      </c>
      <c r="F2" s="5">
        <v>729.89166</v>
      </c>
    </row>
    <row r="3" spans="1:7" x14ac:dyDescent="0.2">
      <c r="A3" s="4" t="s">
        <v>1968</v>
      </c>
      <c r="B3" s="5">
        <v>0</v>
      </c>
      <c r="C3" s="5">
        <v>0</v>
      </c>
      <c r="D3" s="5">
        <v>52.89</v>
      </c>
      <c r="E3" s="5">
        <v>0</v>
      </c>
      <c r="F3" s="5">
        <v>0</v>
      </c>
    </row>
    <row r="4" spans="1:7" x14ac:dyDescent="0.2">
      <c r="A4" s="4" t="s">
        <v>1690</v>
      </c>
      <c r="B4" s="5">
        <v>615.98099999999999</v>
      </c>
      <c r="C4" s="5">
        <v>1194.902</v>
      </c>
      <c r="D4" s="5">
        <v>38191.235999999997</v>
      </c>
      <c r="E4" s="5">
        <v>622.46500000000003</v>
      </c>
      <c r="F4" s="5">
        <v>77920.739000000001</v>
      </c>
    </row>
    <row r="5" spans="1:7" x14ac:dyDescent="0.2">
      <c r="A5" s="4" t="s">
        <v>1646</v>
      </c>
      <c r="B5" s="5">
        <v>9175.2270399999998</v>
      </c>
      <c r="C5" s="5">
        <v>6794.7663899999998</v>
      </c>
      <c r="D5" s="5">
        <v>8960.3349500000004</v>
      </c>
      <c r="E5" s="5">
        <v>10698.060119999998</v>
      </c>
      <c r="F5" s="5">
        <v>5726.6677099999997</v>
      </c>
    </row>
    <row r="6" spans="1:7" x14ac:dyDescent="0.2">
      <c r="A6" s="4" t="s">
        <v>1969</v>
      </c>
      <c r="B6" s="5">
        <v>0</v>
      </c>
      <c r="C6" s="5">
        <v>0.13600000000000001</v>
      </c>
      <c r="D6" s="5">
        <v>0</v>
      </c>
      <c r="E6" s="5">
        <v>0</v>
      </c>
      <c r="F6" s="5">
        <v>0</v>
      </c>
    </row>
    <row r="7" spans="1:7" x14ac:dyDescent="0.2">
      <c r="A7" s="4" t="s">
        <v>1683</v>
      </c>
      <c r="B7" s="5">
        <v>108.7</v>
      </c>
      <c r="C7" s="5">
        <v>1074.8699999999999</v>
      </c>
      <c r="D7" s="5">
        <v>553.91999999999996</v>
      </c>
      <c r="E7" s="5">
        <v>0</v>
      </c>
      <c r="F7" s="5">
        <v>916.59</v>
      </c>
    </row>
    <row r="8" spans="1:7" x14ac:dyDescent="0.2">
      <c r="A8" s="4" t="s">
        <v>1637</v>
      </c>
      <c r="B8" s="5">
        <v>44.933059999999998</v>
      </c>
      <c r="C8" s="5">
        <v>70612.789499999999</v>
      </c>
      <c r="D8" s="5">
        <v>8475.8349999999991</v>
      </c>
      <c r="E8" s="5">
        <v>35214.438499999997</v>
      </c>
      <c r="F8" s="5">
        <v>1912.5163</v>
      </c>
    </row>
    <row r="9" spans="1:7" x14ac:dyDescent="0.2">
      <c r="A9" s="4" t="s">
        <v>1695</v>
      </c>
      <c r="B9" s="5">
        <v>1108.0139999999999</v>
      </c>
      <c r="C9" s="5">
        <v>713.40800000000002</v>
      </c>
      <c r="D9" s="5">
        <v>2266.3939999999998</v>
      </c>
      <c r="E9" s="5">
        <v>1337.51</v>
      </c>
      <c r="F9" s="5">
        <v>424.755</v>
      </c>
    </row>
    <row r="10" spans="1:7" x14ac:dyDescent="0.2">
      <c r="A10" s="4" t="s">
        <v>1720</v>
      </c>
      <c r="B10" s="5">
        <v>248.41650000000001</v>
      </c>
      <c r="C10" s="5">
        <v>27.48</v>
      </c>
      <c r="D10" s="5">
        <v>112.7505</v>
      </c>
      <c r="E10" s="5">
        <v>38.082500000000003</v>
      </c>
      <c r="F10" s="5">
        <v>42.2209</v>
      </c>
    </row>
    <row r="11" spans="1:7" x14ac:dyDescent="0.2">
      <c r="A11" s="4" t="s">
        <v>1682</v>
      </c>
      <c r="B11" s="5">
        <v>41.718800000000002</v>
      </c>
      <c r="C11" s="5">
        <v>0.6411</v>
      </c>
      <c r="D11" s="5">
        <v>84.8476</v>
      </c>
      <c r="E11" s="5">
        <v>82.535800000000009</v>
      </c>
      <c r="F11" s="5">
        <v>46.379100000000001</v>
      </c>
    </row>
    <row r="12" spans="1:7" x14ac:dyDescent="0.2">
      <c r="A12" s="4" t="s">
        <v>1984</v>
      </c>
      <c r="B12" s="5">
        <v>51.805999999999997</v>
      </c>
      <c r="C12" s="5">
        <v>0</v>
      </c>
      <c r="D12" s="5">
        <v>0</v>
      </c>
      <c r="E12" s="5">
        <v>0</v>
      </c>
      <c r="F12" s="5">
        <v>0</v>
      </c>
    </row>
    <row r="13" spans="1:7" x14ac:dyDescent="0.2">
      <c r="A13" s="4" t="s">
        <v>1722</v>
      </c>
      <c r="B13" s="5">
        <v>0</v>
      </c>
      <c r="C13" s="5">
        <v>0</v>
      </c>
      <c r="D13" s="5">
        <v>0</v>
      </c>
      <c r="E13" s="5">
        <v>0</v>
      </c>
      <c r="F13" s="5">
        <v>23</v>
      </c>
    </row>
    <row r="14" spans="1:7" x14ac:dyDescent="0.2">
      <c r="A14" s="4" t="s">
        <v>1733</v>
      </c>
      <c r="B14" s="5">
        <v>0</v>
      </c>
      <c r="C14" s="5">
        <v>0</v>
      </c>
      <c r="D14" s="5">
        <v>0.17399999999999999</v>
      </c>
      <c r="E14" s="5">
        <v>0</v>
      </c>
      <c r="F14" s="5">
        <v>7.6999999999999999E-2</v>
      </c>
    </row>
    <row r="15" spans="1:7" x14ac:dyDescent="0.2">
      <c r="A15" s="4" t="s">
        <v>1614</v>
      </c>
      <c r="B15" s="5">
        <v>503.76560000000006</v>
      </c>
      <c r="C15" s="5">
        <v>147.54499999999999</v>
      </c>
      <c r="D15" s="5">
        <v>33.574310000000004</v>
      </c>
      <c r="E15" s="5">
        <v>27.664000000000001</v>
      </c>
      <c r="F15" s="5">
        <v>0</v>
      </c>
    </row>
    <row r="16" spans="1:7" x14ac:dyDescent="0.2">
      <c r="A16" s="4" t="s">
        <v>1633</v>
      </c>
      <c r="B16" s="5">
        <v>16947.47136</v>
      </c>
      <c r="C16" s="5">
        <v>16823.306800000002</v>
      </c>
      <c r="D16" s="5">
        <v>31929.615490000004</v>
      </c>
      <c r="E16" s="5">
        <v>35574.601769999994</v>
      </c>
      <c r="F16" s="5">
        <v>35717.376450000003</v>
      </c>
    </row>
    <row r="17" spans="1:6" x14ac:dyDescent="0.2">
      <c r="A17" s="4" t="s">
        <v>1985</v>
      </c>
      <c r="B17" s="5">
        <v>0</v>
      </c>
      <c r="C17" s="5">
        <v>0</v>
      </c>
      <c r="D17" s="5">
        <v>2.835</v>
      </c>
      <c r="E17" s="5">
        <v>0</v>
      </c>
      <c r="F17" s="5">
        <v>0</v>
      </c>
    </row>
    <row r="18" spans="1:6" x14ac:dyDescent="0.2">
      <c r="A18" s="4" t="s">
        <v>1986</v>
      </c>
      <c r="B18" s="5">
        <v>0</v>
      </c>
      <c r="C18" s="5">
        <v>0</v>
      </c>
      <c r="D18" s="5">
        <v>25.94</v>
      </c>
      <c r="E18" s="5">
        <v>0</v>
      </c>
      <c r="F18" s="5">
        <v>0</v>
      </c>
    </row>
    <row r="19" spans="1:6" x14ac:dyDescent="0.2">
      <c r="A19" s="4" t="s">
        <v>1987</v>
      </c>
      <c r="B19" s="5">
        <v>4.1000000000000002E-2</v>
      </c>
      <c r="C19" s="5">
        <v>4.7100000000000003E-2</v>
      </c>
      <c r="D19" s="5">
        <v>0</v>
      </c>
      <c r="E19" s="5">
        <v>0</v>
      </c>
      <c r="F19" s="5">
        <v>0</v>
      </c>
    </row>
    <row r="20" spans="1:6" x14ac:dyDescent="0.2">
      <c r="A20" s="4" t="s">
        <v>1685</v>
      </c>
      <c r="B20" s="5">
        <v>20540.676299999996</v>
      </c>
      <c r="C20" s="5">
        <v>19224.960289999999</v>
      </c>
      <c r="D20" s="5">
        <v>21519.577079999999</v>
      </c>
      <c r="E20" s="5">
        <v>18149.619640000001</v>
      </c>
      <c r="F20" s="5">
        <v>18618.492900000001</v>
      </c>
    </row>
    <row r="21" spans="1:6" x14ac:dyDescent="0.2">
      <c r="A21" s="4" t="s">
        <v>1736</v>
      </c>
      <c r="B21" s="5">
        <v>0</v>
      </c>
      <c r="C21" s="5">
        <v>0</v>
      </c>
      <c r="D21" s="5">
        <v>0</v>
      </c>
      <c r="E21" s="5">
        <v>0</v>
      </c>
      <c r="F21" s="5">
        <v>0.2</v>
      </c>
    </row>
    <row r="22" spans="1:6" x14ac:dyDescent="0.2">
      <c r="A22" s="4" t="s">
        <v>1714</v>
      </c>
      <c r="B22" s="5">
        <v>129.07</v>
      </c>
      <c r="C22" s="5">
        <v>291.98489999999998</v>
      </c>
      <c r="D22" s="5">
        <v>183.98239999999998</v>
      </c>
      <c r="E22" s="5">
        <v>213.84299999999999</v>
      </c>
      <c r="F22" s="5">
        <v>103.2015</v>
      </c>
    </row>
    <row r="23" spans="1:6" x14ac:dyDescent="0.2">
      <c r="A23" s="4" t="s">
        <v>1631</v>
      </c>
      <c r="B23" s="5">
        <v>1616.7293</v>
      </c>
      <c r="C23" s="5">
        <v>1249.2539999999999</v>
      </c>
      <c r="D23" s="5">
        <v>4867.9229999999998</v>
      </c>
      <c r="E23" s="5">
        <v>1749.9794999999999</v>
      </c>
      <c r="F23" s="5">
        <v>4911.5724499999997</v>
      </c>
    </row>
    <row r="24" spans="1:6" x14ac:dyDescent="0.2">
      <c r="A24" s="4" t="s">
        <v>1676</v>
      </c>
      <c r="B24" s="5">
        <v>0</v>
      </c>
      <c r="C24" s="5">
        <v>0</v>
      </c>
      <c r="D24" s="5">
        <v>0</v>
      </c>
      <c r="E24" s="5">
        <v>0</v>
      </c>
      <c r="F24" s="5">
        <v>0.3594</v>
      </c>
    </row>
    <row r="25" spans="1:6" x14ac:dyDescent="0.2">
      <c r="A25" s="4" t="s">
        <v>1667</v>
      </c>
      <c r="B25" s="5">
        <v>0</v>
      </c>
      <c r="C25" s="5">
        <v>0</v>
      </c>
      <c r="D25" s="5">
        <v>4.48E-2</v>
      </c>
      <c r="E25" s="5">
        <v>5.62E-2</v>
      </c>
      <c r="F25" s="5">
        <v>0</v>
      </c>
    </row>
    <row r="26" spans="1:6" x14ac:dyDescent="0.2">
      <c r="A26" s="4" t="s">
        <v>1669</v>
      </c>
      <c r="B26" s="5">
        <v>7.1723999999999997</v>
      </c>
      <c r="C26" s="5">
        <v>557.8981</v>
      </c>
      <c r="D26" s="5">
        <v>13.88358</v>
      </c>
      <c r="E26" s="5">
        <v>8.1989999999999998</v>
      </c>
      <c r="F26" s="5">
        <v>7.9480000000000004</v>
      </c>
    </row>
    <row r="27" spans="1:6" x14ac:dyDescent="0.2">
      <c r="A27" s="4" t="s">
        <v>1650</v>
      </c>
      <c r="B27" s="5">
        <v>1485.82161</v>
      </c>
      <c r="C27" s="5">
        <v>2200.6042900000002</v>
      </c>
      <c r="D27" s="5">
        <v>1992.6388599999998</v>
      </c>
      <c r="E27" s="5">
        <v>1418.69138</v>
      </c>
      <c r="F27" s="5">
        <v>1275.5523999999998</v>
      </c>
    </row>
    <row r="28" spans="1:6" x14ac:dyDescent="0.2">
      <c r="A28" s="4" t="s">
        <v>1678</v>
      </c>
      <c r="B28" s="5">
        <v>0</v>
      </c>
      <c r="C28" s="5">
        <v>0</v>
      </c>
      <c r="D28" s="5">
        <v>0.05</v>
      </c>
      <c r="E28" s="5">
        <v>2.5000000000000001E-3</v>
      </c>
      <c r="F28" s="5">
        <v>0</v>
      </c>
    </row>
    <row r="29" spans="1:6" x14ac:dyDescent="0.2">
      <c r="A29" s="4" t="s">
        <v>1693</v>
      </c>
      <c r="B29" s="5">
        <v>275.87799999999999</v>
      </c>
      <c r="C29" s="5">
        <v>475.27</v>
      </c>
      <c r="D29" s="5">
        <v>4766.6109999999999</v>
      </c>
      <c r="E29" s="5">
        <v>228.155</v>
      </c>
      <c r="F29" s="5">
        <v>961.34</v>
      </c>
    </row>
    <row r="30" spans="1:6" x14ac:dyDescent="0.2">
      <c r="A30" s="4" t="s">
        <v>1618</v>
      </c>
      <c r="B30" s="5">
        <v>92707.954930000007</v>
      </c>
      <c r="C30" s="5">
        <v>74786.711790000016</v>
      </c>
      <c r="D30" s="5">
        <v>129652.04576000002</v>
      </c>
      <c r="E30" s="5">
        <v>108139.06275999999</v>
      </c>
      <c r="F30" s="5">
        <v>91353.40287000002</v>
      </c>
    </row>
    <row r="31" spans="1:6" x14ac:dyDescent="0.2">
      <c r="A31" s="4" t="s">
        <v>1700</v>
      </c>
      <c r="B31" s="5">
        <v>473.53500000000003</v>
      </c>
      <c r="C31" s="5">
        <v>365.87700000000001</v>
      </c>
      <c r="D31" s="5">
        <v>26.247</v>
      </c>
      <c r="E31" s="5">
        <v>194.52850000000001</v>
      </c>
      <c r="F31" s="5">
        <v>290.36</v>
      </c>
    </row>
    <row r="32" spans="1:6" x14ac:dyDescent="0.2">
      <c r="A32" s="4" t="s">
        <v>1988</v>
      </c>
      <c r="B32" s="5">
        <v>0</v>
      </c>
      <c r="C32" s="5">
        <v>0</v>
      </c>
      <c r="D32" s="5">
        <v>22.5</v>
      </c>
      <c r="E32" s="5">
        <v>0</v>
      </c>
      <c r="F32" s="5">
        <v>0</v>
      </c>
    </row>
    <row r="33" spans="1:6" x14ac:dyDescent="0.2">
      <c r="A33" s="4" t="s">
        <v>1723</v>
      </c>
      <c r="B33" s="5">
        <v>13.98007</v>
      </c>
      <c r="C33" s="5">
        <v>0.01</v>
      </c>
      <c r="D33" s="5">
        <v>67.56519999999999</v>
      </c>
      <c r="E33" s="5">
        <v>1.877</v>
      </c>
      <c r="F33" s="5">
        <v>16.221</v>
      </c>
    </row>
    <row r="34" spans="1:6" x14ac:dyDescent="0.2">
      <c r="A34" s="4" t="s">
        <v>1651</v>
      </c>
      <c r="B34" s="5">
        <v>150.155</v>
      </c>
      <c r="C34" s="5">
        <v>28.599</v>
      </c>
      <c r="D34" s="5">
        <v>21.1</v>
      </c>
      <c r="E34" s="5">
        <v>5.0970000000000004</v>
      </c>
      <c r="F34" s="5">
        <v>12.848000000000001</v>
      </c>
    </row>
    <row r="35" spans="1:6" x14ac:dyDescent="0.2">
      <c r="A35" s="4" t="s">
        <v>1653</v>
      </c>
      <c r="B35" s="5">
        <v>63.433</v>
      </c>
      <c r="C35" s="5">
        <v>0</v>
      </c>
      <c r="D35" s="5">
        <v>2.8605</v>
      </c>
      <c r="E35" s="5">
        <v>0.58533000000000002</v>
      </c>
      <c r="F35" s="5">
        <v>3.3538000000000001</v>
      </c>
    </row>
    <row r="36" spans="1:6" x14ac:dyDescent="0.2">
      <c r="A36" s="4" t="s">
        <v>1724</v>
      </c>
      <c r="B36" s="5">
        <v>1E-3</v>
      </c>
      <c r="C36" s="5">
        <v>0</v>
      </c>
      <c r="D36" s="5">
        <v>117.84140000000001</v>
      </c>
      <c r="E36" s="5">
        <v>3.6499999999999998E-2</v>
      </c>
      <c r="F36" s="5">
        <v>27.128</v>
      </c>
    </row>
    <row r="37" spans="1:6" x14ac:dyDescent="0.2">
      <c r="A37" s="4" t="s">
        <v>1679</v>
      </c>
      <c r="B37" s="5">
        <v>11245.1816</v>
      </c>
      <c r="C37" s="5">
        <v>13502.9419</v>
      </c>
      <c r="D37" s="5">
        <v>1486.8855000000001</v>
      </c>
      <c r="E37" s="5">
        <v>910.06449999999995</v>
      </c>
      <c r="F37" s="5">
        <v>1340.8053400000001</v>
      </c>
    </row>
    <row r="38" spans="1:6" x14ac:dyDescent="0.2">
      <c r="A38" s="4" t="s">
        <v>1624</v>
      </c>
      <c r="B38" s="5">
        <v>5064.1111000000001</v>
      </c>
      <c r="C38" s="5">
        <v>4446.5167000000001</v>
      </c>
      <c r="D38" s="5">
        <v>5260.7549800000006</v>
      </c>
      <c r="E38" s="5">
        <v>9199.6117400000003</v>
      </c>
      <c r="F38" s="5">
        <v>8518.5478999999996</v>
      </c>
    </row>
    <row r="39" spans="1:6" x14ac:dyDescent="0.2">
      <c r="A39" s="4" t="s">
        <v>1716</v>
      </c>
      <c r="B39" s="5">
        <v>0.39</v>
      </c>
      <c r="C39" s="5">
        <v>37.42</v>
      </c>
      <c r="D39" s="5">
        <v>143.714</v>
      </c>
      <c r="E39" s="5">
        <v>47.283999999999999</v>
      </c>
      <c r="F39" s="5">
        <v>73.233000000000004</v>
      </c>
    </row>
    <row r="40" spans="1:6" x14ac:dyDescent="0.2">
      <c r="A40" s="4" t="s">
        <v>1621</v>
      </c>
      <c r="B40" s="5">
        <v>826.98960000000011</v>
      </c>
      <c r="C40" s="5">
        <v>733.87274000000002</v>
      </c>
      <c r="D40" s="5">
        <v>1630.1414199999999</v>
      </c>
      <c r="E40" s="5">
        <v>5930.7033600000004</v>
      </c>
      <c r="F40" s="5">
        <v>5298.83122</v>
      </c>
    </row>
    <row r="41" spans="1:6" x14ac:dyDescent="0.2">
      <c r="A41" s="4" t="s">
        <v>1973</v>
      </c>
      <c r="B41" s="5">
        <v>0</v>
      </c>
      <c r="C41" s="5">
        <v>0</v>
      </c>
      <c r="D41" s="5">
        <v>0.24199999999999999</v>
      </c>
      <c r="E41" s="5">
        <v>0</v>
      </c>
      <c r="F41" s="5">
        <v>0</v>
      </c>
    </row>
    <row r="42" spans="1:6" x14ac:dyDescent="0.2">
      <c r="A42" s="4" t="s">
        <v>1617</v>
      </c>
      <c r="B42" s="5">
        <v>46930.902000000002</v>
      </c>
      <c r="C42" s="5">
        <v>2334.6007500000001</v>
      </c>
      <c r="D42" s="5">
        <v>5492.0468300000002</v>
      </c>
      <c r="E42" s="5">
        <v>4322.0320400000001</v>
      </c>
      <c r="F42" s="5">
        <v>5044.4171100000003</v>
      </c>
    </row>
    <row r="43" spans="1:6" x14ac:dyDescent="0.2">
      <c r="A43" s="4" t="s">
        <v>1632</v>
      </c>
      <c r="B43" s="5">
        <v>55530.211309999984</v>
      </c>
      <c r="C43" s="5">
        <v>57420.328080000007</v>
      </c>
      <c r="D43" s="5">
        <v>64471.827439999994</v>
      </c>
      <c r="E43" s="5">
        <v>54820.963969999997</v>
      </c>
      <c r="F43" s="5">
        <v>22590.63897</v>
      </c>
    </row>
    <row r="44" spans="1:6" x14ac:dyDescent="0.2">
      <c r="A44" s="4" t="s">
        <v>1709</v>
      </c>
      <c r="B44" s="5">
        <v>216.00299999999999</v>
      </c>
      <c r="C44" s="5">
        <v>1132.8</v>
      </c>
      <c r="D44" s="5">
        <v>437.09399999999999</v>
      </c>
      <c r="E44" s="5">
        <v>174.643</v>
      </c>
      <c r="F44" s="5">
        <v>108</v>
      </c>
    </row>
    <row r="45" spans="1:6" x14ac:dyDescent="0.2">
      <c r="A45" s="4" t="s">
        <v>1643</v>
      </c>
      <c r="B45" s="5">
        <v>100587.82583000003</v>
      </c>
      <c r="C45" s="5">
        <v>107514.08487999999</v>
      </c>
      <c r="D45" s="5">
        <v>18537.111810000002</v>
      </c>
      <c r="E45" s="5">
        <v>127106.91638</v>
      </c>
      <c r="F45" s="5">
        <v>63797.545059999997</v>
      </c>
    </row>
    <row r="46" spans="1:6" x14ac:dyDescent="0.2">
      <c r="A46" s="4" t="s">
        <v>1734</v>
      </c>
      <c r="B46" s="5">
        <v>22.436</v>
      </c>
      <c r="C46" s="5">
        <v>0</v>
      </c>
      <c r="D46" s="5">
        <v>27.72</v>
      </c>
      <c r="E46" s="5">
        <v>27.809000000000001</v>
      </c>
      <c r="F46" s="5">
        <v>2.8000000000000001E-2</v>
      </c>
    </row>
    <row r="47" spans="1:6" x14ac:dyDescent="0.2">
      <c r="A47" s="4" t="s">
        <v>1635</v>
      </c>
      <c r="B47" s="5">
        <v>57811.909849999996</v>
      </c>
      <c r="C47" s="5">
        <v>136379.46424999999</v>
      </c>
      <c r="D47" s="5">
        <v>14261.82164</v>
      </c>
      <c r="E47" s="5">
        <v>20506.051930000001</v>
      </c>
      <c r="F47" s="5">
        <v>139740.76793999999</v>
      </c>
    </row>
    <row r="48" spans="1:6" x14ac:dyDescent="0.2">
      <c r="A48" s="4" t="s">
        <v>1726</v>
      </c>
      <c r="B48" s="5">
        <v>0.37419999999999998</v>
      </c>
      <c r="C48" s="5">
        <v>0</v>
      </c>
      <c r="D48" s="5">
        <v>3.0721999999999996</v>
      </c>
      <c r="E48" s="5">
        <v>0.20799999999999999</v>
      </c>
      <c r="F48" s="5">
        <v>0.29899999999999999</v>
      </c>
    </row>
    <row r="49" spans="1:6" x14ac:dyDescent="0.2">
      <c r="A49" s="4" t="s">
        <v>1989</v>
      </c>
      <c r="B49" s="5">
        <v>0</v>
      </c>
      <c r="C49" s="5">
        <v>192.941</v>
      </c>
      <c r="D49" s="5">
        <v>0</v>
      </c>
      <c r="E49" s="5">
        <v>0</v>
      </c>
      <c r="F49" s="5">
        <v>0</v>
      </c>
    </row>
    <row r="50" spans="1:6" x14ac:dyDescent="0.2">
      <c r="A50" s="4" t="s">
        <v>1702</v>
      </c>
      <c r="B50" s="5">
        <v>220.21929999999998</v>
      </c>
      <c r="C50" s="5">
        <v>146.29300000000001</v>
      </c>
      <c r="D50" s="5">
        <v>309.39999999999998</v>
      </c>
      <c r="E50" s="5">
        <v>113.82210000000001</v>
      </c>
      <c r="F50" s="5">
        <v>188.3509</v>
      </c>
    </row>
    <row r="51" spans="1:6" x14ac:dyDescent="0.2">
      <c r="A51" s="4" t="s">
        <v>1638</v>
      </c>
      <c r="B51" s="5">
        <v>102453.80874000002</v>
      </c>
      <c r="C51" s="5">
        <v>27429.958950000004</v>
      </c>
      <c r="D51" s="5">
        <v>28275.831340000004</v>
      </c>
      <c r="E51" s="5">
        <v>35373.645299999996</v>
      </c>
      <c r="F51" s="5">
        <v>23159.584460000002</v>
      </c>
    </row>
    <row r="52" spans="1:6" x14ac:dyDescent="0.2">
      <c r="A52" s="4" t="s">
        <v>1656</v>
      </c>
      <c r="B52" s="5">
        <v>156.32599999999999</v>
      </c>
      <c r="C52" s="5">
        <v>14.329000000000001</v>
      </c>
      <c r="D52" s="5">
        <v>19.645</v>
      </c>
      <c r="E52" s="5">
        <v>8.6890000000000001</v>
      </c>
      <c r="F52" s="5">
        <v>74.122</v>
      </c>
    </row>
    <row r="53" spans="1:6" x14ac:dyDescent="0.2">
      <c r="A53" s="4" t="s">
        <v>1737</v>
      </c>
      <c r="B53" s="5">
        <v>0</v>
      </c>
      <c r="C53" s="5">
        <v>157.16999999999999</v>
      </c>
      <c r="D53" s="5">
        <v>24.271999999999998</v>
      </c>
      <c r="E53" s="5">
        <v>51.887500000000003</v>
      </c>
      <c r="F53" s="5">
        <v>1.4999999999999999E-2</v>
      </c>
    </row>
    <row r="54" spans="1:6" x14ac:dyDescent="0.2">
      <c r="A54" s="4" t="s">
        <v>1974</v>
      </c>
      <c r="B54" s="5">
        <v>50.333800000000004</v>
      </c>
      <c r="C54" s="5">
        <v>1.6300000000000002E-2</v>
      </c>
      <c r="D54" s="5">
        <v>76.514890000000008</v>
      </c>
      <c r="E54" s="5">
        <v>0</v>
      </c>
      <c r="F54" s="5">
        <v>0</v>
      </c>
    </row>
    <row r="55" spans="1:6" x14ac:dyDescent="0.2">
      <c r="A55" s="4" t="s">
        <v>1649</v>
      </c>
      <c r="B55" s="5">
        <v>35546.864999999998</v>
      </c>
      <c r="C55" s="5">
        <v>24736.765299999999</v>
      </c>
      <c r="D55" s="5">
        <v>22101.398649999999</v>
      </c>
      <c r="E55" s="5">
        <v>16058.1332</v>
      </c>
      <c r="F55" s="5">
        <v>15278.77204</v>
      </c>
    </row>
    <row r="56" spans="1:6" x14ac:dyDescent="0.2">
      <c r="A56" s="4" t="s">
        <v>1990</v>
      </c>
      <c r="B56" s="5">
        <v>4.1100000000000003</v>
      </c>
      <c r="C56" s="5">
        <v>0</v>
      </c>
      <c r="D56" s="5">
        <v>10.35</v>
      </c>
      <c r="E56" s="5">
        <v>0</v>
      </c>
      <c r="F56" s="5">
        <v>0</v>
      </c>
    </row>
    <row r="57" spans="1:6" x14ac:dyDescent="0.2">
      <c r="A57" s="4" t="s">
        <v>1696</v>
      </c>
      <c r="B57" s="5">
        <v>28.867000000000001</v>
      </c>
      <c r="C57" s="5">
        <v>0.03</v>
      </c>
      <c r="D57" s="5">
        <v>401.75</v>
      </c>
      <c r="E57" s="5">
        <v>288.64550000000003</v>
      </c>
      <c r="F57" s="5">
        <v>157.98400000000001</v>
      </c>
    </row>
    <row r="58" spans="1:6" x14ac:dyDescent="0.2">
      <c r="A58" s="4" t="s">
        <v>1674</v>
      </c>
      <c r="B58" s="5">
        <v>0</v>
      </c>
      <c r="C58" s="5">
        <v>0</v>
      </c>
      <c r="D58" s="5">
        <v>0</v>
      </c>
      <c r="E58" s="5">
        <v>0</v>
      </c>
      <c r="F58" s="5">
        <v>2E-3</v>
      </c>
    </row>
    <row r="59" spans="1:6" x14ac:dyDescent="0.2">
      <c r="A59" s="4" t="s">
        <v>1698</v>
      </c>
      <c r="B59" s="5">
        <v>0</v>
      </c>
      <c r="C59" s="5">
        <v>0</v>
      </c>
      <c r="D59" s="5">
        <v>5.008</v>
      </c>
      <c r="E59" s="5">
        <v>0</v>
      </c>
      <c r="F59" s="5">
        <v>12.4</v>
      </c>
    </row>
    <row r="60" spans="1:6" x14ac:dyDescent="0.2">
      <c r="A60" s="4" t="s">
        <v>1652</v>
      </c>
      <c r="B60" s="5">
        <v>3.2629000000000001</v>
      </c>
      <c r="C60" s="5">
        <v>3.5999999999999997E-2</v>
      </c>
      <c r="D60" s="5">
        <v>6.0449999999999999</v>
      </c>
      <c r="E60" s="5">
        <v>1.2E-2</v>
      </c>
      <c r="F60" s="5">
        <v>4.4999999999999998E-2</v>
      </c>
    </row>
    <row r="61" spans="1:6" x14ac:dyDescent="0.2">
      <c r="A61" s="4" t="s">
        <v>1661</v>
      </c>
      <c r="B61" s="5">
        <v>0.69984000000000002</v>
      </c>
      <c r="C61" s="5">
        <v>0</v>
      </c>
      <c r="D61" s="5">
        <v>1618.278</v>
      </c>
      <c r="E61" s="5">
        <v>1212.829</v>
      </c>
      <c r="F61" s="5">
        <v>18.675000000000001</v>
      </c>
    </row>
    <row r="62" spans="1:6" x14ac:dyDescent="0.2">
      <c r="A62" s="4" t="s">
        <v>1975</v>
      </c>
      <c r="B62" s="5">
        <v>0</v>
      </c>
      <c r="C62" s="5">
        <v>0</v>
      </c>
      <c r="D62" s="5">
        <v>0.85</v>
      </c>
      <c r="E62" s="5">
        <v>0</v>
      </c>
      <c r="F62" s="5">
        <v>0</v>
      </c>
    </row>
    <row r="63" spans="1:6" x14ac:dyDescent="0.2">
      <c r="A63" s="4" t="s">
        <v>1707</v>
      </c>
      <c r="B63" s="5">
        <v>27.675000000000001</v>
      </c>
      <c r="C63" s="5">
        <v>14.010999999999999</v>
      </c>
      <c r="D63" s="5">
        <v>264.48500000000001</v>
      </c>
      <c r="E63" s="5">
        <v>226.38399999999999</v>
      </c>
      <c r="F63" s="5">
        <v>315.75</v>
      </c>
    </row>
    <row r="64" spans="1:6" x14ac:dyDescent="0.2">
      <c r="A64" s="4" t="s">
        <v>1675</v>
      </c>
      <c r="B64" s="5">
        <v>1424.7658200000001</v>
      </c>
      <c r="C64" s="5">
        <v>4822.3370000000004</v>
      </c>
      <c r="D64" s="5">
        <v>3341.9581799999996</v>
      </c>
      <c r="E64" s="5">
        <v>1685.0530200000001</v>
      </c>
      <c r="F64" s="5">
        <v>1446.00181</v>
      </c>
    </row>
    <row r="65" spans="1:6" x14ac:dyDescent="0.2">
      <c r="A65" s="4" t="s">
        <v>1697</v>
      </c>
      <c r="B65" s="5">
        <v>445.11409999999995</v>
      </c>
      <c r="C65" s="5">
        <v>590.14864</v>
      </c>
      <c r="D65" s="5">
        <v>1168.5028599999998</v>
      </c>
      <c r="E65" s="5">
        <v>1085.14266</v>
      </c>
      <c r="F65" s="5">
        <v>1283.8614300000002</v>
      </c>
    </row>
    <row r="66" spans="1:6" x14ac:dyDescent="0.2">
      <c r="A66" s="4" t="s">
        <v>1616</v>
      </c>
      <c r="B66" s="5">
        <v>251407.95835</v>
      </c>
      <c r="C66" s="5">
        <v>354846.15927999996</v>
      </c>
      <c r="D66" s="5">
        <v>311503.06183999998</v>
      </c>
      <c r="E66" s="5">
        <v>227343.78953000001</v>
      </c>
      <c r="F66" s="5">
        <v>253011.92200999998</v>
      </c>
    </row>
    <row r="67" spans="1:6" x14ac:dyDescent="0.2">
      <c r="A67" s="4" t="s">
        <v>1644</v>
      </c>
      <c r="B67" s="5">
        <v>5966.9677699999993</v>
      </c>
      <c r="C67" s="5">
        <v>2613.1437299999998</v>
      </c>
      <c r="D67" s="5">
        <v>3628.4952599999997</v>
      </c>
      <c r="E67" s="5">
        <v>16562.396810000002</v>
      </c>
      <c r="F67" s="5">
        <v>16128.644839999999</v>
      </c>
    </row>
    <row r="68" spans="1:6" x14ac:dyDescent="0.2">
      <c r="A68" s="4" t="s">
        <v>1712</v>
      </c>
      <c r="B68" s="5">
        <v>675.09199999999998</v>
      </c>
      <c r="C68" s="5">
        <v>21.980400000000003</v>
      </c>
      <c r="D68" s="5">
        <v>59</v>
      </c>
      <c r="E68" s="5">
        <v>226</v>
      </c>
      <c r="F68" s="5">
        <v>116.626</v>
      </c>
    </row>
    <row r="69" spans="1:6" x14ac:dyDescent="0.2">
      <c r="A69" s="4" t="s">
        <v>1660</v>
      </c>
      <c r="B69" s="5">
        <v>983.8</v>
      </c>
      <c r="C69" s="5">
        <v>1634.586</v>
      </c>
      <c r="D69" s="5">
        <v>2265.1877999999997</v>
      </c>
      <c r="E69" s="5">
        <v>2454.0749999999998</v>
      </c>
      <c r="F69" s="5">
        <v>2093.7455</v>
      </c>
    </row>
    <row r="70" spans="1:6" x14ac:dyDescent="0.2">
      <c r="A70" s="4" t="s">
        <v>1991</v>
      </c>
      <c r="B70" s="5">
        <v>0</v>
      </c>
      <c r="C70" s="5">
        <v>36.42</v>
      </c>
      <c r="D70" s="5">
        <v>110</v>
      </c>
      <c r="E70" s="5">
        <v>548.21500000000003</v>
      </c>
      <c r="F70" s="5">
        <v>0</v>
      </c>
    </row>
    <row r="71" spans="1:6" x14ac:dyDescent="0.2">
      <c r="A71" s="4" t="s">
        <v>1725</v>
      </c>
      <c r="B71" s="5">
        <v>2.1700000000000001E-2</v>
      </c>
      <c r="C71" s="5">
        <v>21.161000000000001</v>
      </c>
      <c r="D71" s="5">
        <v>2.1675</v>
      </c>
      <c r="E71" s="5">
        <v>6.4999999999999997E-3</v>
      </c>
      <c r="F71" s="5">
        <v>0.08</v>
      </c>
    </row>
    <row r="72" spans="1:6" x14ac:dyDescent="0.2">
      <c r="A72" s="4" t="s">
        <v>1634</v>
      </c>
      <c r="B72" s="5">
        <v>9738.6089900000006</v>
      </c>
      <c r="C72" s="5">
        <v>9603.5499000000018</v>
      </c>
      <c r="D72" s="5">
        <v>11337.490360000002</v>
      </c>
      <c r="E72" s="5">
        <v>8256.0771999999997</v>
      </c>
      <c r="F72" s="5">
        <v>9480.3484600000011</v>
      </c>
    </row>
    <row r="73" spans="1:6" x14ac:dyDescent="0.2">
      <c r="A73" s="4" t="s">
        <v>1641</v>
      </c>
      <c r="B73" s="5">
        <v>300.75130000000001</v>
      </c>
      <c r="C73" s="5">
        <v>41359.491000000009</v>
      </c>
      <c r="D73" s="5">
        <v>1600.1418000000001</v>
      </c>
      <c r="E73" s="5">
        <v>725.76750000000004</v>
      </c>
      <c r="F73" s="5">
        <v>199.9203</v>
      </c>
    </row>
    <row r="74" spans="1:6" x14ac:dyDescent="0.2">
      <c r="A74" s="4" t="s">
        <v>1677</v>
      </c>
      <c r="B74" s="5">
        <v>82.56</v>
      </c>
      <c r="C74" s="5">
        <v>13.725</v>
      </c>
      <c r="D74" s="5">
        <v>522.88</v>
      </c>
      <c r="E74" s="5">
        <v>69.56</v>
      </c>
      <c r="F74" s="5">
        <v>377.25799999999998</v>
      </c>
    </row>
    <row r="75" spans="1:6" x14ac:dyDescent="0.2">
      <c r="A75" s="4" t="s">
        <v>1655</v>
      </c>
      <c r="B75" s="5">
        <v>0</v>
      </c>
      <c r="C75" s="5">
        <v>0</v>
      </c>
      <c r="D75" s="5">
        <v>0</v>
      </c>
      <c r="E75" s="5">
        <v>1509.078</v>
      </c>
      <c r="F75" s="5">
        <v>1221.8409999999999</v>
      </c>
    </row>
    <row r="76" spans="1:6" x14ac:dyDescent="0.2">
      <c r="A76" s="4" t="s">
        <v>1665</v>
      </c>
      <c r="B76" s="5">
        <v>48.755099999999999</v>
      </c>
      <c r="C76" s="5">
        <v>56.069400000000002</v>
      </c>
      <c r="D76" s="5">
        <v>95.506799999999998</v>
      </c>
      <c r="E76" s="5">
        <v>44.789199999999994</v>
      </c>
      <c r="F76" s="5">
        <v>64.825999999999993</v>
      </c>
    </row>
    <row r="77" spans="1:6" x14ac:dyDescent="0.2">
      <c r="A77" s="4" t="s">
        <v>1992</v>
      </c>
      <c r="B77" s="5">
        <v>2.1999999999999999E-2</v>
      </c>
      <c r="C77" s="5">
        <v>0</v>
      </c>
      <c r="D77" s="5">
        <v>0</v>
      </c>
      <c r="E77" s="5">
        <v>0</v>
      </c>
      <c r="F77" s="5">
        <v>0</v>
      </c>
    </row>
    <row r="78" spans="1:6" x14ac:dyDescent="0.2">
      <c r="A78" s="4" t="s">
        <v>1629</v>
      </c>
      <c r="B78" s="5">
        <v>0.16900000000000001</v>
      </c>
      <c r="C78" s="5">
        <v>27.448499999999999</v>
      </c>
      <c r="D78" s="5">
        <v>16315.120999999999</v>
      </c>
      <c r="E78" s="5">
        <v>4050.8690000000001</v>
      </c>
      <c r="F78" s="5">
        <v>7857.2939999999999</v>
      </c>
    </row>
    <row r="79" spans="1:6" x14ac:dyDescent="0.2">
      <c r="A79" s="4" t="s">
        <v>1699</v>
      </c>
      <c r="B79" s="5">
        <v>6069.598</v>
      </c>
      <c r="C79" s="5">
        <v>6189.3720000000003</v>
      </c>
      <c r="D79" s="5">
        <v>46.267000000000003</v>
      </c>
      <c r="E79" s="5">
        <v>10049.731</v>
      </c>
      <c r="F79" s="5">
        <v>7.2690000000000001</v>
      </c>
    </row>
    <row r="80" spans="1:6" x14ac:dyDescent="0.2">
      <c r="A80" s="4" t="s">
        <v>1659</v>
      </c>
      <c r="B80" s="5">
        <v>22849.106079999998</v>
      </c>
      <c r="C80" s="5">
        <v>6707.2663499999999</v>
      </c>
      <c r="D80" s="5">
        <v>14146.980850000002</v>
      </c>
      <c r="E80" s="5">
        <v>2179.9054299999998</v>
      </c>
      <c r="F80" s="5">
        <v>2899.2598899999998</v>
      </c>
    </row>
    <row r="81" spans="1:6" x14ac:dyDescent="0.2">
      <c r="A81" s="4" t="s">
        <v>1735</v>
      </c>
      <c r="B81" s="5">
        <v>0</v>
      </c>
      <c r="C81" s="5">
        <v>0</v>
      </c>
      <c r="D81" s="5">
        <v>27.03</v>
      </c>
      <c r="E81" s="5">
        <v>0</v>
      </c>
      <c r="F81" s="5">
        <v>0.3</v>
      </c>
    </row>
    <row r="82" spans="1:6" x14ac:dyDescent="0.2">
      <c r="A82" s="4" t="s">
        <v>1728</v>
      </c>
      <c r="B82" s="5">
        <v>7.1999999999999995E-2</v>
      </c>
      <c r="C82" s="5">
        <v>15</v>
      </c>
      <c r="D82" s="5">
        <v>0</v>
      </c>
      <c r="E82" s="5">
        <v>65</v>
      </c>
      <c r="F82" s="5">
        <v>16</v>
      </c>
    </row>
    <row r="83" spans="1:6" x14ac:dyDescent="0.2">
      <c r="A83" s="4" t="s">
        <v>1689</v>
      </c>
      <c r="B83" s="5">
        <v>6524.8890000000001</v>
      </c>
      <c r="C83" s="5">
        <v>11093.314699999999</v>
      </c>
      <c r="D83" s="5">
        <v>7844.3622800000003</v>
      </c>
      <c r="E83" s="5">
        <v>1974.3818099999999</v>
      </c>
      <c r="F83" s="5">
        <v>14702.37175</v>
      </c>
    </row>
    <row r="84" spans="1:6" x14ac:dyDescent="0.2">
      <c r="A84" s="4" t="s">
        <v>1710</v>
      </c>
      <c r="B84" s="5">
        <v>0</v>
      </c>
      <c r="C84" s="5">
        <v>265.27499999999998</v>
      </c>
      <c r="D84" s="5">
        <v>102.105</v>
      </c>
      <c r="E84" s="5">
        <v>2.4</v>
      </c>
      <c r="F84" s="5">
        <v>38.850999999999999</v>
      </c>
    </row>
    <row r="85" spans="1:6" x14ac:dyDescent="0.2">
      <c r="A85" s="4" t="s">
        <v>1993</v>
      </c>
      <c r="B85" s="5">
        <v>0</v>
      </c>
      <c r="C85" s="5">
        <v>56.91</v>
      </c>
      <c r="D85" s="5">
        <v>0</v>
      </c>
      <c r="E85" s="5">
        <v>0</v>
      </c>
      <c r="F85" s="5">
        <v>0</v>
      </c>
    </row>
    <row r="86" spans="1:6" x14ac:dyDescent="0.2">
      <c r="A86" s="4" t="s">
        <v>1671</v>
      </c>
      <c r="B86" s="5">
        <v>1E-3</v>
      </c>
      <c r="C86" s="5">
        <v>2.9700000000000001E-2</v>
      </c>
      <c r="D86" s="5">
        <v>0</v>
      </c>
      <c r="E86" s="5">
        <v>0.52500000000000002</v>
      </c>
      <c r="F86" s="5">
        <v>5.9</v>
      </c>
    </row>
    <row r="87" spans="1:6" x14ac:dyDescent="0.2">
      <c r="A87" s="4" t="s">
        <v>1622</v>
      </c>
      <c r="B87" s="5">
        <v>16282.017099999997</v>
      </c>
      <c r="C87" s="5">
        <v>9306.5586000000021</v>
      </c>
      <c r="D87" s="5">
        <v>17377.332259999999</v>
      </c>
      <c r="E87" s="5">
        <v>27947.435759999997</v>
      </c>
      <c r="F87" s="5">
        <v>30517.974910000001</v>
      </c>
    </row>
    <row r="88" spans="1:6" x14ac:dyDescent="0.2">
      <c r="A88" s="4" t="s">
        <v>1994</v>
      </c>
      <c r="B88" s="5">
        <v>0</v>
      </c>
      <c r="C88" s="5">
        <v>0</v>
      </c>
      <c r="D88" s="5">
        <v>17.600000000000001</v>
      </c>
      <c r="E88" s="5">
        <v>0</v>
      </c>
      <c r="F88" s="5">
        <v>0</v>
      </c>
    </row>
    <row r="89" spans="1:6" x14ac:dyDescent="0.2">
      <c r="A89" s="4" t="s">
        <v>1630</v>
      </c>
      <c r="B89" s="5">
        <v>5.5100000000000003E-2</v>
      </c>
      <c r="C89" s="5">
        <v>2.9740000000000002</v>
      </c>
      <c r="D89" s="5">
        <v>2320.2739999999999</v>
      </c>
      <c r="E89" s="5">
        <v>57.61</v>
      </c>
      <c r="F89" s="5">
        <v>357.37700000000001</v>
      </c>
    </row>
    <row r="90" spans="1:6" x14ac:dyDescent="0.2">
      <c r="A90" s="4" t="s">
        <v>1995</v>
      </c>
      <c r="B90" s="5">
        <v>0</v>
      </c>
      <c r="C90" s="5">
        <v>0</v>
      </c>
      <c r="D90" s="5">
        <v>0</v>
      </c>
      <c r="E90" s="5">
        <v>54</v>
      </c>
      <c r="F90" s="5">
        <v>0</v>
      </c>
    </row>
    <row r="91" spans="1:6" x14ac:dyDescent="0.2">
      <c r="A91" s="4" t="s">
        <v>1664</v>
      </c>
      <c r="B91" s="5">
        <v>89630.205409999995</v>
      </c>
      <c r="C91" s="5">
        <v>9691.1434200000003</v>
      </c>
      <c r="D91" s="5">
        <v>9660.328660000001</v>
      </c>
      <c r="E91" s="5">
        <v>10634.738589999999</v>
      </c>
      <c r="F91" s="5">
        <v>7279.0347699999993</v>
      </c>
    </row>
    <row r="92" spans="1:6" x14ac:dyDescent="0.2">
      <c r="A92" s="4" t="s">
        <v>1730</v>
      </c>
      <c r="B92" s="5">
        <v>0</v>
      </c>
      <c r="C92" s="5">
        <v>0</v>
      </c>
      <c r="D92" s="5">
        <v>0</v>
      </c>
      <c r="E92" s="5">
        <v>0</v>
      </c>
      <c r="F92" s="5">
        <v>36.966999999999999</v>
      </c>
    </row>
    <row r="93" spans="1:6" x14ac:dyDescent="0.2">
      <c r="A93" s="4" t="s">
        <v>1996</v>
      </c>
      <c r="B93" s="5">
        <v>0</v>
      </c>
      <c r="C93" s="5">
        <v>0</v>
      </c>
      <c r="D93" s="5">
        <v>0</v>
      </c>
      <c r="E93" s="5">
        <v>8.0000000000000004E-4</v>
      </c>
      <c r="F93" s="5">
        <v>0</v>
      </c>
    </row>
    <row r="94" spans="1:6" x14ac:dyDescent="0.2">
      <c r="A94" s="4" t="s">
        <v>1628</v>
      </c>
      <c r="B94" s="5">
        <v>1976.1568</v>
      </c>
      <c r="C94" s="5">
        <v>1635.7210600000001</v>
      </c>
      <c r="D94" s="5">
        <v>2921.1865999999995</v>
      </c>
      <c r="E94" s="5">
        <v>1231.6703400000004</v>
      </c>
      <c r="F94" s="5">
        <v>2014.9525199999998</v>
      </c>
    </row>
    <row r="95" spans="1:6" x14ac:dyDescent="0.2">
      <c r="A95" s="4" t="s">
        <v>1648</v>
      </c>
      <c r="B95" s="5">
        <v>5116.8109999999997</v>
      </c>
      <c r="C95" s="5">
        <v>1720.8039999999999</v>
      </c>
      <c r="D95" s="5">
        <v>7641.2070999999996</v>
      </c>
      <c r="E95" s="5">
        <v>2999.915</v>
      </c>
      <c r="F95" s="5">
        <v>5777.1559999999999</v>
      </c>
    </row>
    <row r="96" spans="1:6" x14ac:dyDescent="0.2">
      <c r="A96" s="4" t="s">
        <v>1997</v>
      </c>
      <c r="B96" s="5">
        <v>0</v>
      </c>
      <c r="C96" s="5">
        <v>0.113</v>
      </c>
      <c r="D96" s="5">
        <v>0</v>
      </c>
      <c r="E96" s="5">
        <v>0</v>
      </c>
      <c r="F96" s="5">
        <v>0</v>
      </c>
    </row>
    <row r="97" spans="1:6" x14ac:dyDescent="0.2">
      <c r="A97" s="4" t="s">
        <v>1694</v>
      </c>
      <c r="B97" s="5">
        <v>109.0125</v>
      </c>
      <c r="C97" s="5">
        <v>648.72370000000001</v>
      </c>
      <c r="D97" s="5">
        <v>485.21</v>
      </c>
      <c r="E97" s="5">
        <v>727.71699999999998</v>
      </c>
      <c r="F97" s="5">
        <v>606.96860000000004</v>
      </c>
    </row>
    <row r="98" spans="1:6" x14ac:dyDescent="0.2">
      <c r="A98" s="4" t="s">
        <v>1692</v>
      </c>
      <c r="B98" s="5">
        <v>0</v>
      </c>
      <c r="C98" s="5">
        <v>2405.7539999999999</v>
      </c>
      <c r="D98" s="5">
        <v>218.5</v>
      </c>
      <c r="E98" s="5">
        <v>2457.5169999999998</v>
      </c>
      <c r="F98" s="5">
        <v>1563.9559999999999</v>
      </c>
    </row>
    <row r="99" spans="1:6" x14ac:dyDescent="0.2">
      <c r="A99" s="4" t="s">
        <v>1998</v>
      </c>
      <c r="B99" s="5">
        <v>0</v>
      </c>
      <c r="C99" s="5">
        <v>18</v>
      </c>
      <c r="D99" s="5">
        <v>0</v>
      </c>
      <c r="E99" s="5">
        <v>0</v>
      </c>
      <c r="F99" s="5">
        <v>0</v>
      </c>
    </row>
    <row r="100" spans="1:6" x14ac:dyDescent="0.2">
      <c r="A100" s="4" t="s">
        <v>1687</v>
      </c>
      <c r="B100" s="5">
        <v>0</v>
      </c>
      <c r="C100" s="5">
        <v>0</v>
      </c>
      <c r="D100" s="5">
        <v>604.07799999999997</v>
      </c>
      <c r="E100" s="5">
        <v>0</v>
      </c>
      <c r="F100" s="5">
        <v>41344.040500000003</v>
      </c>
    </row>
    <row r="101" spans="1:6" x14ac:dyDescent="0.2">
      <c r="A101" s="4" t="s">
        <v>1999</v>
      </c>
      <c r="B101" s="5">
        <v>0</v>
      </c>
      <c r="C101" s="5">
        <v>1079.79</v>
      </c>
      <c r="D101" s="5">
        <v>501.3</v>
      </c>
      <c r="E101" s="5">
        <v>1040</v>
      </c>
      <c r="F101" s="5">
        <v>0</v>
      </c>
    </row>
    <row r="102" spans="1:6" x14ac:dyDescent="0.2">
      <c r="A102" s="4" t="s">
        <v>1978</v>
      </c>
      <c r="B102" s="5">
        <v>0.13600000000000001</v>
      </c>
      <c r="C102" s="5">
        <v>0</v>
      </c>
      <c r="D102" s="5">
        <v>34.44</v>
      </c>
      <c r="E102" s="5">
        <v>4.5999999999999999E-2</v>
      </c>
      <c r="F102" s="5">
        <v>0</v>
      </c>
    </row>
    <row r="103" spans="1:6" x14ac:dyDescent="0.2">
      <c r="A103" s="4" t="s">
        <v>1701</v>
      </c>
      <c r="B103" s="5">
        <v>0</v>
      </c>
      <c r="C103" s="5">
        <v>0</v>
      </c>
      <c r="D103" s="5">
        <v>0</v>
      </c>
      <c r="E103" s="5">
        <v>0</v>
      </c>
      <c r="F103" s="5">
        <v>534.22</v>
      </c>
    </row>
    <row r="104" spans="1:6" x14ac:dyDescent="0.2">
      <c r="A104" s="4" t="s">
        <v>1626</v>
      </c>
      <c r="B104" s="5">
        <v>8301.6759999999995</v>
      </c>
      <c r="C104" s="5">
        <v>11761.37773</v>
      </c>
      <c r="D104" s="5">
        <v>7955.0632500000002</v>
      </c>
      <c r="E104" s="5">
        <v>14548.572469999999</v>
      </c>
      <c r="F104" s="5">
        <v>15781.933999999999</v>
      </c>
    </row>
    <row r="105" spans="1:6" x14ac:dyDescent="0.2">
      <c r="A105" s="4" t="s">
        <v>1625</v>
      </c>
      <c r="B105" s="5">
        <v>61136.641349999991</v>
      </c>
      <c r="C105" s="5">
        <v>51928.018900000003</v>
      </c>
      <c r="D105" s="5">
        <v>67253.115250000003</v>
      </c>
      <c r="E105" s="5">
        <v>80265.714419999975</v>
      </c>
      <c r="F105" s="5">
        <v>85170.51350999999</v>
      </c>
    </row>
    <row r="106" spans="1:6" x14ac:dyDescent="0.2">
      <c r="A106" s="4" t="s">
        <v>1727</v>
      </c>
      <c r="B106" s="5">
        <v>101.95334</v>
      </c>
      <c r="C106" s="5">
        <v>23.34488</v>
      </c>
      <c r="D106" s="5">
        <v>2.0674900000000007</v>
      </c>
      <c r="E106" s="5">
        <v>3.7407900000000001</v>
      </c>
      <c r="F106" s="5">
        <v>91.162300000000002</v>
      </c>
    </row>
    <row r="107" spans="1:6" x14ac:dyDescent="0.2">
      <c r="A107" s="4" t="s">
        <v>1691</v>
      </c>
      <c r="B107" s="5">
        <v>10084.534</v>
      </c>
      <c r="C107" s="5">
        <v>915.28230000000008</v>
      </c>
      <c r="D107" s="5">
        <v>1805.1880000000001</v>
      </c>
      <c r="E107" s="5">
        <v>4997.4965000000002</v>
      </c>
      <c r="F107" s="5">
        <v>4998.4038</v>
      </c>
    </row>
    <row r="108" spans="1:6" x14ac:dyDescent="0.2">
      <c r="A108" s="4" t="s">
        <v>1705</v>
      </c>
      <c r="B108" s="5">
        <v>2.9000000000000001E-2</v>
      </c>
      <c r="C108" s="5">
        <v>190.89</v>
      </c>
      <c r="D108" s="5">
        <v>173.42</v>
      </c>
      <c r="E108" s="5">
        <v>86.67</v>
      </c>
      <c r="F108" s="5">
        <v>136.88999999999999</v>
      </c>
    </row>
    <row r="109" spans="1:6" x14ac:dyDescent="0.2">
      <c r="A109" s="4" t="s">
        <v>1663</v>
      </c>
      <c r="B109" s="5">
        <v>1763.3924999999999</v>
      </c>
      <c r="C109" s="5">
        <v>1259.2639999999999</v>
      </c>
      <c r="D109" s="5">
        <v>2513.1759999999999</v>
      </c>
      <c r="E109" s="5">
        <v>1739.2329999999999</v>
      </c>
      <c r="F109" s="5">
        <v>2369.0520000000001</v>
      </c>
    </row>
    <row r="110" spans="1:6" x14ac:dyDescent="0.2">
      <c r="A110" s="4" t="s">
        <v>1979</v>
      </c>
      <c r="B110" s="5">
        <v>15.9</v>
      </c>
      <c r="C110" s="5">
        <v>1E-3</v>
      </c>
      <c r="D110" s="5">
        <v>0</v>
      </c>
      <c r="E110" s="5">
        <v>0</v>
      </c>
      <c r="F110" s="5">
        <v>0</v>
      </c>
    </row>
    <row r="111" spans="1:6" x14ac:dyDescent="0.2">
      <c r="A111" s="4" t="s">
        <v>1620</v>
      </c>
      <c r="B111" s="5">
        <v>38058.076500000003</v>
      </c>
      <c r="C111" s="5">
        <v>21584.9719</v>
      </c>
      <c r="D111" s="5">
        <v>12412.1497</v>
      </c>
      <c r="E111" s="5">
        <v>4341.0595000000003</v>
      </c>
      <c r="F111" s="5">
        <v>4989.24208</v>
      </c>
    </row>
    <row r="112" spans="1:6" x14ac:dyDescent="0.2">
      <c r="A112" s="4" t="s">
        <v>1980</v>
      </c>
      <c r="B112" s="5">
        <v>0</v>
      </c>
      <c r="C112" s="5">
        <v>0</v>
      </c>
      <c r="D112" s="5">
        <v>6.2E-2</v>
      </c>
      <c r="E112" s="5">
        <v>0</v>
      </c>
      <c r="F112" s="5">
        <v>0</v>
      </c>
    </row>
    <row r="113" spans="1:6" x14ac:dyDescent="0.2">
      <c r="A113" s="4" t="s">
        <v>1718</v>
      </c>
      <c r="B113" s="5">
        <v>0</v>
      </c>
      <c r="C113" s="5">
        <v>75</v>
      </c>
      <c r="D113" s="5">
        <v>25</v>
      </c>
      <c r="E113" s="5">
        <v>0</v>
      </c>
      <c r="F113" s="5">
        <v>28.007999999999999</v>
      </c>
    </row>
    <row r="114" spans="1:6" x14ac:dyDescent="0.2">
      <c r="A114" s="4" t="s">
        <v>1931</v>
      </c>
      <c r="B114" s="5">
        <v>0</v>
      </c>
      <c r="C114" s="5">
        <v>0</v>
      </c>
      <c r="D114" s="5">
        <v>2350.0646100000004</v>
      </c>
      <c r="E114" s="5">
        <v>0</v>
      </c>
      <c r="F114" s="5">
        <v>0</v>
      </c>
    </row>
    <row r="115" spans="1:6" x14ac:dyDescent="0.2">
      <c r="A115" s="4" t="s">
        <v>1636</v>
      </c>
      <c r="B115" s="5">
        <v>25860.184969999998</v>
      </c>
      <c r="C115" s="5">
        <v>15605.487459999997</v>
      </c>
      <c r="D115" s="5">
        <v>41623.958709999999</v>
      </c>
      <c r="E115" s="5">
        <v>20590.93837</v>
      </c>
      <c r="F115" s="5">
        <v>9947.8743900000009</v>
      </c>
    </row>
    <row r="116" spans="1:6" x14ac:dyDescent="0.2">
      <c r="A116" s="4" t="s">
        <v>1666</v>
      </c>
      <c r="B116" s="5">
        <v>0</v>
      </c>
      <c r="C116" s="5">
        <v>0</v>
      </c>
      <c r="D116" s="5">
        <v>350.72</v>
      </c>
      <c r="E116" s="5">
        <v>0</v>
      </c>
      <c r="F116" s="5">
        <v>0</v>
      </c>
    </row>
    <row r="117" spans="1:6" x14ac:dyDescent="0.2">
      <c r="A117" s="4" t="s">
        <v>1668</v>
      </c>
      <c r="B117" s="5">
        <v>0.186</v>
      </c>
      <c r="C117" s="5">
        <v>0.90900000000000003</v>
      </c>
      <c r="D117" s="5">
        <v>3.1E-2</v>
      </c>
      <c r="E117" s="5">
        <v>8.5999999999999993E-2</v>
      </c>
      <c r="F117" s="5">
        <v>0</v>
      </c>
    </row>
    <row r="118" spans="1:6" x14ac:dyDescent="0.2">
      <c r="A118" s="4" t="s">
        <v>1658</v>
      </c>
      <c r="B118" s="5">
        <v>3048.5165999999999</v>
      </c>
      <c r="C118" s="5">
        <v>4962.9164000000001</v>
      </c>
      <c r="D118" s="5">
        <v>10942.282809999999</v>
      </c>
      <c r="E118" s="5">
        <v>18512.1021</v>
      </c>
      <c r="F118" s="5">
        <v>7026.9842100000005</v>
      </c>
    </row>
    <row r="119" spans="1:6" x14ac:dyDescent="0.2">
      <c r="A119" s="4" t="s">
        <v>1640</v>
      </c>
      <c r="B119" s="5">
        <v>818.78890999999999</v>
      </c>
      <c r="C119" s="5">
        <v>1378.7574099999999</v>
      </c>
      <c r="D119" s="5">
        <v>943.44700999999998</v>
      </c>
      <c r="E119" s="5">
        <v>987.34900000000005</v>
      </c>
      <c r="F119" s="5">
        <v>1375.33923</v>
      </c>
    </row>
    <row r="120" spans="1:6" x14ac:dyDescent="0.2">
      <c r="A120" s="4" t="s">
        <v>1713</v>
      </c>
      <c r="B120" s="5">
        <v>0</v>
      </c>
      <c r="C120" s="5">
        <v>51.071100000000001</v>
      </c>
      <c r="D120" s="5">
        <v>25.771000000000001</v>
      </c>
      <c r="E120" s="5">
        <v>25.690099999999997</v>
      </c>
      <c r="F120" s="5">
        <v>51.005000000000003</v>
      </c>
    </row>
    <row r="121" spans="1:6" x14ac:dyDescent="0.2">
      <c r="A121" s="4" t="s">
        <v>1731</v>
      </c>
      <c r="B121" s="5">
        <v>0</v>
      </c>
      <c r="C121" s="5">
        <v>0</v>
      </c>
      <c r="D121" s="5">
        <v>13.6</v>
      </c>
      <c r="E121" s="5">
        <v>0</v>
      </c>
      <c r="F121" s="5">
        <v>7.7000000000000002E-3</v>
      </c>
    </row>
    <row r="122" spans="1:6" x14ac:dyDescent="0.2">
      <c r="A122" s="4" t="s">
        <v>1703</v>
      </c>
      <c r="B122" s="5">
        <v>126.6</v>
      </c>
      <c r="C122" s="5">
        <v>45.916499999999999</v>
      </c>
      <c r="D122" s="5">
        <v>262.44799999999998</v>
      </c>
      <c r="E122" s="5">
        <v>259.88200000000001</v>
      </c>
      <c r="F122" s="5">
        <v>226.70400000000001</v>
      </c>
    </row>
    <row r="123" spans="1:6" x14ac:dyDescent="0.2">
      <c r="A123" s="4" t="s">
        <v>1657</v>
      </c>
      <c r="B123" s="5">
        <v>11265.998300000001</v>
      </c>
      <c r="C123" s="5">
        <v>12415.345690000002</v>
      </c>
      <c r="D123" s="5">
        <v>16099.231039999999</v>
      </c>
      <c r="E123" s="5">
        <v>19163.045750000001</v>
      </c>
      <c r="F123" s="5">
        <v>12201.443499999999</v>
      </c>
    </row>
    <row r="124" spans="1:6" x14ac:dyDescent="0.2">
      <c r="A124" s="4" t="s">
        <v>1654</v>
      </c>
      <c r="B124" s="5">
        <v>61709.985999999997</v>
      </c>
      <c r="C124" s="5">
        <v>2359.837</v>
      </c>
      <c r="D124" s="5">
        <v>2156.2342399999998</v>
      </c>
      <c r="E124" s="5">
        <v>20486.404850000003</v>
      </c>
      <c r="F124" s="5">
        <v>2654.8545099999997</v>
      </c>
    </row>
    <row r="125" spans="1:6" x14ac:dyDescent="0.2">
      <c r="A125" s="4" t="s">
        <v>1719</v>
      </c>
      <c r="B125" s="5">
        <v>0.16400000000000001</v>
      </c>
      <c r="C125" s="5">
        <v>0.66349999999999998</v>
      </c>
      <c r="D125" s="5">
        <v>0.56000000000000005</v>
      </c>
      <c r="E125" s="5">
        <v>0.31</v>
      </c>
      <c r="F125" s="5">
        <v>2.0110000000000001</v>
      </c>
    </row>
    <row r="126" spans="1:6" x14ac:dyDescent="0.2">
      <c r="A126" s="4" t="s">
        <v>2000</v>
      </c>
      <c r="B126" s="5">
        <v>0</v>
      </c>
      <c r="C126" s="5">
        <v>0</v>
      </c>
      <c r="D126" s="5">
        <v>2E-3</v>
      </c>
      <c r="E126" s="5">
        <v>0</v>
      </c>
      <c r="F126" s="5">
        <v>0</v>
      </c>
    </row>
    <row r="127" spans="1:6" x14ac:dyDescent="0.2">
      <c r="A127" s="4" t="s">
        <v>2001</v>
      </c>
      <c r="B127" s="5">
        <v>0</v>
      </c>
      <c r="C127" s="5">
        <v>0</v>
      </c>
      <c r="D127" s="5">
        <v>0</v>
      </c>
      <c r="E127" s="5">
        <v>10.225</v>
      </c>
      <c r="F127" s="5">
        <v>0</v>
      </c>
    </row>
    <row r="128" spans="1:6" x14ac:dyDescent="0.2">
      <c r="A128" s="4" t="s">
        <v>2002</v>
      </c>
      <c r="B128" s="5">
        <v>0</v>
      </c>
      <c r="C128" s="5">
        <v>3.6999999999999998E-2</v>
      </c>
      <c r="D128" s="5">
        <v>0</v>
      </c>
      <c r="E128" s="5">
        <v>0</v>
      </c>
      <c r="F128" s="5">
        <v>0</v>
      </c>
    </row>
    <row r="129" spans="1:6" x14ac:dyDescent="0.2">
      <c r="A129" s="4" t="s">
        <v>2003</v>
      </c>
      <c r="B129" s="5">
        <v>0</v>
      </c>
      <c r="C129" s="5">
        <v>1.327</v>
      </c>
      <c r="D129" s="5">
        <v>0</v>
      </c>
      <c r="E129" s="5">
        <v>0</v>
      </c>
      <c r="F129" s="5">
        <v>0</v>
      </c>
    </row>
    <row r="130" spans="1:6" x14ac:dyDescent="0.2">
      <c r="A130" s="4" t="s">
        <v>1639</v>
      </c>
      <c r="B130" s="5">
        <v>6559.1565999999993</v>
      </c>
      <c r="C130" s="5">
        <v>6262.701399999999</v>
      </c>
      <c r="D130" s="5">
        <v>8071.1295</v>
      </c>
      <c r="E130" s="5">
        <v>13416.539699999999</v>
      </c>
      <c r="F130" s="5">
        <v>11855.2628</v>
      </c>
    </row>
    <row r="131" spans="1:6" x14ac:dyDescent="0.2">
      <c r="A131" s="4" t="s">
        <v>2004</v>
      </c>
      <c r="B131" s="5">
        <v>0</v>
      </c>
      <c r="C131" s="5">
        <v>0</v>
      </c>
      <c r="D131" s="5">
        <v>140.25</v>
      </c>
      <c r="E131" s="5">
        <v>0</v>
      </c>
      <c r="F131" s="5">
        <v>0</v>
      </c>
    </row>
    <row r="132" spans="1:6" x14ac:dyDescent="0.2">
      <c r="A132" s="4" t="s">
        <v>1670</v>
      </c>
      <c r="B132" s="5">
        <v>0.251</v>
      </c>
      <c r="C132" s="5">
        <v>545.13900000000001</v>
      </c>
      <c r="D132" s="5">
        <v>36.9</v>
      </c>
      <c r="E132" s="5">
        <v>0</v>
      </c>
      <c r="F132" s="5">
        <v>1.76</v>
      </c>
    </row>
    <row r="133" spans="1:6" x14ac:dyDescent="0.2">
      <c r="A133" s="4" t="s">
        <v>1686</v>
      </c>
      <c r="B133" s="5">
        <v>10920.278870000002</v>
      </c>
      <c r="C133" s="5">
        <v>9539.1956599999994</v>
      </c>
      <c r="D133" s="5">
        <v>7793.1385300000002</v>
      </c>
      <c r="E133" s="5">
        <v>11424.86947</v>
      </c>
      <c r="F133" s="5">
        <v>16612.250609999999</v>
      </c>
    </row>
    <row r="134" spans="1:6" x14ac:dyDescent="0.2">
      <c r="A134" s="4" t="s">
        <v>1681</v>
      </c>
      <c r="B134" s="5">
        <v>641.86020000000008</v>
      </c>
      <c r="C134" s="5">
        <v>613.88499999999999</v>
      </c>
      <c r="D134" s="5">
        <v>1058.6420000000001</v>
      </c>
      <c r="E134" s="5">
        <v>878.64750000000004</v>
      </c>
      <c r="F134" s="5">
        <v>489.16559999999998</v>
      </c>
    </row>
    <row r="135" spans="1:6" x14ac:dyDescent="0.2">
      <c r="A135" s="4" t="s">
        <v>1706</v>
      </c>
      <c r="B135" s="5">
        <v>28.947600000000001</v>
      </c>
      <c r="C135" s="5">
        <v>1.2999999999999999E-3</v>
      </c>
      <c r="D135" s="5">
        <v>26.489000000000001</v>
      </c>
      <c r="E135" s="5">
        <v>27.503599999999999</v>
      </c>
      <c r="F135" s="5">
        <v>343.28899999999999</v>
      </c>
    </row>
    <row r="136" spans="1:6" x14ac:dyDescent="0.2">
      <c r="A136" s="4" t="s">
        <v>1711</v>
      </c>
      <c r="B136" s="5">
        <v>85.561839999999989</v>
      </c>
      <c r="C136" s="5">
        <v>242.17272</v>
      </c>
      <c r="D136" s="5">
        <v>15.768000000000001</v>
      </c>
      <c r="E136" s="5">
        <v>130.61351000000002</v>
      </c>
      <c r="F136" s="5">
        <v>132.41488000000001</v>
      </c>
    </row>
    <row r="137" spans="1:6" x14ac:dyDescent="0.2">
      <c r="A137" s="4" t="s">
        <v>1684</v>
      </c>
      <c r="B137" s="5">
        <v>1407.4682999999998</v>
      </c>
      <c r="C137" s="5">
        <v>364.96879999999999</v>
      </c>
      <c r="D137" s="5">
        <v>362.88799999999998</v>
      </c>
      <c r="E137" s="5">
        <v>207.51769999999999</v>
      </c>
      <c r="F137" s="5">
        <v>41942.629799999995</v>
      </c>
    </row>
    <row r="138" spans="1:6" x14ac:dyDescent="0.2">
      <c r="A138" s="4" t="s">
        <v>1672</v>
      </c>
      <c r="B138" s="5">
        <v>12648.899670000001</v>
      </c>
      <c r="C138" s="5">
        <v>12143.553089999999</v>
      </c>
      <c r="D138" s="5">
        <v>23489.560100000002</v>
      </c>
      <c r="E138" s="5">
        <v>17236.338100000001</v>
      </c>
      <c r="F138" s="5">
        <v>26316.663840000005</v>
      </c>
    </row>
    <row r="139" spans="1:6" x14ac:dyDescent="0.2">
      <c r="A139" s="4" t="s">
        <v>1729</v>
      </c>
      <c r="B139" s="5">
        <v>54.095500000000001</v>
      </c>
      <c r="C139" s="5">
        <v>89.289000000000001</v>
      </c>
      <c r="D139" s="5">
        <v>20.68</v>
      </c>
      <c r="E139" s="5">
        <v>4.3070000000000004</v>
      </c>
      <c r="F139" s="5">
        <v>31.8355</v>
      </c>
    </row>
    <row r="140" spans="1:6" x14ac:dyDescent="0.2">
      <c r="A140" s="4" t="s">
        <v>1647</v>
      </c>
      <c r="B140" s="5">
        <v>176.62649999999999</v>
      </c>
      <c r="C140" s="5">
        <v>105.2319</v>
      </c>
      <c r="D140" s="5">
        <v>181.50539999999998</v>
      </c>
      <c r="E140" s="5">
        <v>21074.511899999998</v>
      </c>
      <c r="F140" s="5">
        <v>22873.721600000001</v>
      </c>
    </row>
    <row r="141" spans="1:6" x14ac:dyDescent="0.2">
      <c r="A141" s="4" t="s">
        <v>1662</v>
      </c>
      <c r="B141" s="5">
        <v>0.1206</v>
      </c>
      <c r="C141" s="5">
        <v>26.017499999999998</v>
      </c>
      <c r="D141" s="5">
        <v>0</v>
      </c>
      <c r="E141" s="5">
        <v>35.652999999999999</v>
      </c>
      <c r="F141" s="5">
        <v>6.3289999999999997</v>
      </c>
    </row>
    <row r="142" spans="1:6" x14ac:dyDescent="0.2">
      <c r="A142" s="4" t="s">
        <v>1619</v>
      </c>
      <c r="B142" s="5">
        <v>9.5000000000000001E-2</v>
      </c>
      <c r="C142" s="5">
        <v>0.23799999999999999</v>
      </c>
      <c r="D142" s="5">
        <v>122.425</v>
      </c>
      <c r="E142" s="5">
        <v>5.0000000000000001E-3</v>
      </c>
      <c r="F142" s="5">
        <v>0</v>
      </c>
    </row>
    <row r="143" spans="1:6" x14ac:dyDescent="0.2">
      <c r="A143" s="4" t="s">
        <v>1704</v>
      </c>
      <c r="B143" s="5">
        <v>133.79839000000001</v>
      </c>
      <c r="C143" s="5">
        <v>669.60643999999991</v>
      </c>
      <c r="D143" s="5">
        <v>51.633699999999997</v>
      </c>
      <c r="E143" s="5">
        <v>399.75835999999998</v>
      </c>
      <c r="F143" s="5">
        <v>306.84523000000002</v>
      </c>
    </row>
    <row r="144" spans="1:6" x14ac:dyDescent="0.2">
      <c r="A144" s="4" t="s">
        <v>1642</v>
      </c>
      <c r="B144" s="5">
        <v>89601.641099999993</v>
      </c>
      <c r="C144" s="5">
        <v>43251.207200000004</v>
      </c>
      <c r="D144" s="5">
        <v>66585.572</v>
      </c>
      <c r="E144" s="5">
        <v>135566.47387000002</v>
      </c>
      <c r="F144" s="5">
        <v>11177.688</v>
      </c>
    </row>
    <row r="145" spans="1:6" x14ac:dyDescent="0.2">
      <c r="A145" s="4" t="s">
        <v>1721</v>
      </c>
      <c r="B145" s="5">
        <v>0</v>
      </c>
      <c r="C145" s="5">
        <v>0</v>
      </c>
      <c r="D145" s="5">
        <v>0</v>
      </c>
      <c r="E145" s="5">
        <v>0</v>
      </c>
      <c r="F145" s="5">
        <v>2.2000000000000002</v>
      </c>
    </row>
    <row r="146" spans="1:6" x14ac:dyDescent="0.2">
      <c r="A146" s="4" t="s">
        <v>1615</v>
      </c>
      <c r="B146" s="5">
        <v>154027.88568000004</v>
      </c>
      <c r="C146" s="5">
        <v>69044.865330000001</v>
      </c>
      <c r="D146" s="5">
        <v>90056.818830000018</v>
      </c>
      <c r="E146" s="5">
        <v>228656.44631999999</v>
      </c>
      <c r="F146" s="5">
        <v>92614.772960000002</v>
      </c>
    </row>
    <row r="147" spans="1:6" x14ac:dyDescent="0.2">
      <c r="A147" s="4" t="s">
        <v>1717</v>
      </c>
      <c r="B147" s="5">
        <v>0.112</v>
      </c>
      <c r="C147" s="5">
        <v>0</v>
      </c>
      <c r="D147" s="5">
        <v>0.5</v>
      </c>
      <c r="E147" s="5">
        <v>0</v>
      </c>
      <c r="F147" s="5">
        <v>0.14000000000000001</v>
      </c>
    </row>
    <row r="148" spans="1:6" x14ac:dyDescent="0.2">
      <c r="A148" s="4" t="s">
        <v>1688</v>
      </c>
      <c r="B148" s="5">
        <v>2803.7124499999995</v>
      </c>
      <c r="C148" s="5">
        <v>4517.1409399999993</v>
      </c>
      <c r="D148" s="5">
        <v>3650.5218</v>
      </c>
      <c r="E148" s="5">
        <v>5010.1959999999999</v>
      </c>
      <c r="F148" s="5">
        <v>3955.8879999999999</v>
      </c>
    </row>
    <row r="149" spans="1:6" x14ac:dyDescent="0.2">
      <c r="A149" s="4" t="s">
        <v>1623</v>
      </c>
      <c r="B149" s="5">
        <v>59117.462490000005</v>
      </c>
      <c r="C149" s="5">
        <v>137079.97435999996</v>
      </c>
      <c r="D149" s="5">
        <v>76635.177479999984</v>
      </c>
      <c r="E149" s="5">
        <v>17235.493680000003</v>
      </c>
      <c r="F149" s="5">
        <v>12495.11095</v>
      </c>
    </row>
    <row r="150" spans="1:6" x14ac:dyDescent="0.2">
      <c r="A150" s="4" t="s">
        <v>1715</v>
      </c>
      <c r="B150" s="5">
        <v>19040.681</v>
      </c>
      <c r="C150" s="5">
        <v>22.26</v>
      </c>
      <c r="D150" s="5">
        <v>103.64</v>
      </c>
      <c r="E150" s="5">
        <v>10.85</v>
      </c>
      <c r="F150" s="5">
        <v>82.930999999999997</v>
      </c>
    </row>
    <row r="151" spans="1:6" x14ac:dyDescent="0.2">
      <c r="A151" s="4" t="s">
        <v>1708</v>
      </c>
      <c r="B151" s="5">
        <v>166.14</v>
      </c>
      <c r="C151" s="5">
        <v>172.18</v>
      </c>
      <c r="D151" s="5">
        <v>421.995</v>
      </c>
      <c r="E151" s="5">
        <v>123.88800000000001</v>
      </c>
      <c r="F151" s="5">
        <v>109</v>
      </c>
    </row>
    <row r="152" spans="1:6" x14ac:dyDescent="0.2">
      <c r="A152" s="4" t="s">
        <v>1732</v>
      </c>
      <c r="B152" s="5">
        <v>0</v>
      </c>
      <c r="C152" s="5">
        <v>14.1</v>
      </c>
      <c r="D152" s="5">
        <v>0</v>
      </c>
      <c r="E152" s="5">
        <v>0</v>
      </c>
      <c r="F152" s="5">
        <v>0.159</v>
      </c>
    </row>
    <row r="153" spans="1:6" x14ac:dyDescent="0.2">
      <c r="A153" s="4" t="s">
        <v>1627</v>
      </c>
      <c r="B153" s="5">
        <v>1479.6507999999999</v>
      </c>
      <c r="C153" s="5">
        <v>594.03589999999997</v>
      </c>
      <c r="D153" s="5">
        <v>2756.0145000000002</v>
      </c>
      <c r="E153" s="5">
        <v>1468.3492000000001</v>
      </c>
      <c r="F153" s="5">
        <v>305.20999999999998</v>
      </c>
    </row>
    <row r="154" spans="1:6" x14ac:dyDescent="0.2">
      <c r="A154" s="4" t="s">
        <v>2005</v>
      </c>
      <c r="B154" s="5">
        <v>27</v>
      </c>
      <c r="C154" s="5">
        <v>0</v>
      </c>
      <c r="D154" s="5">
        <v>56.7</v>
      </c>
      <c r="E154" s="5">
        <v>0</v>
      </c>
      <c r="F154" s="5">
        <v>0</v>
      </c>
    </row>
    <row r="155" spans="1:6" x14ac:dyDescent="0.2">
      <c r="A155" s="4" t="s">
        <v>2006</v>
      </c>
      <c r="B155" s="5">
        <v>0</v>
      </c>
      <c r="C155" s="5">
        <v>0</v>
      </c>
      <c r="D155" s="5">
        <v>0</v>
      </c>
      <c r="E155" s="5">
        <v>9.4999999999999998E-3</v>
      </c>
      <c r="F155" s="5">
        <v>0</v>
      </c>
    </row>
    <row r="156" spans="1:6" ht="13.5" thickBot="1" x14ac:dyDescent="0.25">
      <c r="A156" s="4" t="s">
        <v>1981</v>
      </c>
      <c r="B156" s="5">
        <v>0</v>
      </c>
      <c r="C156" s="5">
        <v>0.22</v>
      </c>
      <c r="D156" s="5">
        <v>0</v>
      </c>
      <c r="E156" s="5">
        <v>0</v>
      </c>
      <c r="F156" s="5">
        <v>0</v>
      </c>
    </row>
    <row r="157" spans="1:6" s="3" customFormat="1" ht="13.5" thickBot="1" x14ac:dyDescent="0.25">
      <c r="A157" s="1" t="s">
        <v>1774</v>
      </c>
      <c r="B157" s="2">
        <f>SUM($B$2:$B$156)</f>
        <v>1567699.1634700005</v>
      </c>
      <c r="C157" s="2">
        <f>SUM($C$2:$C$156)</f>
        <v>1450022.9409200002</v>
      </c>
      <c r="D157" s="2">
        <f>SUM($D$2:$D$156)</f>
        <v>1325937.7362499994</v>
      </c>
      <c r="E157" s="2">
        <f>SUM($E$2:$E$156)</f>
        <v>1456002.5119900003</v>
      </c>
      <c r="F157" s="2">
        <f>SUM($F$2:$F$156)</f>
        <v>1316452.6726699998</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57"/>
  <sheetViews>
    <sheetView workbookViewId="0">
      <selection activeCell="A8" sqref="A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1983</v>
      </c>
      <c r="B1" s="2" t="s">
        <v>1739</v>
      </c>
      <c r="C1" s="2" t="s">
        <v>1740</v>
      </c>
      <c r="D1" s="2" t="s">
        <v>1741</v>
      </c>
      <c r="E1" s="2" t="s">
        <v>1742</v>
      </c>
      <c r="F1" s="2" t="s">
        <v>1743</v>
      </c>
      <c r="G1" s="3"/>
    </row>
    <row r="2" spans="1:7" x14ac:dyDescent="0.2">
      <c r="A2" s="4" t="s">
        <v>1645</v>
      </c>
      <c r="B2" s="5">
        <v>552.64029931076402</v>
      </c>
      <c r="C2" s="5">
        <v>579.93148469478695</v>
      </c>
      <c r="D2" s="5">
        <v>204.22846949839561</v>
      </c>
      <c r="E2" s="5">
        <v>959.80485411679604</v>
      </c>
      <c r="F2" s="5">
        <v>1108.2980611559187</v>
      </c>
    </row>
    <row r="3" spans="1:7" x14ac:dyDescent="0.2">
      <c r="A3" s="4" t="s">
        <v>1968</v>
      </c>
      <c r="B3" s="5">
        <v>0</v>
      </c>
      <c r="C3" s="5">
        <v>0</v>
      </c>
      <c r="D3" s="5">
        <v>212.61135847986387</v>
      </c>
      <c r="E3" s="5">
        <v>0</v>
      </c>
      <c r="F3" s="5">
        <v>0</v>
      </c>
    </row>
    <row r="4" spans="1:7" x14ac:dyDescent="0.2">
      <c r="A4" s="4" t="s">
        <v>1690</v>
      </c>
      <c r="B4" s="5">
        <v>325.68868439123935</v>
      </c>
      <c r="C4" s="5">
        <v>660.57755949860325</v>
      </c>
      <c r="D4" s="5">
        <v>37.727028708890174</v>
      </c>
      <c r="E4" s="5">
        <v>65.967439534752955</v>
      </c>
      <c r="F4" s="5">
        <v>37.583341577554854</v>
      </c>
    </row>
    <row r="5" spans="1:7" x14ac:dyDescent="0.2">
      <c r="A5" s="4" t="s">
        <v>1646</v>
      </c>
      <c r="B5" s="5">
        <v>1041.7066090519324</v>
      </c>
      <c r="C5" s="5">
        <v>773.80217565728549</v>
      </c>
      <c r="D5" s="5">
        <v>1002.5108799099634</v>
      </c>
      <c r="E5" s="5">
        <v>797.95029018915238</v>
      </c>
      <c r="F5" s="5">
        <v>982.61260478740064</v>
      </c>
    </row>
    <row r="6" spans="1:7" x14ac:dyDescent="0.2">
      <c r="A6" s="4" t="s">
        <v>1969</v>
      </c>
      <c r="B6" s="5">
        <v>0</v>
      </c>
      <c r="C6" s="5">
        <v>306.61764705882354</v>
      </c>
      <c r="D6" s="5">
        <v>0</v>
      </c>
      <c r="E6" s="5">
        <v>0</v>
      </c>
      <c r="F6" s="5">
        <v>0</v>
      </c>
    </row>
    <row r="7" spans="1:7" x14ac:dyDescent="0.2">
      <c r="A7" s="4" t="s">
        <v>1683</v>
      </c>
      <c r="B7" s="5">
        <v>410.64097516099355</v>
      </c>
      <c r="C7" s="5">
        <v>568.33333333333337</v>
      </c>
      <c r="D7" s="5">
        <v>568.40680964760259</v>
      </c>
      <c r="E7" s="5">
        <v>0</v>
      </c>
      <c r="F7" s="5">
        <v>568.33333333333337</v>
      </c>
    </row>
    <row r="8" spans="1:7" x14ac:dyDescent="0.2">
      <c r="A8" s="4" t="s">
        <v>1637</v>
      </c>
      <c r="B8" s="5">
        <v>853.56818164620893</v>
      </c>
      <c r="C8" s="5">
        <v>369.91005873475655</v>
      </c>
      <c r="D8" s="5">
        <v>770.49403285929941</v>
      </c>
      <c r="E8" s="5">
        <v>800.62674933607138</v>
      </c>
      <c r="F8" s="5">
        <v>411.13455480745444</v>
      </c>
    </row>
    <row r="9" spans="1:7" x14ac:dyDescent="0.2">
      <c r="A9" s="4" t="s">
        <v>1695</v>
      </c>
      <c r="B9" s="5">
        <v>488.05906992149914</v>
      </c>
      <c r="C9" s="5">
        <v>760.01785589732663</v>
      </c>
      <c r="D9" s="5">
        <v>476.52084019812969</v>
      </c>
      <c r="E9" s="5">
        <v>701.88357451533068</v>
      </c>
      <c r="F9" s="5">
        <v>1275.6377046768137</v>
      </c>
    </row>
    <row r="10" spans="1:7" x14ac:dyDescent="0.2">
      <c r="A10" s="4" t="s">
        <v>1720</v>
      </c>
      <c r="B10" s="5">
        <v>523.43505733314817</v>
      </c>
      <c r="C10" s="5">
        <v>2133.5359301310045</v>
      </c>
      <c r="D10" s="5">
        <v>756.74817293049693</v>
      </c>
      <c r="E10" s="5">
        <v>9779.0889242565481</v>
      </c>
      <c r="F10" s="5">
        <v>274.01187208230994</v>
      </c>
    </row>
    <row r="11" spans="1:7" x14ac:dyDescent="0.2">
      <c r="A11" s="4" t="s">
        <v>1682</v>
      </c>
      <c r="B11" s="5">
        <v>282.76246428468698</v>
      </c>
      <c r="C11" s="5">
        <v>126303.50429730149</v>
      </c>
      <c r="D11" s="5">
        <v>879.63238205912717</v>
      </c>
      <c r="E11" s="5">
        <v>2106.9376197965003</v>
      </c>
      <c r="F11" s="5">
        <v>3015.6455948368989</v>
      </c>
    </row>
    <row r="12" spans="1:7" x14ac:dyDescent="0.2">
      <c r="A12" s="4" t="s">
        <v>1984</v>
      </c>
      <c r="B12" s="5">
        <v>211.93746863297687</v>
      </c>
      <c r="C12" s="5">
        <v>0</v>
      </c>
      <c r="D12" s="5">
        <v>0</v>
      </c>
      <c r="E12" s="5">
        <v>0</v>
      </c>
      <c r="F12" s="5">
        <v>0</v>
      </c>
    </row>
    <row r="13" spans="1:7" x14ac:dyDescent="0.2">
      <c r="A13" s="4" t="s">
        <v>1722</v>
      </c>
      <c r="B13" s="5">
        <v>0</v>
      </c>
      <c r="C13" s="5">
        <v>0</v>
      </c>
      <c r="D13" s="5">
        <v>0</v>
      </c>
      <c r="E13" s="5">
        <v>0</v>
      </c>
      <c r="F13" s="5">
        <v>314.69959782608697</v>
      </c>
    </row>
    <row r="14" spans="1:7" x14ac:dyDescent="0.2">
      <c r="A14" s="4" t="s">
        <v>1733</v>
      </c>
      <c r="B14" s="5">
        <v>0</v>
      </c>
      <c r="C14" s="5">
        <v>0</v>
      </c>
      <c r="D14" s="5">
        <v>16636.431034482757</v>
      </c>
      <c r="E14" s="5">
        <v>0</v>
      </c>
      <c r="F14" s="5">
        <v>3868.2987012987014</v>
      </c>
    </row>
    <row r="15" spans="1:7" x14ac:dyDescent="0.2">
      <c r="A15" s="4" t="s">
        <v>1614</v>
      </c>
      <c r="B15" s="5">
        <v>837.39401320772993</v>
      </c>
      <c r="C15" s="5">
        <v>1051.2088752583957</v>
      </c>
      <c r="D15" s="5">
        <v>335.46460433587458</v>
      </c>
      <c r="E15" s="5">
        <v>195.01886025159052</v>
      </c>
      <c r="F15" s="5">
        <v>0</v>
      </c>
    </row>
    <row r="16" spans="1:7" x14ac:dyDescent="0.2">
      <c r="A16" s="4" t="s">
        <v>1633</v>
      </c>
      <c r="B16" s="5">
        <v>1352.2772963531056</v>
      </c>
      <c r="C16" s="5">
        <v>923.7887449766713</v>
      </c>
      <c r="D16" s="5">
        <v>731.25741070441563</v>
      </c>
      <c r="E16" s="5">
        <v>607.88296446938705</v>
      </c>
      <c r="F16" s="5">
        <v>591.66511922397933</v>
      </c>
    </row>
    <row r="17" spans="1:6" x14ac:dyDescent="0.2">
      <c r="A17" s="4" t="s">
        <v>1985</v>
      </c>
      <c r="B17" s="5">
        <v>0</v>
      </c>
      <c r="C17" s="5">
        <v>0</v>
      </c>
      <c r="D17" s="5">
        <v>244.04444444444445</v>
      </c>
      <c r="E17" s="5">
        <v>0</v>
      </c>
      <c r="F17" s="5">
        <v>0</v>
      </c>
    </row>
    <row r="18" spans="1:6" x14ac:dyDescent="0.2">
      <c r="A18" s="4" t="s">
        <v>1986</v>
      </c>
      <c r="B18" s="5">
        <v>0</v>
      </c>
      <c r="C18" s="5">
        <v>0</v>
      </c>
      <c r="D18" s="5">
        <v>500.00003855050113</v>
      </c>
      <c r="E18" s="5">
        <v>0</v>
      </c>
      <c r="F18" s="5">
        <v>0</v>
      </c>
    </row>
    <row r="19" spans="1:6" x14ac:dyDescent="0.2">
      <c r="A19" s="4" t="s">
        <v>1987</v>
      </c>
      <c r="B19" s="5">
        <v>58426.914634146342</v>
      </c>
      <c r="C19" s="5">
        <v>5663.9171974522287</v>
      </c>
      <c r="D19" s="5">
        <v>0</v>
      </c>
      <c r="E19" s="5">
        <v>0</v>
      </c>
      <c r="F19" s="5">
        <v>0</v>
      </c>
    </row>
    <row r="20" spans="1:6" x14ac:dyDescent="0.2">
      <c r="A20" s="4" t="s">
        <v>1685</v>
      </c>
      <c r="B20" s="5">
        <v>319.14581661709968</v>
      </c>
      <c r="C20" s="5">
        <v>222.89549212301651</v>
      </c>
      <c r="D20" s="5">
        <v>297.77723523296123</v>
      </c>
      <c r="E20" s="5">
        <v>267.37953179979149</v>
      </c>
      <c r="F20" s="5">
        <v>365.92735261920888</v>
      </c>
    </row>
    <row r="21" spans="1:6" x14ac:dyDescent="0.2">
      <c r="A21" s="4" t="s">
        <v>1736</v>
      </c>
      <c r="B21" s="5">
        <v>0</v>
      </c>
      <c r="C21" s="5">
        <v>0</v>
      </c>
      <c r="D21" s="5">
        <v>0</v>
      </c>
      <c r="E21" s="5">
        <v>0</v>
      </c>
      <c r="F21" s="5">
        <v>391.64</v>
      </c>
    </row>
    <row r="22" spans="1:6" x14ac:dyDescent="0.2">
      <c r="A22" s="4" t="s">
        <v>1714</v>
      </c>
      <c r="B22" s="5">
        <v>261.85954210893311</v>
      </c>
      <c r="C22" s="5">
        <v>337.15825338913078</v>
      </c>
      <c r="D22" s="5">
        <v>1087.2147829085827</v>
      </c>
      <c r="E22" s="5">
        <v>246.82688876886314</v>
      </c>
      <c r="F22" s="5">
        <v>288.62581999777137</v>
      </c>
    </row>
    <row r="23" spans="1:6" x14ac:dyDescent="0.2">
      <c r="A23" s="4" t="s">
        <v>1631</v>
      </c>
      <c r="B23" s="5">
        <v>362.67165950787182</v>
      </c>
      <c r="C23" s="5">
        <v>334.37125086251473</v>
      </c>
      <c r="D23" s="5">
        <v>600.64194762581496</v>
      </c>
      <c r="E23" s="5">
        <v>375.89199255619849</v>
      </c>
      <c r="F23" s="5">
        <v>574.75145013222811</v>
      </c>
    </row>
    <row r="24" spans="1:6" x14ac:dyDescent="0.2">
      <c r="A24" s="4" t="s">
        <v>1676</v>
      </c>
      <c r="B24" s="5">
        <v>0</v>
      </c>
      <c r="C24" s="5">
        <v>0</v>
      </c>
      <c r="D24" s="5">
        <v>0</v>
      </c>
      <c r="E24" s="5">
        <v>0</v>
      </c>
      <c r="F24" s="5">
        <v>10707.796327212021</v>
      </c>
    </row>
    <row r="25" spans="1:6" x14ac:dyDescent="0.2">
      <c r="A25" s="4" t="s">
        <v>1667</v>
      </c>
      <c r="B25" s="5">
        <v>0</v>
      </c>
      <c r="C25" s="5">
        <v>0</v>
      </c>
      <c r="D25" s="5">
        <v>2210.9486607142858</v>
      </c>
      <c r="E25" s="5">
        <v>19038.416370106759</v>
      </c>
      <c r="F25" s="5">
        <v>0</v>
      </c>
    </row>
    <row r="26" spans="1:6" x14ac:dyDescent="0.2">
      <c r="A26" s="4" t="s">
        <v>1669</v>
      </c>
      <c r="B26" s="5">
        <v>862.02785678433997</v>
      </c>
      <c r="C26" s="5">
        <v>1692.5965985813539</v>
      </c>
      <c r="D26" s="5">
        <v>1634.5111635471542</v>
      </c>
      <c r="E26" s="5">
        <v>5193.4442188071716</v>
      </c>
      <c r="F26" s="5">
        <v>2797.6621791645698</v>
      </c>
    </row>
    <row r="27" spans="1:6" x14ac:dyDescent="0.2">
      <c r="A27" s="4" t="s">
        <v>1650</v>
      </c>
      <c r="B27" s="5">
        <v>759.82567715514665</v>
      </c>
      <c r="C27" s="5">
        <v>730.09801189858626</v>
      </c>
      <c r="D27" s="5">
        <v>513.06486074952898</v>
      </c>
      <c r="E27" s="5">
        <v>901.29556762725952</v>
      </c>
      <c r="F27" s="5">
        <v>451.33529737194652</v>
      </c>
    </row>
    <row r="28" spans="1:6" x14ac:dyDescent="0.2">
      <c r="A28" s="4" t="s">
        <v>1678</v>
      </c>
      <c r="B28" s="5">
        <v>0</v>
      </c>
      <c r="C28" s="5">
        <v>0</v>
      </c>
      <c r="D28" s="5">
        <v>6040</v>
      </c>
      <c r="E28" s="5">
        <v>288214</v>
      </c>
      <c r="F28" s="5">
        <v>0</v>
      </c>
    </row>
    <row r="29" spans="1:6" x14ac:dyDescent="0.2">
      <c r="A29" s="4" t="s">
        <v>1693</v>
      </c>
      <c r="B29" s="5">
        <v>516.4350546255954</v>
      </c>
      <c r="C29" s="5">
        <v>577.89866812548655</v>
      </c>
      <c r="D29" s="5">
        <v>570.79924290024928</v>
      </c>
      <c r="E29" s="5">
        <v>532.9027229295873</v>
      </c>
      <c r="F29" s="5">
        <v>578.24375351072456</v>
      </c>
    </row>
    <row r="30" spans="1:6" x14ac:dyDescent="0.2">
      <c r="A30" s="4" t="s">
        <v>1618</v>
      </c>
      <c r="B30" s="5">
        <v>850.98808986206222</v>
      </c>
      <c r="C30" s="5">
        <v>776.17106990105606</v>
      </c>
      <c r="D30" s="5">
        <v>769.12562786031901</v>
      </c>
      <c r="E30" s="5">
        <v>853.55974982583859</v>
      </c>
      <c r="F30" s="5">
        <v>834.21689003447045</v>
      </c>
    </row>
    <row r="31" spans="1:6" x14ac:dyDescent="0.2">
      <c r="A31" s="4" t="s">
        <v>1700</v>
      </c>
      <c r="B31" s="5">
        <v>508.19107774504522</v>
      </c>
      <c r="C31" s="5">
        <v>437.70683021889874</v>
      </c>
      <c r="D31" s="5">
        <v>679.53409913513929</v>
      </c>
      <c r="E31" s="5">
        <v>529.82591882423401</v>
      </c>
      <c r="F31" s="5">
        <v>500.64226219176197</v>
      </c>
    </row>
    <row r="32" spans="1:6" x14ac:dyDescent="0.2">
      <c r="A32" s="4" t="s">
        <v>1988</v>
      </c>
      <c r="B32" s="5">
        <v>0</v>
      </c>
      <c r="C32" s="5">
        <v>0</v>
      </c>
      <c r="D32" s="5">
        <v>392.76502222222223</v>
      </c>
      <c r="E32" s="5">
        <v>0</v>
      </c>
      <c r="F32" s="5">
        <v>0</v>
      </c>
    </row>
    <row r="33" spans="1:6" x14ac:dyDescent="0.2">
      <c r="A33" s="4" t="s">
        <v>1723</v>
      </c>
      <c r="B33" s="5">
        <v>325.47176087101138</v>
      </c>
      <c r="C33" s="5">
        <v>98405.082000000009</v>
      </c>
      <c r="D33" s="5">
        <v>226.73309617969014</v>
      </c>
      <c r="E33" s="5">
        <v>39847.265849760253</v>
      </c>
      <c r="F33" s="5">
        <v>405.16768325010787</v>
      </c>
    </row>
    <row r="34" spans="1:6" x14ac:dyDescent="0.2">
      <c r="A34" s="4" t="s">
        <v>1651</v>
      </c>
      <c r="B34" s="5">
        <v>465.3284739102927</v>
      </c>
      <c r="C34" s="5">
        <v>2532.6684457498513</v>
      </c>
      <c r="D34" s="5">
        <v>5370.2739810426538</v>
      </c>
      <c r="E34" s="5">
        <v>5493.3788503041005</v>
      </c>
      <c r="F34" s="5">
        <v>782.13212173100874</v>
      </c>
    </row>
    <row r="35" spans="1:6" x14ac:dyDescent="0.2">
      <c r="A35" s="4" t="s">
        <v>1653</v>
      </c>
      <c r="B35" s="5">
        <v>260.7870666687686</v>
      </c>
      <c r="C35" s="5">
        <v>0</v>
      </c>
      <c r="D35" s="5">
        <v>8247.0375808425106</v>
      </c>
      <c r="E35" s="5">
        <v>4878.203748312917</v>
      </c>
      <c r="F35" s="5">
        <v>1168.7855566819726</v>
      </c>
    </row>
    <row r="36" spans="1:6" x14ac:dyDescent="0.2">
      <c r="A36" s="4" t="s">
        <v>1724</v>
      </c>
      <c r="B36" s="5">
        <v>245824.80000000002</v>
      </c>
      <c r="C36" s="5">
        <v>0</v>
      </c>
      <c r="D36" s="5">
        <v>2997.7696492064761</v>
      </c>
      <c r="E36" s="5">
        <v>46963.342465753427</v>
      </c>
      <c r="F36" s="5">
        <v>241.9955488793866</v>
      </c>
    </row>
    <row r="37" spans="1:6" x14ac:dyDescent="0.2">
      <c r="A37" s="4" t="s">
        <v>1679</v>
      </c>
      <c r="B37" s="5">
        <v>203.69004272727796</v>
      </c>
      <c r="C37" s="5">
        <v>744.47300374483575</v>
      </c>
      <c r="D37" s="5">
        <v>1196.5026309087013</v>
      </c>
      <c r="E37" s="5">
        <v>1879.5324830959785</v>
      </c>
      <c r="F37" s="5">
        <v>646.93270350116597</v>
      </c>
    </row>
    <row r="38" spans="1:6" x14ac:dyDescent="0.2">
      <c r="A38" s="4" t="s">
        <v>1624</v>
      </c>
      <c r="B38" s="5">
        <v>722.97167039640976</v>
      </c>
      <c r="C38" s="5">
        <v>1623.9751752118686</v>
      </c>
      <c r="D38" s="5">
        <v>855.10502111809058</v>
      </c>
      <c r="E38" s="5">
        <v>691.54687586848092</v>
      </c>
      <c r="F38" s="5">
        <v>892.26253936425019</v>
      </c>
    </row>
    <row r="39" spans="1:6" x14ac:dyDescent="0.2">
      <c r="A39" s="4" t="s">
        <v>1716</v>
      </c>
      <c r="B39" s="5">
        <v>6454.7846153846158</v>
      </c>
      <c r="C39" s="5">
        <v>288.20390165686797</v>
      </c>
      <c r="D39" s="5">
        <v>342.51470629166261</v>
      </c>
      <c r="E39" s="5">
        <v>1057.3423356738008</v>
      </c>
      <c r="F39" s="5">
        <v>377.48901792907571</v>
      </c>
    </row>
    <row r="40" spans="1:6" x14ac:dyDescent="0.2">
      <c r="A40" s="4" t="s">
        <v>1621</v>
      </c>
      <c r="B40" s="5">
        <v>6680.3789918337543</v>
      </c>
      <c r="C40" s="5">
        <v>3574.1297669470596</v>
      </c>
      <c r="D40" s="5">
        <v>1088.6133282105059</v>
      </c>
      <c r="E40" s="5">
        <v>569.99824659077194</v>
      </c>
      <c r="F40" s="5">
        <v>909.22421199518794</v>
      </c>
    </row>
    <row r="41" spans="1:6" x14ac:dyDescent="0.2">
      <c r="A41" s="4" t="s">
        <v>1973</v>
      </c>
      <c r="B41" s="5">
        <v>0</v>
      </c>
      <c r="C41" s="5">
        <v>0</v>
      </c>
      <c r="D41" s="5">
        <v>1067.5785123966941</v>
      </c>
      <c r="E41" s="5">
        <v>0</v>
      </c>
      <c r="F41" s="5">
        <v>0</v>
      </c>
    </row>
    <row r="42" spans="1:6" x14ac:dyDescent="0.2">
      <c r="A42" s="4" t="s">
        <v>1617</v>
      </c>
      <c r="B42" s="5">
        <v>60.679262006976643</v>
      </c>
      <c r="C42" s="5">
        <v>396.50081825125773</v>
      </c>
      <c r="D42" s="5">
        <v>451.74998156834721</v>
      </c>
      <c r="E42" s="5">
        <v>548.40158896357923</v>
      </c>
      <c r="F42" s="5">
        <v>508.09376283417606</v>
      </c>
    </row>
    <row r="43" spans="1:6" x14ac:dyDescent="0.2">
      <c r="A43" s="4" t="s">
        <v>1632</v>
      </c>
      <c r="B43" s="5">
        <v>515.22175315714048</v>
      </c>
      <c r="C43" s="5">
        <v>812.04787626197765</v>
      </c>
      <c r="D43" s="5">
        <v>726.0168042142285</v>
      </c>
      <c r="E43" s="5">
        <v>633.16201240868111</v>
      </c>
      <c r="F43" s="5">
        <v>458.03458926537746</v>
      </c>
    </row>
    <row r="44" spans="1:6" x14ac:dyDescent="0.2">
      <c r="A44" s="4" t="s">
        <v>1709</v>
      </c>
      <c r="B44" s="5">
        <v>591.41796641713313</v>
      </c>
      <c r="C44" s="5">
        <v>580.96226165254234</v>
      </c>
      <c r="D44" s="5">
        <v>591.57064841887552</v>
      </c>
      <c r="E44" s="5">
        <v>558.7664907840566</v>
      </c>
      <c r="F44" s="5">
        <v>581.35</v>
      </c>
    </row>
    <row r="45" spans="1:6" x14ac:dyDescent="0.2">
      <c r="A45" s="4" t="s">
        <v>1643</v>
      </c>
      <c r="B45" s="5">
        <v>147.71019786826122</v>
      </c>
      <c r="C45" s="5">
        <v>201.71146086738662</v>
      </c>
      <c r="D45" s="5">
        <v>724.37016568480738</v>
      </c>
      <c r="E45" s="5">
        <v>82.869421886489789</v>
      </c>
      <c r="F45" s="5">
        <v>276.91362163250386</v>
      </c>
    </row>
    <row r="46" spans="1:6" x14ac:dyDescent="0.2">
      <c r="A46" s="4" t="s">
        <v>1734</v>
      </c>
      <c r="B46" s="5">
        <v>367.18095917275809</v>
      </c>
      <c r="C46" s="5">
        <v>0</v>
      </c>
      <c r="D46" s="5">
        <v>566.07142857142856</v>
      </c>
      <c r="E46" s="5">
        <v>193.8940900427919</v>
      </c>
      <c r="F46" s="5">
        <v>10230.589285714286</v>
      </c>
    </row>
    <row r="47" spans="1:6" x14ac:dyDescent="0.2">
      <c r="A47" s="4" t="s">
        <v>1635</v>
      </c>
      <c r="B47" s="5">
        <v>515.41875524297188</v>
      </c>
      <c r="C47" s="5">
        <v>335.06217408207766</v>
      </c>
      <c r="D47" s="5">
        <v>819.30143492381376</v>
      </c>
      <c r="E47" s="5">
        <v>743.76510976830434</v>
      </c>
      <c r="F47" s="5">
        <v>277.3317676630088</v>
      </c>
    </row>
    <row r="48" spans="1:6" x14ac:dyDescent="0.2">
      <c r="A48" s="4" t="s">
        <v>1726</v>
      </c>
      <c r="B48" s="5">
        <v>26390.069481560662</v>
      </c>
      <c r="C48" s="5">
        <v>0</v>
      </c>
      <c r="D48" s="5">
        <v>16081.337640778596</v>
      </c>
      <c r="E48" s="5">
        <v>16869.444711538461</v>
      </c>
      <c r="F48" s="5">
        <v>19783.630434782608</v>
      </c>
    </row>
    <row r="49" spans="1:6" x14ac:dyDescent="0.2">
      <c r="A49" s="4" t="s">
        <v>1989</v>
      </c>
      <c r="B49" s="5">
        <v>0</v>
      </c>
      <c r="C49" s="5">
        <v>550</v>
      </c>
      <c r="D49" s="5">
        <v>0</v>
      </c>
      <c r="E49" s="5">
        <v>0</v>
      </c>
      <c r="F49" s="5">
        <v>0</v>
      </c>
    </row>
    <row r="50" spans="1:6" x14ac:dyDescent="0.2">
      <c r="A50" s="4" t="s">
        <v>1702</v>
      </c>
      <c r="B50" s="5">
        <v>289.42044702712252</v>
      </c>
      <c r="C50" s="5">
        <v>273.07028651405057</v>
      </c>
      <c r="D50" s="5">
        <v>392.33769230769229</v>
      </c>
      <c r="E50" s="5">
        <v>5090.7940891970884</v>
      </c>
      <c r="F50" s="5">
        <v>649.13211723437485</v>
      </c>
    </row>
    <row r="51" spans="1:6" x14ac:dyDescent="0.2">
      <c r="A51" s="4" t="s">
        <v>1638</v>
      </c>
      <c r="B51" s="5">
        <v>428.98384250148121</v>
      </c>
      <c r="C51" s="5">
        <v>1434.5540531397182</v>
      </c>
      <c r="D51" s="5">
        <v>1614.4325768591982</v>
      </c>
      <c r="E51" s="5">
        <v>1639.0936457282014</v>
      </c>
      <c r="F51" s="5">
        <v>1999.7337217268343</v>
      </c>
    </row>
    <row r="52" spans="1:6" x14ac:dyDescent="0.2">
      <c r="A52" s="4" t="s">
        <v>1656</v>
      </c>
      <c r="B52" s="5">
        <v>207.6751212210381</v>
      </c>
      <c r="C52" s="5">
        <v>828.47441901039849</v>
      </c>
      <c r="D52" s="5">
        <v>366.15734283532703</v>
      </c>
      <c r="E52" s="5">
        <v>4155.2983082057772</v>
      </c>
      <c r="F52" s="5">
        <v>217.38730201559591</v>
      </c>
    </row>
    <row r="53" spans="1:6" x14ac:dyDescent="0.2">
      <c r="A53" s="4" t="s">
        <v>1737</v>
      </c>
      <c r="B53" s="5">
        <v>0</v>
      </c>
      <c r="C53" s="5">
        <v>564.35801997836734</v>
      </c>
      <c r="D53" s="5">
        <v>550</v>
      </c>
      <c r="E53" s="5">
        <v>551.0521223801494</v>
      </c>
      <c r="F53" s="5">
        <v>2050.6999999999998</v>
      </c>
    </row>
    <row r="54" spans="1:6" x14ac:dyDescent="0.2">
      <c r="A54" s="4" t="s">
        <v>1974</v>
      </c>
      <c r="B54" s="5">
        <v>276.79931179446015</v>
      </c>
      <c r="C54" s="5">
        <v>1489.8233128834356</v>
      </c>
      <c r="D54" s="5">
        <v>207.13684454097753</v>
      </c>
      <c r="E54" s="5">
        <v>0</v>
      </c>
      <c r="F54" s="5">
        <v>0</v>
      </c>
    </row>
    <row r="55" spans="1:6" x14ac:dyDescent="0.2">
      <c r="A55" s="4" t="s">
        <v>1649</v>
      </c>
      <c r="B55" s="5">
        <v>162.52742280515542</v>
      </c>
      <c r="C55" s="5">
        <v>187.48488825679243</v>
      </c>
      <c r="D55" s="5">
        <v>319.50055161712584</v>
      </c>
      <c r="E55" s="5">
        <v>330.24258409900341</v>
      </c>
      <c r="F55" s="5">
        <v>349.1029502099961</v>
      </c>
    </row>
    <row r="56" spans="1:6" x14ac:dyDescent="0.2">
      <c r="A56" s="4" t="s">
        <v>1990</v>
      </c>
      <c r="B56" s="5">
        <v>9261.9664233576641</v>
      </c>
      <c r="C56" s="5">
        <v>0</v>
      </c>
      <c r="D56" s="5">
        <v>9834.2020289855082</v>
      </c>
      <c r="E56" s="5">
        <v>0</v>
      </c>
      <c r="F56" s="5">
        <v>0</v>
      </c>
    </row>
    <row r="57" spans="1:6" x14ac:dyDescent="0.2">
      <c r="A57" s="4" t="s">
        <v>1696</v>
      </c>
      <c r="B57" s="5">
        <v>2435.0486368517686</v>
      </c>
      <c r="C57" s="5">
        <v>39089.630666666671</v>
      </c>
      <c r="D57" s="5">
        <v>503.77243621655259</v>
      </c>
      <c r="E57" s="5">
        <v>920.27345394263898</v>
      </c>
      <c r="F57" s="5">
        <v>2775.6695998487189</v>
      </c>
    </row>
    <row r="58" spans="1:6" x14ac:dyDescent="0.2">
      <c r="A58" s="4" t="s">
        <v>1674</v>
      </c>
      <c r="B58" s="5">
        <v>0</v>
      </c>
      <c r="C58" s="5">
        <v>0</v>
      </c>
      <c r="D58" s="5">
        <v>0</v>
      </c>
      <c r="E58" s="5">
        <v>0</v>
      </c>
      <c r="F58" s="5">
        <v>159894</v>
      </c>
    </row>
    <row r="59" spans="1:6" x14ac:dyDescent="0.2">
      <c r="A59" s="4" t="s">
        <v>1698</v>
      </c>
      <c r="B59" s="5">
        <v>0</v>
      </c>
      <c r="C59" s="5">
        <v>0</v>
      </c>
      <c r="D59" s="5">
        <v>13352.462260383387</v>
      </c>
      <c r="E59" s="5">
        <v>0</v>
      </c>
      <c r="F59" s="5">
        <v>19852.961854838708</v>
      </c>
    </row>
    <row r="60" spans="1:6" x14ac:dyDescent="0.2">
      <c r="A60" s="4" t="s">
        <v>1652</v>
      </c>
      <c r="B60" s="5">
        <v>1584.4310276134727</v>
      </c>
      <c r="C60" s="5">
        <v>5172.0788888888883</v>
      </c>
      <c r="D60" s="5">
        <v>405.01980976013232</v>
      </c>
      <c r="E60" s="5">
        <v>38727.166666666664</v>
      </c>
      <c r="F60" s="5">
        <v>1112.5999999999999</v>
      </c>
    </row>
    <row r="61" spans="1:6" x14ac:dyDescent="0.2">
      <c r="A61" s="4" t="s">
        <v>1661</v>
      </c>
      <c r="B61" s="5">
        <v>714.44901691815267</v>
      </c>
      <c r="C61" s="5">
        <v>0</v>
      </c>
      <c r="D61" s="5">
        <v>484.14887723246562</v>
      </c>
      <c r="E61" s="5">
        <v>484.27247781838992</v>
      </c>
      <c r="F61" s="5">
        <v>397.82400535475233</v>
      </c>
    </row>
    <row r="62" spans="1:6" x14ac:dyDescent="0.2">
      <c r="A62" s="4" t="s">
        <v>1975</v>
      </c>
      <c r="B62" s="5">
        <v>0</v>
      </c>
      <c r="C62" s="5">
        <v>0</v>
      </c>
      <c r="D62" s="5">
        <v>1235.2945294117646</v>
      </c>
      <c r="E62" s="5">
        <v>0</v>
      </c>
      <c r="F62" s="5">
        <v>0</v>
      </c>
    </row>
    <row r="63" spans="1:6" x14ac:dyDescent="0.2">
      <c r="A63" s="4" t="s">
        <v>1707</v>
      </c>
      <c r="B63" s="5">
        <v>285</v>
      </c>
      <c r="C63" s="5">
        <v>611.76589822282494</v>
      </c>
      <c r="D63" s="5">
        <v>214.08386808325611</v>
      </c>
      <c r="E63" s="5">
        <v>209.43607631281361</v>
      </c>
      <c r="F63" s="5">
        <v>204.92886840855107</v>
      </c>
    </row>
    <row r="64" spans="1:6" x14ac:dyDescent="0.2">
      <c r="A64" s="4" t="s">
        <v>1675</v>
      </c>
      <c r="B64" s="5">
        <v>1561.431643779099</v>
      </c>
      <c r="C64" s="5">
        <v>563.66096711200396</v>
      </c>
      <c r="D64" s="5">
        <v>724.96330556865314</v>
      </c>
      <c r="E64" s="5">
        <v>1189.6102248462187</v>
      </c>
      <c r="F64" s="5">
        <v>1966.7624068534187</v>
      </c>
    </row>
    <row r="65" spans="1:6" x14ac:dyDescent="0.2">
      <c r="A65" s="4" t="s">
        <v>1697</v>
      </c>
      <c r="B65" s="5">
        <v>426.21221895689217</v>
      </c>
      <c r="C65" s="5">
        <v>218.53197630007247</v>
      </c>
      <c r="D65" s="5">
        <v>250.86543912267365</v>
      </c>
      <c r="E65" s="5">
        <v>215.17056683588498</v>
      </c>
      <c r="F65" s="5">
        <v>216.02545435919822</v>
      </c>
    </row>
    <row r="66" spans="1:6" x14ac:dyDescent="0.2">
      <c r="A66" s="4" t="s">
        <v>1616</v>
      </c>
      <c r="B66" s="5">
        <v>290.12544534377525</v>
      </c>
      <c r="C66" s="5">
        <v>312.73439353490193</v>
      </c>
      <c r="D66" s="5">
        <v>355.49866135408894</v>
      </c>
      <c r="E66" s="5">
        <v>316.81803185563734</v>
      </c>
      <c r="F66" s="5">
        <v>319.07843162047959</v>
      </c>
    </row>
    <row r="67" spans="1:6" x14ac:dyDescent="0.2">
      <c r="A67" s="4" t="s">
        <v>1644</v>
      </c>
      <c r="B67" s="5">
        <v>471.77637781738639</v>
      </c>
      <c r="C67" s="5">
        <v>482.48503698837874</v>
      </c>
      <c r="D67" s="5">
        <v>470.17267086908095</v>
      </c>
      <c r="E67" s="5">
        <v>328.32269578275162</v>
      </c>
      <c r="F67" s="5">
        <v>674.86774920741595</v>
      </c>
    </row>
    <row r="68" spans="1:6" x14ac:dyDescent="0.2">
      <c r="A68" s="4" t="s">
        <v>1712</v>
      </c>
      <c r="B68" s="5">
        <v>312.50836034199784</v>
      </c>
      <c r="C68" s="5">
        <v>259.15782970282612</v>
      </c>
      <c r="D68" s="5">
        <v>274.17161610169489</v>
      </c>
      <c r="E68" s="5">
        <v>262.45258628318584</v>
      </c>
      <c r="F68" s="5">
        <v>286.50659801416492</v>
      </c>
    </row>
    <row r="69" spans="1:6" x14ac:dyDescent="0.2">
      <c r="A69" s="4" t="s">
        <v>1660</v>
      </c>
      <c r="B69" s="5">
        <v>436.55050406586702</v>
      </c>
      <c r="C69" s="5">
        <v>492.98373868398483</v>
      </c>
      <c r="D69" s="5">
        <v>643.90622510129174</v>
      </c>
      <c r="E69" s="5">
        <v>452.74724629198374</v>
      </c>
      <c r="F69" s="5">
        <v>635.99342940581846</v>
      </c>
    </row>
    <row r="70" spans="1:6" x14ac:dyDescent="0.2">
      <c r="A70" s="4" t="s">
        <v>1991</v>
      </c>
      <c r="B70" s="5">
        <v>0</v>
      </c>
      <c r="C70" s="5">
        <v>6046.4462657880285</v>
      </c>
      <c r="D70" s="5">
        <v>245.22732045454546</v>
      </c>
      <c r="E70" s="5">
        <v>315.44275193126782</v>
      </c>
      <c r="F70" s="5">
        <v>0</v>
      </c>
    </row>
    <row r="71" spans="1:6" x14ac:dyDescent="0.2">
      <c r="A71" s="4" t="s">
        <v>1725</v>
      </c>
      <c r="B71" s="5">
        <v>25524.953917050691</v>
      </c>
      <c r="C71" s="5">
        <v>4313.9443788100752</v>
      </c>
      <c r="D71" s="5">
        <v>64683.522775086509</v>
      </c>
      <c r="E71" s="5">
        <v>644024.15384615387</v>
      </c>
      <c r="F71" s="5">
        <v>78663.662500000006</v>
      </c>
    </row>
    <row r="72" spans="1:6" x14ac:dyDescent="0.2">
      <c r="A72" s="4" t="s">
        <v>1634</v>
      </c>
      <c r="B72" s="5">
        <v>681.18845612645418</v>
      </c>
      <c r="C72" s="5">
        <v>721.45003707608146</v>
      </c>
      <c r="D72" s="5">
        <v>799.77606106295309</v>
      </c>
      <c r="E72" s="5">
        <v>889.69723792341711</v>
      </c>
      <c r="F72" s="5">
        <v>947.88343022651918</v>
      </c>
    </row>
    <row r="73" spans="1:6" x14ac:dyDescent="0.2">
      <c r="A73" s="4" t="s">
        <v>1641</v>
      </c>
      <c r="B73" s="5">
        <v>878.82782182487665</v>
      </c>
      <c r="C73" s="5">
        <v>34.443839357331541</v>
      </c>
      <c r="D73" s="5">
        <v>1065.7717111258517</v>
      </c>
      <c r="E73" s="5">
        <v>1848.2158235591976</v>
      </c>
      <c r="F73" s="5">
        <v>525.98654838953314</v>
      </c>
    </row>
    <row r="74" spans="1:6" x14ac:dyDescent="0.2">
      <c r="A74" s="4" t="s">
        <v>1677</v>
      </c>
      <c r="B74" s="5">
        <v>362.64162427325579</v>
      </c>
      <c r="C74" s="5">
        <v>1147.3154652094718</v>
      </c>
      <c r="D74" s="5">
        <v>432.41897902004285</v>
      </c>
      <c r="E74" s="5">
        <v>361.21266352788962</v>
      </c>
      <c r="F74" s="5">
        <v>397.09435502361777</v>
      </c>
    </row>
    <row r="75" spans="1:6" x14ac:dyDescent="0.2">
      <c r="A75" s="4" t="s">
        <v>1655</v>
      </c>
      <c r="B75" s="5">
        <v>0</v>
      </c>
      <c r="C75" s="5">
        <v>0</v>
      </c>
      <c r="D75" s="5">
        <v>0</v>
      </c>
      <c r="E75" s="5">
        <v>420.56909980796223</v>
      </c>
      <c r="F75" s="5">
        <v>428.67875443695209</v>
      </c>
    </row>
    <row r="76" spans="1:6" x14ac:dyDescent="0.2">
      <c r="A76" s="4" t="s">
        <v>1665</v>
      </c>
      <c r="B76" s="5">
        <v>695.12030208121826</v>
      </c>
      <c r="C76" s="5">
        <v>418.06227425297931</v>
      </c>
      <c r="D76" s="5">
        <v>1568.8837746631652</v>
      </c>
      <c r="E76" s="5">
        <v>537.94100475114544</v>
      </c>
      <c r="F76" s="5">
        <v>1014.4183028414526</v>
      </c>
    </row>
    <row r="77" spans="1:6" x14ac:dyDescent="0.2">
      <c r="A77" s="4" t="s">
        <v>1992</v>
      </c>
      <c r="B77" s="5">
        <v>8144.772727272727</v>
      </c>
      <c r="C77" s="5">
        <v>0</v>
      </c>
      <c r="D77" s="5">
        <v>0</v>
      </c>
      <c r="E77" s="5">
        <v>0</v>
      </c>
      <c r="F77" s="5">
        <v>0</v>
      </c>
    </row>
    <row r="78" spans="1:6" x14ac:dyDescent="0.2">
      <c r="A78" s="4" t="s">
        <v>1629</v>
      </c>
      <c r="B78" s="5">
        <v>9267.2366863905318</v>
      </c>
      <c r="C78" s="5">
        <v>382.2240719893619</v>
      </c>
      <c r="D78" s="5">
        <v>990.98120825153546</v>
      </c>
      <c r="E78" s="5">
        <v>931.24450321647032</v>
      </c>
      <c r="F78" s="5">
        <v>759.21339433143271</v>
      </c>
    </row>
    <row r="79" spans="1:6" x14ac:dyDescent="0.2">
      <c r="A79" s="4" t="s">
        <v>1699</v>
      </c>
      <c r="B79" s="5">
        <v>211.52232289519009</v>
      </c>
      <c r="C79" s="5">
        <v>225.80300917443643</v>
      </c>
      <c r="D79" s="5">
        <v>233.25483065683966</v>
      </c>
      <c r="E79" s="5">
        <v>266.56904045491365</v>
      </c>
      <c r="F79" s="5">
        <v>29609.059568028613</v>
      </c>
    </row>
    <row r="80" spans="1:6" x14ac:dyDescent="0.2">
      <c r="A80" s="4" t="s">
        <v>1659</v>
      </c>
      <c r="B80" s="5">
        <v>259.99633892550264</v>
      </c>
      <c r="C80" s="5">
        <v>273.51700501576175</v>
      </c>
      <c r="D80" s="5">
        <v>317.18345673027471</v>
      </c>
      <c r="E80" s="5">
        <v>610.93204437084239</v>
      </c>
      <c r="F80" s="5">
        <v>532.54786883615247</v>
      </c>
    </row>
    <row r="81" spans="1:6" x14ac:dyDescent="0.2">
      <c r="A81" s="4" t="s">
        <v>1735</v>
      </c>
      <c r="B81" s="5">
        <v>0</v>
      </c>
      <c r="C81" s="5">
        <v>0</v>
      </c>
      <c r="D81" s="5">
        <v>200.48958564557898</v>
      </c>
      <c r="E81" s="5">
        <v>0</v>
      </c>
      <c r="F81" s="5">
        <v>718.85916666666662</v>
      </c>
    </row>
    <row r="82" spans="1:6" x14ac:dyDescent="0.2">
      <c r="A82" s="4" t="s">
        <v>1728</v>
      </c>
      <c r="B82" s="5">
        <v>25076.388888888891</v>
      </c>
      <c r="C82" s="5">
        <v>133.33333333333334</v>
      </c>
      <c r="D82" s="5">
        <v>0</v>
      </c>
      <c r="E82" s="5">
        <v>153.84615384615384</v>
      </c>
      <c r="F82" s="5">
        <v>336.178</v>
      </c>
    </row>
    <row r="83" spans="1:6" x14ac:dyDescent="0.2">
      <c r="A83" s="4" t="s">
        <v>1689</v>
      </c>
      <c r="B83" s="5">
        <v>284.57279992962333</v>
      </c>
      <c r="C83" s="5">
        <v>601.81389877164497</v>
      </c>
      <c r="D83" s="5">
        <v>332.85486376465514</v>
      </c>
      <c r="E83" s="5">
        <v>291.53607938679301</v>
      </c>
      <c r="F83" s="5">
        <v>253.76420884695014</v>
      </c>
    </row>
    <row r="84" spans="1:6" x14ac:dyDescent="0.2">
      <c r="A84" s="4" t="s">
        <v>1710</v>
      </c>
      <c r="B84" s="5">
        <v>0</v>
      </c>
      <c r="C84" s="5">
        <v>631.32818019036847</v>
      </c>
      <c r="D84" s="5">
        <v>781.66386318005971</v>
      </c>
      <c r="E84" s="5">
        <v>4766.8419791666665</v>
      </c>
      <c r="F84" s="5">
        <v>1168.6842037527992</v>
      </c>
    </row>
    <row r="85" spans="1:6" x14ac:dyDescent="0.2">
      <c r="A85" s="4" t="s">
        <v>1993</v>
      </c>
      <c r="B85" s="5">
        <v>0</v>
      </c>
      <c r="C85" s="5">
        <v>550</v>
      </c>
      <c r="D85" s="5">
        <v>0</v>
      </c>
      <c r="E85" s="5">
        <v>0</v>
      </c>
      <c r="F85" s="5">
        <v>0</v>
      </c>
    </row>
    <row r="86" spans="1:6" x14ac:dyDescent="0.2">
      <c r="A86" s="4" t="s">
        <v>1671</v>
      </c>
      <c r="B86" s="5">
        <v>64872.37999999999</v>
      </c>
      <c r="C86" s="5">
        <v>14252.202020202021</v>
      </c>
      <c r="D86" s="5">
        <v>0</v>
      </c>
      <c r="E86" s="5">
        <v>2085.7992857142858</v>
      </c>
      <c r="F86" s="5">
        <v>7241.0847457627115</v>
      </c>
    </row>
    <row r="87" spans="1:6" x14ac:dyDescent="0.2">
      <c r="A87" s="4" t="s">
        <v>1622</v>
      </c>
      <c r="B87" s="5">
        <v>418.16153163876908</v>
      </c>
      <c r="C87" s="5">
        <v>444.1246654687157</v>
      </c>
      <c r="D87" s="5">
        <v>366.01124585103611</v>
      </c>
      <c r="E87" s="5">
        <v>317.7558213658275</v>
      </c>
      <c r="F87" s="5">
        <v>716.98334923010748</v>
      </c>
    </row>
    <row r="88" spans="1:6" x14ac:dyDescent="0.2">
      <c r="A88" s="4" t="s">
        <v>1994</v>
      </c>
      <c r="B88" s="5">
        <v>0</v>
      </c>
      <c r="C88" s="5">
        <v>0</v>
      </c>
      <c r="D88" s="5">
        <v>2024.2560795454544</v>
      </c>
      <c r="E88" s="5">
        <v>0</v>
      </c>
      <c r="F88" s="5">
        <v>0</v>
      </c>
    </row>
    <row r="89" spans="1:6" x14ac:dyDescent="0.2">
      <c r="A89" s="4" t="s">
        <v>1630</v>
      </c>
      <c r="B89" s="5">
        <v>192018.25771324863</v>
      </c>
      <c r="C89" s="5">
        <v>1684.9996637525219</v>
      </c>
      <c r="D89" s="5">
        <v>432.663972121396</v>
      </c>
      <c r="E89" s="5">
        <v>4615.63077937858</v>
      </c>
      <c r="F89" s="5">
        <v>407.99772229326453</v>
      </c>
    </row>
    <row r="90" spans="1:6" x14ac:dyDescent="0.2">
      <c r="A90" s="4" t="s">
        <v>1995</v>
      </c>
      <c r="B90" s="5">
        <v>0</v>
      </c>
      <c r="C90" s="5">
        <v>0</v>
      </c>
      <c r="D90" s="5">
        <v>0</v>
      </c>
      <c r="E90" s="5">
        <v>120.38222222222223</v>
      </c>
      <c r="F90" s="5">
        <v>0</v>
      </c>
    </row>
    <row r="91" spans="1:6" x14ac:dyDescent="0.2">
      <c r="A91" s="4" t="s">
        <v>1664</v>
      </c>
      <c r="B91" s="5">
        <v>379.47303796282802</v>
      </c>
      <c r="C91" s="5">
        <v>653.20558026571837</v>
      </c>
      <c r="D91" s="5">
        <v>791.7114288262735</v>
      </c>
      <c r="E91" s="5">
        <v>863.48003067135096</v>
      </c>
      <c r="F91" s="5">
        <v>1262.1820209937671</v>
      </c>
    </row>
    <row r="92" spans="1:6" x14ac:dyDescent="0.2">
      <c r="A92" s="4" t="s">
        <v>1730</v>
      </c>
      <c r="B92" s="5">
        <v>0</v>
      </c>
      <c r="C92" s="5">
        <v>0</v>
      </c>
      <c r="D92" s="5">
        <v>0</v>
      </c>
      <c r="E92" s="5">
        <v>0</v>
      </c>
      <c r="F92" s="5">
        <v>115.34179132740012</v>
      </c>
    </row>
    <row r="93" spans="1:6" x14ac:dyDescent="0.2">
      <c r="A93" s="4" t="s">
        <v>1996</v>
      </c>
      <c r="B93" s="5">
        <v>0</v>
      </c>
      <c r="C93" s="5">
        <v>0</v>
      </c>
      <c r="D93" s="5">
        <v>0</v>
      </c>
      <c r="E93" s="5">
        <v>944247.5</v>
      </c>
      <c r="F93" s="5">
        <v>0</v>
      </c>
    </row>
    <row r="94" spans="1:6" x14ac:dyDescent="0.2">
      <c r="A94" s="4" t="s">
        <v>1628</v>
      </c>
      <c r="B94" s="5">
        <v>359.38726536833786</v>
      </c>
      <c r="C94" s="5">
        <v>588.90492304965505</v>
      </c>
      <c r="D94" s="5">
        <v>778.13569450510295</v>
      </c>
      <c r="E94" s="5">
        <v>671.03740343174923</v>
      </c>
      <c r="F94" s="5">
        <v>518.95295493020751</v>
      </c>
    </row>
    <row r="95" spans="1:6" x14ac:dyDescent="0.2">
      <c r="A95" s="4" t="s">
        <v>1648</v>
      </c>
      <c r="B95" s="5">
        <v>571.82601544203999</v>
      </c>
      <c r="C95" s="5">
        <v>566.33088370319933</v>
      </c>
      <c r="D95" s="5">
        <v>572.11903885578499</v>
      </c>
      <c r="E95" s="5">
        <v>575.8770293491649</v>
      </c>
      <c r="F95" s="5">
        <v>574.40239942456117</v>
      </c>
    </row>
    <row r="96" spans="1:6" x14ac:dyDescent="0.2">
      <c r="A96" s="4" t="s">
        <v>1997</v>
      </c>
      <c r="B96" s="5">
        <v>0</v>
      </c>
      <c r="C96" s="5">
        <v>25338.522123893807</v>
      </c>
      <c r="D96" s="5">
        <v>0</v>
      </c>
      <c r="E96" s="5">
        <v>0</v>
      </c>
      <c r="F96" s="5">
        <v>0</v>
      </c>
    </row>
    <row r="97" spans="1:6" x14ac:dyDescent="0.2">
      <c r="A97" s="4" t="s">
        <v>1694</v>
      </c>
      <c r="B97" s="5">
        <v>1323.3808993464054</v>
      </c>
      <c r="C97" s="5">
        <v>1142.9805970400032</v>
      </c>
      <c r="D97" s="5">
        <v>724.91684536592413</v>
      </c>
      <c r="E97" s="5">
        <v>631.22085645931043</v>
      </c>
      <c r="F97" s="5">
        <v>905.58263166331824</v>
      </c>
    </row>
    <row r="98" spans="1:6" x14ac:dyDescent="0.2">
      <c r="A98" s="4" t="s">
        <v>1692</v>
      </c>
      <c r="B98" s="5">
        <v>0</v>
      </c>
      <c r="C98" s="5">
        <v>575.62606151751174</v>
      </c>
      <c r="D98" s="5">
        <v>623.90160183066359</v>
      </c>
      <c r="E98" s="5">
        <v>567.864006637594</v>
      </c>
      <c r="F98" s="5">
        <v>568.97658885544092</v>
      </c>
    </row>
    <row r="99" spans="1:6" x14ac:dyDescent="0.2">
      <c r="A99" s="4" t="s">
        <v>1998</v>
      </c>
      <c r="B99" s="5">
        <v>0</v>
      </c>
      <c r="C99" s="5">
        <v>264.57777777777778</v>
      </c>
      <c r="D99" s="5">
        <v>0</v>
      </c>
      <c r="E99" s="5">
        <v>0</v>
      </c>
      <c r="F99" s="5">
        <v>0</v>
      </c>
    </row>
    <row r="100" spans="1:6" x14ac:dyDescent="0.2">
      <c r="A100" s="4" t="s">
        <v>1687</v>
      </c>
      <c r="B100" s="5">
        <v>0</v>
      </c>
      <c r="C100" s="5">
        <v>0</v>
      </c>
      <c r="D100" s="5">
        <v>777.56969298666729</v>
      </c>
      <c r="E100" s="5">
        <v>0</v>
      </c>
      <c r="F100" s="5">
        <v>112.07854227503478</v>
      </c>
    </row>
    <row r="101" spans="1:6" x14ac:dyDescent="0.2">
      <c r="A101" s="4" t="s">
        <v>1999</v>
      </c>
      <c r="B101" s="5">
        <v>0</v>
      </c>
      <c r="C101" s="5">
        <v>244.78073421683845</v>
      </c>
      <c r="D101" s="5">
        <v>320.04892280071812</v>
      </c>
      <c r="E101" s="5">
        <v>277.4886699519231</v>
      </c>
      <c r="F101" s="5">
        <v>0</v>
      </c>
    </row>
    <row r="102" spans="1:6" x14ac:dyDescent="0.2">
      <c r="A102" s="4" t="s">
        <v>1978</v>
      </c>
      <c r="B102" s="5">
        <v>765.07352941176475</v>
      </c>
      <c r="C102" s="5">
        <v>0</v>
      </c>
      <c r="D102" s="5">
        <v>863.79210220673633</v>
      </c>
      <c r="E102" s="5">
        <v>6502.54347826087</v>
      </c>
      <c r="F102" s="5">
        <v>0</v>
      </c>
    </row>
    <row r="103" spans="1:6" x14ac:dyDescent="0.2">
      <c r="A103" s="4" t="s">
        <v>1701</v>
      </c>
      <c r="B103" s="5">
        <v>0</v>
      </c>
      <c r="C103" s="5">
        <v>0</v>
      </c>
      <c r="D103" s="5">
        <v>0</v>
      </c>
      <c r="E103" s="5">
        <v>0</v>
      </c>
      <c r="F103" s="5">
        <v>250.39954887499533</v>
      </c>
    </row>
    <row r="104" spans="1:6" x14ac:dyDescent="0.2">
      <c r="A104" s="4" t="s">
        <v>1626</v>
      </c>
      <c r="B104" s="5">
        <v>72.918407990837849</v>
      </c>
      <c r="C104" s="5">
        <v>114.25355823411684</v>
      </c>
      <c r="D104" s="5">
        <v>96.062415347860366</v>
      </c>
      <c r="E104" s="5">
        <v>60.041438249095791</v>
      </c>
      <c r="F104" s="5">
        <v>25.567856525069377</v>
      </c>
    </row>
    <row r="105" spans="1:6" x14ac:dyDescent="0.2">
      <c r="A105" s="4" t="s">
        <v>1625</v>
      </c>
      <c r="B105" s="5">
        <v>252.76266505133006</v>
      </c>
      <c r="C105" s="5">
        <v>412.18890898954544</v>
      </c>
      <c r="D105" s="5">
        <v>243.19298003597683</v>
      </c>
      <c r="E105" s="5">
        <v>257.12152646668625</v>
      </c>
      <c r="F105" s="5">
        <v>204.28529794103579</v>
      </c>
    </row>
    <row r="106" spans="1:6" x14ac:dyDescent="0.2">
      <c r="A106" s="4" t="s">
        <v>1727</v>
      </c>
      <c r="B106" s="5">
        <v>195.63812230182944</v>
      </c>
      <c r="C106" s="5">
        <v>756.94087954189524</v>
      </c>
      <c r="D106" s="5">
        <v>1226.2588936343097</v>
      </c>
      <c r="E106" s="5">
        <v>550.57621518449309</v>
      </c>
      <c r="F106" s="5">
        <v>62.708279628750041</v>
      </c>
    </row>
    <row r="107" spans="1:6" x14ac:dyDescent="0.2">
      <c r="A107" s="4" t="s">
        <v>1691</v>
      </c>
      <c r="B107" s="5">
        <v>227.58351987310471</v>
      </c>
      <c r="C107" s="5">
        <v>573.07966574902628</v>
      </c>
      <c r="D107" s="5">
        <v>577.06248989024971</v>
      </c>
      <c r="E107" s="5">
        <v>285.91200313997217</v>
      </c>
      <c r="F107" s="5">
        <v>288.59453091805028</v>
      </c>
    </row>
    <row r="108" spans="1:6" x14ac:dyDescent="0.2">
      <c r="A108" s="4" t="s">
        <v>1705</v>
      </c>
      <c r="B108" s="5">
        <v>94020.724137931029</v>
      </c>
      <c r="C108" s="5">
        <v>578.16124469589818</v>
      </c>
      <c r="D108" s="5">
        <v>565.39376542497985</v>
      </c>
      <c r="E108" s="5">
        <v>550</v>
      </c>
      <c r="F108" s="5">
        <v>577.77120315581851</v>
      </c>
    </row>
    <row r="109" spans="1:6" x14ac:dyDescent="0.2">
      <c r="A109" s="4" t="s">
        <v>1663</v>
      </c>
      <c r="B109" s="5">
        <v>574.93924863579718</v>
      </c>
      <c r="C109" s="5">
        <v>575.28334010977846</v>
      </c>
      <c r="D109" s="5">
        <v>573.89586413764891</v>
      </c>
      <c r="E109" s="5">
        <v>568.97514594076813</v>
      </c>
      <c r="F109" s="5">
        <v>574.45252362548399</v>
      </c>
    </row>
    <row r="110" spans="1:6" x14ac:dyDescent="0.2">
      <c r="A110" s="4" t="s">
        <v>1979</v>
      </c>
      <c r="B110" s="5">
        <v>1673.8332075471699</v>
      </c>
      <c r="C110" s="5">
        <v>178792.3</v>
      </c>
      <c r="D110" s="5">
        <v>0</v>
      </c>
      <c r="E110" s="5">
        <v>0</v>
      </c>
      <c r="F110" s="5">
        <v>0</v>
      </c>
    </row>
    <row r="111" spans="1:6" x14ac:dyDescent="0.2">
      <c r="A111" s="4" t="s">
        <v>1620</v>
      </c>
      <c r="B111" s="5">
        <v>256.27639698744065</v>
      </c>
      <c r="C111" s="5">
        <v>276.68192650924874</v>
      </c>
      <c r="D111" s="5">
        <v>316.1923544404238</v>
      </c>
      <c r="E111" s="5">
        <v>314.78130329704078</v>
      </c>
      <c r="F111" s="5">
        <v>387.22307513095751</v>
      </c>
    </row>
    <row r="112" spans="1:6" x14ac:dyDescent="0.2">
      <c r="A112" s="4" t="s">
        <v>1980</v>
      </c>
      <c r="B112" s="5">
        <v>0</v>
      </c>
      <c r="C112" s="5">
        <v>0</v>
      </c>
      <c r="D112" s="5">
        <v>1496.7096774193549</v>
      </c>
      <c r="E112" s="5">
        <v>0</v>
      </c>
      <c r="F112" s="5">
        <v>0</v>
      </c>
    </row>
    <row r="113" spans="1:6" x14ac:dyDescent="0.2">
      <c r="A113" s="4" t="s">
        <v>1718</v>
      </c>
      <c r="B113" s="5">
        <v>0</v>
      </c>
      <c r="C113" s="5">
        <v>598.34515999999996</v>
      </c>
      <c r="D113" s="5">
        <v>598.34515999999996</v>
      </c>
      <c r="E113" s="5">
        <v>0</v>
      </c>
      <c r="F113" s="5">
        <v>522.88631819480145</v>
      </c>
    </row>
    <row r="114" spans="1:6" x14ac:dyDescent="0.2">
      <c r="A114" s="4" t="s">
        <v>1931</v>
      </c>
      <c r="B114" s="5">
        <v>0</v>
      </c>
      <c r="C114" s="5">
        <v>0</v>
      </c>
      <c r="D114" s="5">
        <v>2732.4499036892016</v>
      </c>
      <c r="E114" s="5">
        <v>0</v>
      </c>
      <c r="F114" s="5">
        <v>0</v>
      </c>
    </row>
    <row r="115" spans="1:6" x14ac:dyDescent="0.2">
      <c r="A115" s="4" t="s">
        <v>1636</v>
      </c>
      <c r="B115" s="5">
        <v>279.0172991423666</v>
      </c>
      <c r="C115" s="5">
        <v>253.31702781229248</v>
      </c>
      <c r="D115" s="5">
        <v>397.4172541493711</v>
      </c>
      <c r="E115" s="5">
        <v>1094.0152583597387</v>
      </c>
      <c r="F115" s="5">
        <v>587.28361340165645</v>
      </c>
    </row>
    <row r="116" spans="1:6" x14ac:dyDescent="0.2">
      <c r="A116" s="4" t="s">
        <v>1666</v>
      </c>
      <c r="B116" s="5">
        <v>0</v>
      </c>
      <c r="C116" s="5">
        <v>0</v>
      </c>
      <c r="D116" s="5">
        <v>596.31686245437959</v>
      </c>
      <c r="E116" s="5">
        <v>0</v>
      </c>
      <c r="F116" s="5">
        <v>0</v>
      </c>
    </row>
    <row r="117" spans="1:6" x14ac:dyDescent="0.2">
      <c r="A117" s="4" t="s">
        <v>1668</v>
      </c>
      <c r="B117" s="5">
        <v>4205.6787634408602</v>
      </c>
      <c r="C117" s="5">
        <v>9288.9196919691967</v>
      </c>
      <c r="D117" s="5">
        <v>4172.7096774193551</v>
      </c>
      <c r="E117" s="5">
        <v>18333.909883720931</v>
      </c>
      <c r="F117" s="5">
        <v>0</v>
      </c>
    </row>
    <row r="118" spans="1:6" x14ac:dyDescent="0.2">
      <c r="A118" s="4" t="s">
        <v>1658</v>
      </c>
      <c r="B118" s="5">
        <v>450.90606692120355</v>
      </c>
      <c r="C118" s="5">
        <v>449.35959182487943</v>
      </c>
      <c r="D118" s="5">
        <v>351.66904255214553</v>
      </c>
      <c r="E118" s="5">
        <v>344.08645678912387</v>
      </c>
      <c r="F118" s="5">
        <v>427.80244213754952</v>
      </c>
    </row>
    <row r="119" spans="1:6" x14ac:dyDescent="0.2">
      <c r="A119" s="4" t="s">
        <v>1640</v>
      </c>
      <c r="B119" s="5">
        <v>972.21278190137753</v>
      </c>
      <c r="C119" s="5">
        <v>407.90630238208479</v>
      </c>
      <c r="D119" s="5">
        <v>895.09277490317129</v>
      </c>
      <c r="E119" s="5">
        <v>807.37863876337042</v>
      </c>
      <c r="F119" s="5">
        <v>1353.6425078251423</v>
      </c>
    </row>
    <row r="120" spans="1:6" x14ac:dyDescent="0.2">
      <c r="A120" s="4" t="s">
        <v>1713</v>
      </c>
      <c r="B120" s="5">
        <v>0</v>
      </c>
      <c r="C120" s="5">
        <v>733.74056951974796</v>
      </c>
      <c r="D120" s="5">
        <v>776.69565354468205</v>
      </c>
      <c r="E120" s="5">
        <v>825.99271217317187</v>
      </c>
      <c r="F120" s="5">
        <v>603.03172483089895</v>
      </c>
    </row>
    <row r="121" spans="1:6" x14ac:dyDescent="0.2">
      <c r="A121" s="4" t="s">
        <v>1731</v>
      </c>
      <c r="B121" s="5">
        <v>0</v>
      </c>
      <c r="C121" s="5">
        <v>0</v>
      </c>
      <c r="D121" s="5">
        <v>317.35297794117645</v>
      </c>
      <c r="E121" s="5">
        <v>0</v>
      </c>
      <c r="F121" s="5">
        <v>238056.16883116882</v>
      </c>
    </row>
    <row r="122" spans="1:6" x14ac:dyDescent="0.2">
      <c r="A122" s="4" t="s">
        <v>1703</v>
      </c>
      <c r="B122" s="5">
        <v>255.53913112164298</v>
      </c>
      <c r="C122" s="5">
        <v>2344.5003729596115</v>
      </c>
      <c r="D122" s="5">
        <v>649.54170445192949</v>
      </c>
      <c r="E122" s="5">
        <v>754.45365742914089</v>
      </c>
      <c r="F122" s="5">
        <v>436.94697424835908</v>
      </c>
    </row>
    <row r="123" spans="1:6" x14ac:dyDescent="0.2">
      <c r="A123" s="4" t="s">
        <v>1657</v>
      </c>
      <c r="B123" s="5">
        <v>646.06631158376786</v>
      </c>
      <c r="C123" s="5">
        <v>548.50064779670254</v>
      </c>
      <c r="D123" s="5">
        <v>486.45749894213583</v>
      </c>
      <c r="E123" s="5">
        <v>491.30221629813201</v>
      </c>
      <c r="F123" s="5">
        <v>504.63422297910898</v>
      </c>
    </row>
    <row r="124" spans="1:6" x14ac:dyDescent="0.2">
      <c r="A124" s="4" t="s">
        <v>1654</v>
      </c>
      <c r="B124" s="5">
        <v>174.40635324519721</v>
      </c>
      <c r="C124" s="5">
        <v>910.39087021688363</v>
      </c>
      <c r="D124" s="5">
        <v>542.03676915918004</v>
      </c>
      <c r="E124" s="5">
        <v>325.49938231353462</v>
      </c>
      <c r="F124" s="5">
        <v>561.09105127572514</v>
      </c>
    </row>
    <row r="125" spans="1:6" x14ac:dyDescent="0.2">
      <c r="A125" s="4" t="s">
        <v>1719</v>
      </c>
      <c r="B125" s="5">
        <v>3925.1329268292684</v>
      </c>
      <c r="C125" s="5">
        <v>1661.0125395629241</v>
      </c>
      <c r="D125" s="5">
        <v>1195.5217857142857</v>
      </c>
      <c r="E125" s="5">
        <v>8098.2322580645159</v>
      </c>
      <c r="F125" s="5">
        <v>5897.421183490801</v>
      </c>
    </row>
    <row r="126" spans="1:6" x14ac:dyDescent="0.2">
      <c r="A126" s="4" t="s">
        <v>2000</v>
      </c>
      <c r="B126" s="5">
        <v>0</v>
      </c>
      <c r="C126" s="5">
        <v>0</v>
      </c>
      <c r="D126" s="5">
        <v>17051.75</v>
      </c>
      <c r="E126" s="5">
        <v>0</v>
      </c>
      <c r="F126" s="5">
        <v>0</v>
      </c>
    </row>
    <row r="127" spans="1:6" x14ac:dyDescent="0.2">
      <c r="A127" s="4" t="s">
        <v>2001</v>
      </c>
      <c r="B127" s="5">
        <v>0</v>
      </c>
      <c r="C127" s="5">
        <v>0</v>
      </c>
      <c r="D127" s="5">
        <v>0</v>
      </c>
      <c r="E127" s="5">
        <v>527.33176039119803</v>
      </c>
      <c r="F127" s="5">
        <v>0</v>
      </c>
    </row>
    <row r="128" spans="1:6" x14ac:dyDescent="0.2">
      <c r="A128" s="4" t="s">
        <v>2002</v>
      </c>
      <c r="B128" s="5">
        <v>0</v>
      </c>
      <c r="C128" s="5">
        <v>18576.567567567567</v>
      </c>
      <c r="D128" s="5">
        <v>0</v>
      </c>
      <c r="E128" s="5">
        <v>0</v>
      </c>
      <c r="F128" s="5">
        <v>0</v>
      </c>
    </row>
    <row r="129" spans="1:6" x14ac:dyDescent="0.2">
      <c r="A129" s="4" t="s">
        <v>2003</v>
      </c>
      <c r="B129" s="5">
        <v>0</v>
      </c>
      <c r="C129" s="5">
        <v>1023.9027882441598</v>
      </c>
      <c r="D129" s="5">
        <v>0</v>
      </c>
      <c r="E129" s="5">
        <v>0</v>
      </c>
      <c r="F129" s="5">
        <v>0</v>
      </c>
    </row>
    <row r="130" spans="1:6" x14ac:dyDescent="0.2">
      <c r="A130" s="4" t="s">
        <v>1639</v>
      </c>
      <c r="B130" s="5">
        <v>222.61458390092412</v>
      </c>
      <c r="C130" s="5">
        <v>331.2481079347005</v>
      </c>
      <c r="D130" s="5">
        <v>225.06162941134821</v>
      </c>
      <c r="E130" s="5">
        <v>120.69644471741101</v>
      </c>
      <c r="F130" s="5">
        <v>221.46988427493991</v>
      </c>
    </row>
    <row r="131" spans="1:6" x14ac:dyDescent="0.2">
      <c r="A131" s="4" t="s">
        <v>2004</v>
      </c>
      <c r="B131" s="5">
        <v>0</v>
      </c>
      <c r="C131" s="5">
        <v>0</v>
      </c>
      <c r="D131" s="5">
        <v>290.31001069518715</v>
      </c>
      <c r="E131" s="5">
        <v>0</v>
      </c>
      <c r="F131" s="5">
        <v>0</v>
      </c>
    </row>
    <row r="132" spans="1:6" x14ac:dyDescent="0.2">
      <c r="A132" s="4" t="s">
        <v>1670</v>
      </c>
      <c r="B132" s="5">
        <v>23159.120318725098</v>
      </c>
      <c r="C132" s="5">
        <v>275.00001284076171</v>
      </c>
      <c r="D132" s="5">
        <v>568.42819783197831</v>
      </c>
      <c r="E132" s="5">
        <v>0</v>
      </c>
      <c r="F132" s="5">
        <v>2875.8613636363634</v>
      </c>
    </row>
    <row r="133" spans="1:6" x14ac:dyDescent="0.2">
      <c r="A133" s="4" t="s">
        <v>1686</v>
      </c>
      <c r="B133" s="5">
        <v>409.09699767740864</v>
      </c>
      <c r="C133" s="5">
        <v>324.2505598527581</v>
      </c>
      <c r="D133" s="5">
        <v>349.43208591660948</v>
      </c>
      <c r="E133" s="5">
        <v>377.72897479326741</v>
      </c>
      <c r="F133" s="5">
        <v>281.83111801257672</v>
      </c>
    </row>
    <row r="134" spans="1:6" x14ac:dyDescent="0.2">
      <c r="A134" s="4" t="s">
        <v>1681</v>
      </c>
      <c r="B134" s="5">
        <v>230.26304469415609</v>
      </c>
      <c r="C134" s="5">
        <v>287.03747464916069</v>
      </c>
      <c r="D134" s="5">
        <v>208.8607425834229</v>
      </c>
      <c r="E134" s="5">
        <v>215.05636190850143</v>
      </c>
      <c r="F134" s="5">
        <v>247.91323991302741</v>
      </c>
    </row>
    <row r="135" spans="1:6" x14ac:dyDescent="0.2">
      <c r="A135" s="4" t="s">
        <v>1706</v>
      </c>
      <c r="B135" s="5">
        <v>633.11593638159979</v>
      </c>
      <c r="C135" s="5">
        <v>88737.738461538451</v>
      </c>
      <c r="D135" s="5">
        <v>218.65239344633622</v>
      </c>
      <c r="E135" s="5">
        <v>209.90264001803402</v>
      </c>
      <c r="F135" s="5">
        <v>204.1731172568885</v>
      </c>
    </row>
    <row r="136" spans="1:6" x14ac:dyDescent="0.2">
      <c r="A136" s="4" t="s">
        <v>1711</v>
      </c>
      <c r="B136" s="5">
        <v>283.09510407910818</v>
      </c>
      <c r="C136" s="5">
        <v>308.2717739636405</v>
      </c>
      <c r="D136" s="5">
        <v>356.70129375951296</v>
      </c>
      <c r="E136" s="5">
        <v>349.23474906998518</v>
      </c>
      <c r="F136" s="5">
        <v>340.82383528195624</v>
      </c>
    </row>
    <row r="137" spans="1:6" x14ac:dyDescent="0.2">
      <c r="A137" s="4" t="s">
        <v>1684</v>
      </c>
      <c r="B137" s="5">
        <v>422.76824300767561</v>
      </c>
      <c r="C137" s="5">
        <v>2382.1564461811531</v>
      </c>
      <c r="D137" s="5">
        <v>918.12371879202419</v>
      </c>
      <c r="E137" s="5">
        <v>938.61188105882059</v>
      </c>
      <c r="F137" s="5">
        <v>768.98387359374647</v>
      </c>
    </row>
    <row r="138" spans="1:6" x14ac:dyDescent="0.2">
      <c r="A138" s="4" t="s">
        <v>1672</v>
      </c>
      <c r="B138" s="5">
        <v>636.47331711818651</v>
      </c>
      <c r="C138" s="5">
        <v>593.93556515467913</v>
      </c>
      <c r="D138" s="5">
        <v>638.19774317367899</v>
      </c>
      <c r="E138" s="5">
        <v>672.88671070016903</v>
      </c>
      <c r="F138" s="5">
        <v>580.20878696246996</v>
      </c>
    </row>
    <row r="139" spans="1:6" x14ac:dyDescent="0.2">
      <c r="A139" s="4" t="s">
        <v>1729</v>
      </c>
      <c r="B139" s="5">
        <v>163.20805242580249</v>
      </c>
      <c r="C139" s="5">
        <v>2548.0327592424596</v>
      </c>
      <c r="D139" s="5">
        <v>209.64141682785299</v>
      </c>
      <c r="E139" s="5">
        <v>909.36609008590665</v>
      </c>
      <c r="F139" s="5">
        <v>168.00415416751738</v>
      </c>
    </row>
    <row r="140" spans="1:6" x14ac:dyDescent="0.2">
      <c r="A140" s="4" t="s">
        <v>1647</v>
      </c>
      <c r="B140" s="5">
        <v>1339.2115770849787</v>
      </c>
      <c r="C140" s="5">
        <v>2279.1517506098439</v>
      </c>
      <c r="D140" s="5">
        <v>941.39762232969383</v>
      </c>
      <c r="E140" s="5">
        <v>806.8255646053658</v>
      </c>
      <c r="F140" s="5">
        <v>800.71032272465879</v>
      </c>
    </row>
    <row r="141" spans="1:6" x14ac:dyDescent="0.2">
      <c r="A141" s="4" t="s">
        <v>1662</v>
      </c>
      <c r="B141" s="5">
        <v>1448.2419568822554</v>
      </c>
      <c r="C141" s="5">
        <v>619.14375708657633</v>
      </c>
      <c r="D141" s="5">
        <v>0</v>
      </c>
      <c r="E141" s="5">
        <v>550.84663282192241</v>
      </c>
      <c r="F141" s="5">
        <v>884.48009164164955</v>
      </c>
    </row>
    <row r="142" spans="1:6" x14ac:dyDescent="0.2">
      <c r="A142" s="4" t="s">
        <v>1619</v>
      </c>
      <c r="B142" s="5">
        <v>544.21052631578948</v>
      </c>
      <c r="C142" s="5">
        <v>774.70588235294122</v>
      </c>
      <c r="D142" s="5">
        <v>875.88876046559119</v>
      </c>
      <c r="E142" s="5">
        <v>280.8</v>
      </c>
      <c r="F142" s="5">
        <v>0</v>
      </c>
    </row>
    <row r="143" spans="1:6" x14ac:dyDescent="0.2">
      <c r="A143" s="4" t="s">
        <v>1704</v>
      </c>
      <c r="B143" s="5">
        <v>715.09195850562912</v>
      </c>
      <c r="C143" s="5">
        <v>157.46420812499952</v>
      </c>
      <c r="D143" s="5">
        <v>561.15678345731567</v>
      </c>
      <c r="E143" s="5">
        <v>328.13299748753224</v>
      </c>
      <c r="F143" s="5">
        <v>298.11620849540333</v>
      </c>
    </row>
    <row r="144" spans="1:6" x14ac:dyDescent="0.2">
      <c r="A144" s="4" t="s">
        <v>1642</v>
      </c>
      <c r="B144" s="5">
        <v>263.52025773588201</v>
      </c>
      <c r="C144" s="5">
        <v>303.7924582676157</v>
      </c>
      <c r="D144" s="5">
        <v>300.76437375070532</v>
      </c>
      <c r="E144" s="5">
        <v>268.25037457830501</v>
      </c>
      <c r="F144" s="5">
        <v>363.02530588532443</v>
      </c>
    </row>
    <row r="145" spans="1:6" x14ac:dyDescent="0.2">
      <c r="A145" s="4" t="s">
        <v>1721</v>
      </c>
      <c r="B145" s="5">
        <v>0</v>
      </c>
      <c r="C145" s="5">
        <v>0</v>
      </c>
      <c r="D145" s="5">
        <v>0</v>
      </c>
      <c r="E145" s="5">
        <v>0</v>
      </c>
      <c r="F145" s="5">
        <v>3364.0036363636364</v>
      </c>
    </row>
    <row r="146" spans="1:6" x14ac:dyDescent="0.2">
      <c r="A146" s="4" t="s">
        <v>1615</v>
      </c>
      <c r="B146" s="5">
        <v>99.255624056351039</v>
      </c>
      <c r="C146" s="5">
        <v>148.59093978363185</v>
      </c>
      <c r="D146" s="5">
        <v>139.80639139181213</v>
      </c>
      <c r="E146" s="5">
        <v>96.44213187735518</v>
      </c>
      <c r="F146" s="5">
        <v>256.96735086318347</v>
      </c>
    </row>
    <row r="147" spans="1:6" x14ac:dyDescent="0.2">
      <c r="A147" s="4" t="s">
        <v>1717</v>
      </c>
      <c r="B147" s="5">
        <v>27426.839285714286</v>
      </c>
      <c r="C147" s="5">
        <v>0</v>
      </c>
      <c r="D147" s="5">
        <v>1087.2239999999999</v>
      </c>
      <c r="E147" s="5">
        <v>0</v>
      </c>
      <c r="F147" s="5">
        <v>120485.24285714286</v>
      </c>
    </row>
    <row r="148" spans="1:6" x14ac:dyDescent="0.2">
      <c r="A148" s="4" t="s">
        <v>1688</v>
      </c>
      <c r="B148" s="5">
        <v>594.58654732228342</v>
      </c>
      <c r="C148" s="5">
        <v>294.66858630162648</v>
      </c>
      <c r="D148" s="5">
        <v>454.84095419249383</v>
      </c>
      <c r="E148" s="5">
        <v>349.11085480488185</v>
      </c>
      <c r="F148" s="5">
        <v>987.86934444301755</v>
      </c>
    </row>
    <row r="149" spans="1:6" x14ac:dyDescent="0.2">
      <c r="A149" s="4" t="s">
        <v>1623</v>
      </c>
      <c r="B149" s="5">
        <v>155.87156073364156</v>
      </c>
      <c r="C149" s="5">
        <v>93.132451603259497</v>
      </c>
      <c r="D149" s="5">
        <v>262.89668764247898</v>
      </c>
      <c r="E149" s="5">
        <v>940.92656418704894</v>
      </c>
      <c r="F149" s="5">
        <v>890.48571960715492</v>
      </c>
    </row>
    <row r="150" spans="1:6" x14ac:dyDescent="0.2">
      <c r="A150" s="4" t="s">
        <v>1715</v>
      </c>
      <c r="B150" s="5">
        <v>489.30622578572689</v>
      </c>
      <c r="C150" s="5">
        <v>500.0125336927224</v>
      </c>
      <c r="D150" s="5">
        <v>228.38675221922037</v>
      </c>
      <c r="E150" s="5">
        <v>10519.494746543778</v>
      </c>
      <c r="F150" s="5">
        <v>358.32489358623434</v>
      </c>
    </row>
    <row r="151" spans="1:6" x14ac:dyDescent="0.2">
      <c r="A151" s="4" t="s">
        <v>1708</v>
      </c>
      <c r="B151" s="5">
        <v>547.4569640062598</v>
      </c>
      <c r="C151" s="5">
        <v>556.83586943895921</v>
      </c>
      <c r="D151" s="5">
        <v>573.12740911622177</v>
      </c>
      <c r="E151" s="5">
        <v>546.63206283094405</v>
      </c>
      <c r="F151" s="5">
        <v>580.3530275229358</v>
      </c>
    </row>
    <row r="152" spans="1:6" x14ac:dyDescent="0.2">
      <c r="A152" s="4" t="s">
        <v>1732</v>
      </c>
      <c r="B152" s="5">
        <v>0</v>
      </c>
      <c r="C152" s="5">
        <v>305.89606382978724</v>
      </c>
      <c r="D152" s="5">
        <v>0</v>
      </c>
      <c r="E152" s="5">
        <v>0</v>
      </c>
      <c r="F152" s="5">
        <v>3059.5849056603774</v>
      </c>
    </row>
    <row r="153" spans="1:6" x14ac:dyDescent="0.2">
      <c r="A153" s="4" t="s">
        <v>1627</v>
      </c>
      <c r="B153" s="5">
        <v>270.8152788482256</v>
      </c>
      <c r="C153" s="5">
        <v>506.23785370547472</v>
      </c>
      <c r="D153" s="5">
        <v>1572.2506975507567</v>
      </c>
      <c r="E153" s="5">
        <v>1943.437073006884</v>
      </c>
      <c r="F153" s="5">
        <v>480.97635480488844</v>
      </c>
    </row>
    <row r="154" spans="1:6" x14ac:dyDescent="0.2">
      <c r="A154" s="4" t="s">
        <v>2005</v>
      </c>
      <c r="B154" s="5">
        <v>577.5</v>
      </c>
      <c r="C154" s="5">
        <v>0</v>
      </c>
      <c r="D154" s="5">
        <v>550</v>
      </c>
      <c r="E154" s="5">
        <v>0</v>
      </c>
      <c r="F154" s="5">
        <v>0</v>
      </c>
    </row>
    <row r="155" spans="1:6" x14ac:dyDescent="0.2">
      <c r="A155" s="4" t="s">
        <v>2006</v>
      </c>
      <c r="B155" s="5">
        <v>0</v>
      </c>
      <c r="C155" s="5">
        <v>0</v>
      </c>
      <c r="D155" s="5">
        <v>0</v>
      </c>
      <c r="E155" s="5">
        <v>15535.78947368421</v>
      </c>
      <c r="F155" s="5">
        <v>0</v>
      </c>
    </row>
    <row r="156" spans="1:6" ht="13.5" thickBot="1" x14ac:dyDescent="0.25">
      <c r="A156" s="4" t="s">
        <v>1981</v>
      </c>
      <c r="B156" s="5">
        <v>0</v>
      </c>
      <c r="C156" s="5">
        <v>4532.9853636363632</v>
      </c>
      <c r="D156" s="5">
        <v>0</v>
      </c>
      <c r="E156" s="5">
        <v>0</v>
      </c>
      <c r="F156" s="5">
        <v>0</v>
      </c>
    </row>
    <row r="157" spans="1:6" s="3" customFormat="1" ht="13.5" thickBot="1" x14ac:dyDescent="0.25">
      <c r="A157" s="1" t="s">
        <v>1774</v>
      </c>
      <c r="B157" s="2">
        <v>339.46632992869519</v>
      </c>
      <c r="C157" s="2">
        <v>374.48661416830038</v>
      </c>
      <c r="D157" s="2">
        <v>464.1672284552298</v>
      </c>
      <c r="E157" s="2">
        <v>417.17746013809244</v>
      </c>
      <c r="F157" s="2">
        <v>434.52118090000801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57"/>
  <sheetViews>
    <sheetView workbookViewId="0">
      <selection activeCell="H3" sqref="H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1967</v>
      </c>
      <c r="B1" s="2" t="s">
        <v>1739</v>
      </c>
      <c r="C1" s="2" t="s">
        <v>1740</v>
      </c>
      <c r="D1" s="2" t="s">
        <v>1741</v>
      </c>
      <c r="E1" s="2" t="s">
        <v>1742</v>
      </c>
      <c r="F1" s="2" t="s">
        <v>1743</v>
      </c>
      <c r="G1" s="3"/>
    </row>
    <row r="2" spans="1:7" x14ac:dyDescent="0.2">
      <c r="A2" s="4" t="s">
        <v>1645</v>
      </c>
      <c r="B2" s="5">
        <v>0.396006630082816</v>
      </c>
      <c r="C2" s="5">
        <v>9.7926629542513938E-2</v>
      </c>
      <c r="D2" s="5">
        <v>1.4163599711950079</v>
      </c>
      <c r="E2" s="5">
        <v>0.1591503259184692</v>
      </c>
      <c r="F2" s="5">
        <v>0.14141607298667008</v>
      </c>
    </row>
    <row r="3" spans="1:7" x14ac:dyDescent="0.2">
      <c r="A3" s="4" t="s">
        <v>1968</v>
      </c>
      <c r="B3" s="5">
        <v>0</v>
      </c>
      <c r="C3" s="5">
        <v>0</v>
      </c>
      <c r="D3" s="5">
        <v>1.8271004469411151E-3</v>
      </c>
      <c r="E3" s="5">
        <v>0</v>
      </c>
      <c r="F3" s="5">
        <v>0</v>
      </c>
    </row>
    <row r="4" spans="1:7" x14ac:dyDescent="0.2">
      <c r="A4" s="4" t="s">
        <v>1690</v>
      </c>
      <c r="B4" s="5">
        <v>3.7697326810516366E-2</v>
      </c>
      <c r="C4" s="5">
        <v>0.14536000600528234</v>
      </c>
      <c r="D4" s="5">
        <v>0.23410932394696649</v>
      </c>
      <c r="E4" s="5">
        <v>6.7602320648311306E-3</v>
      </c>
      <c r="F4" s="5">
        <v>0.51195554608301919</v>
      </c>
    </row>
    <row r="5" spans="1:7" x14ac:dyDescent="0.2">
      <c r="A5" s="4" t="s">
        <v>1646</v>
      </c>
      <c r="B5" s="5">
        <v>1.7959854230406671</v>
      </c>
      <c r="C5" s="5">
        <v>0.96826292824646243</v>
      </c>
      <c r="D5" s="5">
        <v>1.4595390985656873</v>
      </c>
      <c r="E5" s="5">
        <v>1.4053934050148917</v>
      </c>
      <c r="F5" s="5">
        <v>0.98371232580818735</v>
      </c>
    </row>
    <row r="6" spans="1:7" x14ac:dyDescent="0.2">
      <c r="A6" s="4" t="s">
        <v>1969</v>
      </c>
      <c r="B6" s="5">
        <v>0</v>
      </c>
      <c r="C6" s="5">
        <v>7.6793574481328913E-6</v>
      </c>
      <c r="D6" s="5">
        <v>0</v>
      </c>
      <c r="E6" s="5">
        <v>0</v>
      </c>
      <c r="F6" s="5">
        <v>0</v>
      </c>
    </row>
    <row r="7" spans="1:7" x14ac:dyDescent="0.2">
      <c r="A7" s="4" t="s">
        <v>1683</v>
      </c>
      <c r="B7" s="5">
        <v>8.3874973304057451E-3</v>
      </c>
      <c r="C7" s="5">
        <v>0.11249880218359867</v>
      </c>
      <c r="D7" s="5">
        <v>5.1157429314199816E-2</v>
      </c>
      <c r="E7" s="5">
        <v>0</v>
      </c>
      <c r="F7" s="5">
        <v>9.1067212151699092E-2</v>
      </c>
    </row>
    <row r="8" spans="1:7" x14ac:dyDescent="0.2">
      <c r="A8" s="4" t="s">
        <v>1637</v>
      </c>
      <c r="B8" s="5">
        <v>7.2068383594374157E-3</v>
      </c>
      <c r="C8" s="5">
        <v>4.8102576315508125</v>
      </c>
      <c r="D8" s="5">
        <v>1.0610947547641889</v>
      </c>
      <c r="E8" s="5">
        <v>4.6416020571562155</v>
      </c>
      <c r="F8" s="5">
        <v>0.13745891867612076</v>
      </c>
    </row>
    <row r="9" spans="1:7" x14ac:dyDescent="0.2">
      <c r="A9" s="4" t="s">
        <v>1695</v>
      </c>
      <c r="B9" s="5">
        <v>0.101615089514465</v>
      </c>
      <c r="C9" s="5">
        <v>9.9850581605606614E-2</v>
      </c>
      <c r="D9" s="5">
        <v>0.17547679961382451</v>
      </c>
      <c r="E9" s="5">
        <v>0.1545536111979724</v>
      </c>
      <c r="F9" s="5">
        <v>9.4721735271603824E-2</v>
      </c>
    </row>
    <row r="10" spans="1:7" x14ac:dyDescent="0.2">
      <c r="A10" s="4" t="s">
        <v>1720</v>
      </c>
      <c r="B10" s="5">
        <v>2.4433394844548966E-2</v>
      </c>
      <c r="C10" s="5">
        <v>1.0797060066830337E-2</v>
      </c>
      <c r="D10" s="5">
        <v>1.3863479736148538E-2</v>
      </c>
      <c r="E10" s="5">
        <v>6.1311351025320954E-2</v>
      </c>
      <c r="F10" s="5">
        <v>2.0224633711447147E-3</v>
      </c>
    </row>
    <row r="11" spans="1:7" x14ac:dyDescent="0.2">
      <c r="A11" s="4" t="s">
        <v>1682</v>
      </c>
      <c r="B11" s="5">
        <v>2.2166347331885731E-3</v>
      </c>
      <c r="C11" s="5">
        <v>1.4911797766440927E-2</v>
      </c>
      <c r="D11" s="5">
        <v>1.212671484779195E-2</v>
      </c>
      <c r="E11" s="5">
        <v>2.8629323295203651E-2</v>
      </c>
      <c r="F11" s="5">
        <v>2.4450425200566617E-2</v>
      </c>
    </row>
    <row r="12" spans="1:7" x14ac:dyDescent="0.2">
      <c r="A12" s="4" t="s">
        <v>1984</v>
      </c>
      <c r="B12" s="5">
        <v>2.0631384471563935E-3</v>
      </c>
      <c r="C12" s="5">
        <v>0</v>
      </c>
      <c r="D12" s="5">
        <v>0</v>
      </c>
      <c r="E12" s="5">
        <v>0</v>
      </c>
      <c r="F12" s="5">
        <v>0</v>
      </c>
    </row>
    <row r="13" spans="1:7" x14ac:dyDescent="0.2">
      <c r="A13" s="4" t="s">
        <v>1722</v>
      </c>
      <c r="B13" s="5">
        <v>0</v>
      </c>
      <c r="C13" s="5">
        <v>0</v>
      </c>
      <c r="D13" s="5">
        <v>0</v>
      </c>
      <c r="E13" s="5">
        <v>0</v>
      </c>
      <c r="F13" s="5">
        <v>1.2653417044800679E-3</v>
      </c>
    </row>
    <row r="14" spans="1:7" x14ac:dyDescent="0.2">
      <c r="A14" s="4" t="s">
        <v>1733</v>
      </c>
      <c r="B14" s="5">
        <v>0</v>
      </c>
      <c r="C14" s="5">
        <v>0</v>
      </c>
      <c r="D14" s="5">
        <v>4.7033988289591855E-4</v>
      </c>
      <c r="E14" s="5">
        <v>0</v>
      </c>
      <c r="F14" s="5">
        <v>5.2070833010034941E-5</v>
      </c>
    </row>
    <row r="15" spans="1:7" x14ac:dyDescent="0.2">
      <c r="A15" s="4" t="s">
        <v>1614</v>
      </c>
      <c r="B15" s="5">
        <v>7.9268187502324186E-2</v>
      </c>
      <c r="C15" s="5">
        <v>2.8562902913458175E-2</v>
      </c>
      <c r="D15" s="5">
        <v>1.8300215079661395E-3</v>
      </c>
      <c r="E15" s="5">
        <v>8.881956256287356E-4</v>
      </c>
      <c r="F15" s="5">
        <v>0</v>
      </c>
    </row>
    <row r="16" spans="1:7" x14ac:dyDescent="0.2">
      <c r="A16" s="4" t="s">
        <v>1633</v>
      </c>
      <c r="B16" s="5">
        <v>4.3063689314256708</v>
      </c>
      <c r="C16" s="5">
        <v>2.8620212881012148</v>
      </c>
      <c r="D16" s="5">
        <v>3.7937295149678945</v>
      </c>
      <c r="E16" s="5">
        <v>3.5602218396002598</v>
      </c>
      <c r="F16" s="5">
        <v>3.694360875288353</v>
      </c>
    </row>
    <row r="17" spans="1:6" x14ac:dyDescent="0.2">
      <c r="A17" s="4" t="s">
        <v>1985</v>
      </c>
      <c r="B17" s="5">
        <v>0</v>
      </c>
      <c r="C17" s="5">
        <v>0</v>
      </c>
      <c r="D17" s="5">
        <v>1.1241503065377141E-4</v>
      </c>
      <c r="E17" s="5">
        <v>0</v>
      </c>
      <c r="F17" s="5">
        <v>0</v>
      </c>
    </row>
    <row r="18" spans="1:6" x14ac:dyDescent="0.2">
      <c r="A18" s="4" t="s">
        <v>1986</v>
      </c>
      <c r="B18" s="5">
        <v>0</v>
      </c>
      <c r="C18" s="5">
        <v>0</v>
      </c>
      <c r="D18" s="5">
        <v>2.1073778159274277E-3</v>
      </c>
      <c r="E18" s="5">
        <v>0</v>
      </c>
      <c r="F18" s="5">
        <v>0</v>
      </c>
    </row>
    <row r="19" spans="1:6" x14ac:dyDescent="0.2">
      <c r="A19" s="4" t="s">
        <v>1987</v>
      </c>
      <c r="B19" s="5">
        <v>4.5012939833347841E-4</v>
      </c>
      <c r="C19" s="5">
        <v>4.9127722448852172E-5</v>
      </c>
      <c r="D19" s="5">
        <v>0</v>
      </c>
      <c r="E19" s="5">
        <v>0</v>
      </c>
      <c r="F19" s="5">
        <v>0</v>
      </c>
    </row>
    <row r="20" spans="1:6" x14ac:dyDescent="0.2">
      <c r="A20" s="4" t="s">
        <v>1685</v>
      </c>
      <c r="B20" s="5">
        <v>1.2318120917982724</v>
      </c>
      <c r="C20" s="5">
        <v>0.78914273880804098</v>
      </c>
      <c r="D20" s="5">
        <v>1.0411843214166883</v>
      </c>
      <c r="E20" s="5">
        <v>0.79893735329167992</v>
      </c>
      <c r="F20" s="5">
        <v>1.1910313567286852</v>
      </c>
    </row>
    <row r="21" spans="1:6" x14ac:dyDescent="0.2">
      <c r="A21" s="4" t="s">
        <v>1736</v>
      </c>
      <c r="B21" s="5">
        <v>0</v>
      </c>
      <c r="C21" s="5">
        <v>0</v>
      </c>
      <c r="D21" s="5">
        <v>0</v>
      </c>
      <c r="E21" s="5">
        <v>0</v>
      </c>
      <c r="F21" s="5">
        <v>1.3693070237965E-5</v>
      </c>
    </row>
    <row r="22" spans="1:6" x14ac:dyDescent="0.2">
      <c r="A22" s="4" t="s">
        <v>1714</v>
      </c>
      <c r="B22" s="5">
        <v>6.3508854932547119E-3</v>
      </c>
      <c r="C22" s="5">
        <v>1.8129382663238443E-2</v>
      </c>
      <c r="D22" s="5">
        <v>3.2500797899926451E-2</v>
      </c>
      <c r="E22" s="5">
        <v>8.6896952833288073E-3</v>
      </c>
      <c r="F22" s="5">
        <v>5.2072087431661003E-3</v>
      </c>
    </row>
    <row r="23" spans="1:6" x14ac:dyDescent="0.2">
      <c r="A23" s="4" t="s">
        <v>1631</v>
      </c>
      <c r="B23" s="5">
        <v>0.11017714057073029</v>
      </c>
      <c r="C23" s="5">
        <v>7.6925177420846855E-2</v>
      </c>
      <c r="D23" s="5">
        <v>0.47507453681844469</v>
      </c>
      <c r="E23" s="5">
        <v>0.10829616447760497</v>
      </c>
      <c r="F23" s="5">
        <v>0.49349689970250665</v>
      </c>
    </row>
    <row r="24" spans="1:6" x14ac:dyDescent="0.2">
      <c r="A24" s="4" t="s">
        <v>1676</v>
      </c>
      <c r="B24" s="5">
        <v>0</v>
      </c>
      <c r="C24" s="5">
        <v>0</v>
      </c>
      <c r="D24" s="5">
        <v>0</v>
      </c>
      <c r="E24" s="5">
        <v>0</v>
      </c>
      <c r="F24" s="5">
        <v>6.7276280549127029E-4</v>
      </c>
    </row>
    <row r="25" spans="1:6" x14ac:dyDescent="0.2">
      <c r="A25" s="4" t="s">
        <v>1667</v>
      </c>
      <c r="B25" s="5">
        <v>0</v>
      </c>
      <c r="C25" s="5">
        <v>0</v>
      </c>
      <c r="D25" s="5">
        <v>1.6093817290879135E-5</v>
      </c>
      <c r="E25" s="5">
        <v>1.7615062004420969E-4</v>
      </c>
      <c r="F25" s="5">
        <v>0</v>
      </c>
    </row>
    <row r="26" spans="1:6" x14ac:dyDescent="0.2">
      <c r="A26" s="4" t="s">
        <v>1669</v>
      </c>
      <c r="B26" s="5">
        <v>1.1617866202779732E-3</v>
      </c>
      <c r="C26" s="5">
        <v>0.17389903586175787</v>
      </c>
      <c r="D26" s="5">
        <v>3.6871580381453088E-3</v>
      </c>
      <c r="E26" s="5">
        <v>7.010248252414782E-3</v>
      </c>
      <c r="F26" s="5">
        <v>3.8872003800132348E-3</v>
      </c>
    </row>
    <row r="27" spans="1:6" x14ac:dyDescent="0.2">
      <c r="A27" s="4" t="s">
        <v>1650</v>
      </c>
      <c r="B27" s="5">
        <v>0.21213933570551313</v>
      </c>
      <c r="C27" s="5">
        <v>0.29587750587589756</v>
      </c>
      <c r="D27" s="5">
        <v>0.16611286217145368</v>
      </c>
      <c r="E27" s="5">
        <v>0.21050974507039946</v>
      </c>
      <c r="F27" s="5">
        <v>0.10064249670088329</v>
      </c>
    </row>
    <row r="28" spans="1:6" x14ac:dyDescent="0.2">
      <c r="A28" s="4" t="s">
        <v>1678</v>
      </c>
      <c r="B28" s="5">
        <v>0</v>
      </c>
      <c r="C28" s="5">
        <v>0</v>
      </c>
      <c r="D28" s="5">
        <v>4.906924065850752E-5</v>
      </c>
      <c r="E28" s="5">
        <v>1.1862387905850095E-4</v>
      </c>
      <c r="F28" s="5">
        <v>0</v>
      </c>
    </row>
    <row r="29" spans="1:6" x14ac:dyDescent="0.2">
      <c r="A29" s="4" t="s">
        <v>1693</v>
      </c>
      <c r="B29" s="5">
        <v>2.677153979437874E-2</v>
      </c>
      <c r="C29" s="5">
        <v>5.0580244365792296E-2</v>
      </c>
      <c r="D29" s="5">
        <v>0.44207452982420775</v>
      </c>
      <c r="E29" s="5">
        <v>2.0016814759096911E-2</v>
      </c>
      <c r="F29" s="5">
        <v>9.7178851337345398E-2</v>
      </c>
    </row>
    <row r="30" spans="1:6" x14ac:dyDescent="0.2">
      <c r="A30" s="4" t="s">
        <v>1618</v>
      </c>
      <c r="B30" s="5">
        <v>14.824534022354891</v>
      </c>
      <c r="C30" s="5">
        <v>10.689828013728938</v>
      </c>
      <c r="D30" s="5">
        <v>16.202388851159569</v>
      </c>
      <c r="E30" s="5">
        <v>15.19614989299901</v>
      </c>
      <c r="F30" s="5">
        <v>13.322554518041187</v>
      </c>
    </row>
    <row r="31" spans="1:6" x14ac:dyDescent="0.2">
      <c r="A31" s="4" t="s">
        <v>1700</v>
      </c>
      <c r="B31" s="5">
        <v>4.5218868235951483E-2</v>
      </c>
      <c r="C31" s="5">
        <v>2.9492206160202924E-2</v>
      </c>
      <c r="D31" s="5">
        <v>2.8979662294504084E-3</v>
      </c>
      <c r="E31" s="5">
        <v>1.6968110275079325E-2</v>
      </c>
      <c r="F31" s="5">
        <v>2.5412541111230896E-2</v>
      </c>
    </row>
    <row r="32" spans="1:6" x14ac:dyDescent="0.2">
      <c r="A32" s="4" t="s">
        <v>1988</v>
      </c>
      <c r="B32" s="5">
        <v>0</v>
      </c>
      <c r="C32" s="5">
        <v>0</v>
      </c>
      <c r="D32" s="5">
        <v>1.4358785809519576E-3</v>
      </c>
      <c r="E32" s="5">
        <v>0</v>
      </c>
      <c r="F32" s="5">
        <v>0</v>
      </c>
    </row>
    <row r="33" spans="1:6" x14ac:dyDescent="0.2">
      <c r="A33" s="4" t="s">
        <v>1723</v>
      </c>
      <c r="B33" s="5">
        <v>8.5499431651272063E-4</v>
      </c>
      <c r="C33" s="5">
        <v>1.8122009577717696E-4</v>
      </c>
      <c r="D33" s="5">
        <v>2.4890887372325831E-3</v>
      </c>
      <c r="E33" s="5">
        <v>1.2313452516277492E-2</v>
      </c>
      <c r="F33" s="5">
        <v>1.1489370136832143E-3</v>
      </c>
    </row>
    <row r="34" spans="1:6" x14ac:dyDescent="0.2">
      <c r="A34" s="4" t="s">
        <v>1651</v>
      </c>
      <c r="B34" s="5">
        <v>1.3129252323083479E-2</v>
      </c>
      <c r="C34" s="5">
        <v>1.333883852997092E-2</v>
      </c>
      <c r="D34" s="5">
        <v>1.8411165962164761E-2</v>
      </c>
      <c r="E34" s="5">
        <v>4.6096847410826954E-3</v>
      </c>
      <c r="F34" s="5">
        <v>1.7567074727443018E-3</v>
      </c>
    </row>
    <row r="35" spans="1:6" x14ac:dyDescent="0.2">
      <c r="A35" s="4" t="s">
        <v>1653</v>
      </c>
      <c r="B35" s="5">
        <v>3.1084355638419884E-3</v>
      </c>
      <c r="C35" s="5">
        <v>0</v>
      </c>
      <c r="D35" s="5">
        <v>3.8330308980458975E-3</v>
      </c>
      <c r="E35" s="5">
        <v>4.7008647835927779E-4</v>
      </c>
      <c r="F35" s="5">
        <v>6.8526065152822203E-4</v>
      </c>
    </row>
    <row r="36" spans="1:6" x14ac:dyDescent="0.2">
      <c r="A36" s="4" t="s">
        <v>1724</v>
      </c>
      <c r="B36" s="5">
        <v>4.6191946419384342E-5</v>
      </c>
      <c r="C36" s="5">
        <v>0</v>
      </c>
      <c r="D36" s="5">
        <v>5.7398236075185731E-2</v>
      </c>
      <c r="E36" s="5">
        <v>2.822077286664466E-4</v>
      </c>
      <c r="F36" s="5">
        <v>1.1476486574446339E-3</v>
      </c>
    </row>
    <row r="37" spans="1:6" x14ac:dyDescent="0.2">
      <c r="A37" s="4" t="s">
        <v>1679</v>
      </c>
      <c r="B37" s="5">
        <v>0.430404537176649</v>
      </c>
      <c r="C37" s="5">
        <v>1.8512547289008499</v>
      </c>
      <c r="D37" s="5">
        <v>0.28906371414193738</v>
      </c>
      <c r="E37" s="5">
        <v>0.28160414922144617</v>
      </c>
      <c r="F37" s="5">
        <v>0.15163820512478596</v>
      </c>
    </row>
    <row r="38" spans="1:6" x14ac:dyDescent="0.2">
      <c r="A38" s="4" t="s">
        <v>1624</v>
      </c>
      <c r="B38" s="5">
        <v>0.68796298640061881</v>
      </c>
      <c r="C38" s="5">
        <v>1.3298055523219092</v>
      </c>
      <c r="D38" s="5">
        <v>0.73092013536067879</v>
      </c>
      <c r="E38" s="5">
        <v>1.0473893714804683</v>
      </c>
      <c r="F38" s="5">
        <v>1.3287461772820821</v>
      </c>
    </row>
    <row r="39" spans="1:6" x14ac:dyDescent="0.2">
      <c r="A39" s="4" t="s">
        <v>1716</v>
      </c>
      <c r="B39" s="5">
        <v>4.730280890698574E-4</v>
      </c>
      <c r="C39" s="5">
        <v>1.9860604686225301E-3</v>
      </c>
      <c r="D39" s="5">
        <v>7.99798701870536E-3</v>
      </c>
      <c r="E39" s="5">
        <v>8.2308913758310179E-3</v>
      </c>
      <c r="F39" s="5">
        <v>4.8327568513997221E-3</v>
      </c>
    </row>
    <row r="40" spans="1:6" x14ac:dyDescent="0.2">
      <c r="A40" s="4" t="s">
        <v>1621</v>
      </c>
      <c r="B40" s="5">
        <v>1.0381060399959956</v>
      </c>
      <c r="C40" s="5">
        <v>0.48303644619389219</v>
      </c>
      <c r="D40" s="5">
        <v>0.28833762977508809</v>
      </c>
      <c r="E40" s="5">
        <v>0.55654048472045003</v>
      </c>
      <c r="F40" s="5">
        <v>0.84223808714170167</v>
      </c>
    </row>
    <row r="41" spans="1:6" x14ac:dyDescent="0.2">
      <c r="A41" s="4" t="s">
        <v>1973</v>
      </c>
      <c r="B41" s="5">
        <v>0</v>
      </c>
      <c r="C41" s="5">
        <v>0</v>
      </c>
      <c r="D41" s="5">
        <v>4.1977598016847855E-5</v>
      </c>
      <c r="E41" s="5">
        <v>0</v>
      </c>
      <c r="F41" s="5">
        <v>0</v>
      </c>
    </row>
    <row r="42" spans="1:6" x14ac:dyDescent="0.2">
      <c r="A42" s="4" t="s">
        <v>1617</v>
      </c>
      <c r="B42" s="5">
        <v>0.53510592501589194</v>
      </c>
      <c r="C42" s="5">
        <v>0.17046904832538709</v>
      </c>
      <c r="D42" s="5">
        <v>0.40312039387495963</v>
      </c>
      <c r="E42" s="5">
        <v>0.39021479043482699</v>
      </c>
      <c r="F42" s="5">
        <v>0.44806255608890111</v>
      </c>
    </row>
    <row r="43" spans="1:6" x14ac:dyDescent="0.2">
      <c r="A43" s="4" t="s">
        <v>1632</v>
      </c>
      <c r="B43" s="5">
        <v>5.3760597325404706</v>
      </c>
      <c r="C43" s="5">
        <v>8.5868946061874212</v>
      </c>
      <c r="D43" s="5">
        <v>7.6053472417378609</v>
      </c>
      <c r="E43" s="5">
        <v>5.7145042322898538</v>
      </c>
      <c r="F43" s="5">
        <v>1.8088834655315225</v>
      </c>
    </row>
    <row r="44" spans="1:6" x14ac:dyDescent="0.2">
      <c r="A44" s="4" t="s">
        <v>1709</v>
      </c>
      <c r="B44" s="5">
        <v>2.4004621631912498E-2</v>
      </c>
      <c r="C44" s="5">
        <v>0.12119647557765952</v>
      </c>
      <c r="D44" s="5">
        <v>4.2013015772304749E-2</v>
      </c>
      <c r="E44" s="5">
        <v>1.6065660184398246E-2</v>
      </c>
      <c r="F44" s="5">
        <v>1.0976028614886411E-2</v>
      </c>
    </row>
    <row r="45" spans="1:6" x14ac:dyDescent="0.2">
      <c r="A45" s="4" t="s">
        <v>1643</v>
      </c>
      <c r="B45" s="5">
        <v>2.7918782110504954</v>
      </c>
      <c r="C45" s="5">
        <v>3.9937857719674015</v>
      </c>
      <c r="D45" s="5">
        <v>2.1817501715988601</v>
      </c>
      <c r="E45" s="5">
        <v>1.7341255300058236</v>
      </c>
      <c r="F45" s="5">
        <v>3.0883896277869236</v>
      </c>
    </row>
    <row r="46" spans="1:6" x14ac:dyDescent="0.2">
      <c r="A46" s="4" t="s">
        <v>1734</v>
      </c>
      <c r="B46" s="5">
        <v>1.5479828740754813E-3</v>
      </c>
      <c r="C46" s="5">
        <v>0</v>
      </c>
      <c r="D46" s="5">
        <v>2.5495695026257308E-3</v>
      </c>
      <c r="E46" s="5">
        <v>8.8770156182745659E-4</v>
      </c>
      <c r="F46" s="5">
        <v>5.0077481547104751E-5</v>
      </c>
    </row>
    <row r="47" spans="1:6" x14ac:dyDescent="0.2">
      <c r="A47" s="4" t="s">
        <v>1635</v>
      </c>
      <c r="B47" s="5">
        <v>5.5990984368730317</v>
      </c>
      <c r="C47" s="5">
        <v>8.4151761296811944</v>
      </c>
      <c r="D47" s="5">
        <v>1.8985459412055237</v>
      </c>
      <c r="E47" s="5">
        <v>2.5109316706428197</v>
      </c>
      <c r="F47" s="5">
        <v>6.7749570080801753</v>
      </c>
    </row>
    <row r="48" spans="1:6" x14ac:dyDescent="0.2">
      <c r="A48" s="4" t="s">
        <v>1726</v>
      </c>
      <c r="B48" s="5">
        <v>1.8556022271578505E-3</v>
      </c>
      <c r="C48" s="5">
        <v>0</v>
      </c>
      <c r="D48" s="5">
        <v>8.0273842058067556E-3</v>
      </c>
      <c r="E48" s="5">
        <v>5.7767179332452443E-4</v>
      </c>
      <c r="F48" s="5">
        <v>1.0340962834557333E-3</v>
      </c>
    </row>
    <row r="49" spans="1:6" x14ac:dyDescent="0.2">
      <c r="A49" s="4" t="s">
        <v>1989</v>
      </c>
      <c r="B49" s="5">
        <v>0</v>
      </c>
      <c r="C49" s="5">
        <v>1.9542316498084279E-2</v>
      </c>
      <c r="D49" s="5">
        <v>0</v>
      </c>
      <c r="E49" s="5">
        <v>0</v>
      </c>
      <c r="F49" s="5">
        <v>0</v>
      </c>
    </row>
    <row r="50" spans="1:6" x14ac:dyDescent="0.2">
      <c r="A50" s="4" t="s">
        <v>1702</v>
      </c>
      <c r="B50" s="5">
        <v>1.1976368659271082E-2</v>
      </c>
      <c r="C50" s="5">
        <v>7.3567639258419202E-3</v>
      </c>
      <c r="D50" s="5">
        <v>1.9723443350402103E-2</v>
      </c>
      <c r="E50" s="5">
        <v>9.539578041674858E-2</v>
      </c>
      <c r="F50" s="5">
        <v>2.1373940464948612E-2</v>
      </c>
    </row>
    <row r="51" spans="1:6" x14ac:dyDescent="0.2">
      <c r="A51" s="4" t="s">
        <v>1638</v>
      </c>
      <c r="B51" s="5">
        <v>8.2586604604576817</v>
      </c>
      <c r="C51" s="5">
        <v>7.2465434829714956</v>
      </c>
      <c r="D51" s="5">
        <v>7.4171607136658055</v>
      </c>
      <c r="E51" s="5">
        <v>9.5455426721854852</v>
      </c>
      <c r="F51" s="5">
        <v>8.0963025951240954</v>
      </c>
    </row>
    <row r="52" spans="1:6" x14ac:dyDescent="0.2">
      <c r="A52" s="4" t="s">
        <v>1656</v>
      </c>
      <c r="B52" s="5">
        <v>6.1003711201481192E-3</v>
      </c>
      <c r="C52" s="5">
        <v>2.1861694136182685E-3</v>
      </c>
      <c r="D52" s="5">
        <v>1.1687514841204987E-3</v>
      </c>
      <c r="E52" s="5">
        <v>5.9441402025555631E-3</v>
      </c>
      <c r="F52" s="5">
        <v>2.8168589445139065E-3</v>
      </c>
    </row>
    <row r="53" spans="1:6" x14ac:dyDescent="0.2">
      <c r="A53" s="4" t="s">
        <v>1737</v>
      </c>
      <c r="B53" s="5">
        <v>0</v>
      </c>
      <c r="C53" s="5">
        <v>1.6334775960503711E-2</v>
      </c>
      <c r="D53" s="5">
        <v>2.1690554142212316E-3</v>
      </c>
      <c r="E53" s="5">
        <v>4.7073063811777973E-3</v>
      </c>
      <c r="F53" s="5">
        <v>5.3774600022332036E-6</v>
      </c>
    </row>
    <row r="54" spans="1:6" x14ac:dyDescent="0.2">
      <c r="A54" s="4" t="s">
        <v>1974</v>
      </c>
      <c r="B54" s="5">
        <v>2.6179737847682955E-3</v>
      </c>
      <c r="C54" s="5">
        <v>4.4720968295768093E-6</v>
      </c>
      <c r="D54" s="5">
        <v>2.5751688401747866E-3</v>
      </c>
      <c r="E54" s="5">
        <v>0</v>
      </c>
      <c r="F54" s="5">
        <v>0</v>
      </c>
    </row>
    <row r="55" spans="1:6" x14ac:dyDescent="0.2">
      <c r="A55" s="4" t="s">
        <v>1649</v>
      </c>
      <c r="B55" s="5">
        <v>1.085596718592946</v>
      </c>
      <c r="C55" s="5">
        <v>0.85407892374773431</v>
      </c>
      <c r="D55" s="5">
        <v>1.1473443064979576</v>
      </c>
      <c r="E55" s="5">
        <v>0.87306216884802845</v>
      </c>
      <c r="F55" s="5">
        <v>0.93245046212200522</v>
      </c>
    </row>
    <row r="56" spans="1:6" x14ac:dyDescent="0.2">
      <c r="A56" s="4" t="s">
        <v>1990</v>
      </c>
      <c r="B56" s="5">
        <v>7.1529566394755223E-3</v>
      </c>
      <c r="C56" s="5">
        <v>0</v>
      </c>
      <c r="D56" s="5">
        <v>1.6537957448881997E-2</v>
      </c>
      <c r="E56" s="5">
        <v>0</v>
      </c>
      <c r="F56" s="5">
        <v>0</v>
      </c>
    </row>
    <row r="57" spans="1:6" x14ac:dyDescent="0.2">
      <c r="A57" s="4" t="s">
        <v>1696</v>
      </c>
      <c r="B57" s="5">
        <v>1.320838929631977E-2</v>
      </c>
      <c r="C57" s="5">
        <v>2.1595917007541769E-4</v>
      </c>
      <c r="D57" s="5">
        <v>3.2884608917302209E-2</v>
      </c>
      <c r="E57" s="5">
        <v>4.3731938217035991E-2</v>
      </c>
      <c r="F57" s="5">
        <v>7.665926883746807E-2</v>
      </c>
    </row>
    <row r="58" spans="1:6" x14ac:dyDescent="0.2">
      <c r="A58" s="4" t="s">
        <v>1674</v>
      </c>
      <c r="B58" s="5">
        <v>0</v>
      </c>
      <c r="C58" s="5">
        <v>0</v>
      </c>
      <c r="D58" s="5">
        <v>0</v>
      </c>
      <c r="E58" s="5">
        <v>0</v>
      </c>
      <c r="F58" s="5">
        <v>5.5904396196230614E-5</v>
      </c>
    </row>
    <row r="59" spans="1:6" x14ac:dyDescent="0.2">
      <c r="A59" s="4" t="s">
        <v>1698</v>
      </c>
      <c r="B59" s="5">
        <v>0</v>
      </c>
      <c r="C59" s="5">
        <v>0</v>
      </c>
      <c r="D59" s="5">
        <v>1.0864958548557171E-2</v>
      </c>
      <c r="E59" s="5">
        <v>0</v>
      </c>
      <c r="F59" s="5">
        <v>4.3035890278870073E-2</v>
      </c>
    </row>
    <row r="60" spans="1:6" x14ac:dyDescent="0.2">
      <c r="A60" s="4" t="s">
        <v>1652</v>
      </c>
      <c r="B60" s="5">
        <v>9.7144377734382354E-4</v>
      </c>
      <c r="C60" s="5">
        <v>3.4289130248391171E-5</v>
      </c>
      <c r="D60" s="5">
        <v>3.9780933030709743E-4</v>
      </c>
      <c r="E60" s="5">
        <v>7.6509261617188493E-5</v>
      </c>
      <c r="F60" s="5">
        <v>8.7525654632340119E-6</v>
      </c>
    </row>
    <row r="61" spans="1:6" x14ac:dyDescent="0.2">
      <c r="A61" s="4" t="s">
        <v>1661</v>
      </c>
      <c r="B61" s="5">
        <v>9.3952982814151254E-5</v>
      </c>
      <c r="C61" s="5">
        <v>0</v>
      </c>
      <c r="D61" s="5">
        <v>0.1273017733429555</v>
      </c>
      <c r="E61" s="5">
        <v>9.6695530587932066E-2</v>
      </c>
      <c r="F61" s="5">
        <v>1.2987794082608957E-3</v>
      </c>
    </row>
    <row r="62" spans="1:6" x14ac:dyDescent="0.2">
      <c r="A62" s="4" t="s">
        <v>1975</v>
      </c>
      <c r="B62" s="5">
        <v>0</v>
      </c>
      <c r="C62" s="5">
        <v>0</v>
      </c>
      <c r="D62" s="5">
        <v>1.7060503266777191E-4</v>
      </c>
      <c r="E62" s="5">
        <v>0</v>
      </c>
      <c r="F62" s="5">
        <v>0</v>
      </c>
    </row>
    <row r="63" spans="1:6" x14ac:dyDescent="0.2">
      <c r="A63" s="4" t="s">
        <v>1707</v>
      </c>
      <c r="B63" s="5">
        <v>1.4820848156475326E-3</v>
      </c>
      <c r="C63" s="5">
        <v>1.5784950541370161E-3</v>
      </c>
      <c r="D63" s="5">
        <v>9.1999906068439986E-3</v>
      </c>
      <c r="E63" s="5">
        <v>7.8057432517009218E-3</v>
      </c>
      <c r="F63" s="5">
        <v>1.131176305467708E-2</v>
      </c>
    </row>
    <row r="64" spans="1:6" x14ac:dyDescent="0.2">
      <c r="A64" s="4" t="s">
        <v>1675</v>
      </c>
      <c r="B64" s="5">
        <v>0.41802959816584961</v>
      </c>
      <c r="C64" s="5">
        <v>0.50056945641702422</v>
      </c>
      <c r="D64" s="5">
        <v>0.39365831614610858</v>
      </c>
      <c r="E64" s="5">
        <v>0.3300162300712719</v>
      </c>
      <c r="F64" s="5">
        <v>0.49716956338413615</v>
      </c>
    </row>
    <row r="65" spans="1:6" x14ac:dyDescent="0.2">
      <c r="A65" s="4" t="s">
        <v>1697</v>
      </c>
      <c r="B65" s="5">
        <v>3.564821728182431E-2</v>
      </c>
      <c r="C65" s="5">
        <v>2.3750088483374256E-2</v>
      </c>
      <c r="D65" s="5">
        <v>4.7629169434278348E-2</v>
      </c>
      <c r="E65" s="5">
        <v>3.844029758970393E-2</v>
      </c>
      <c r="F65" s="5">
        <v>4.8484941667155827E-2</v>
      </c>
    </row>
    <row r="66" spans="1:6" x14ac:dyDescent="0.2">
      <c r="A66" s="4" t="s">
        <v>1616</v>
      </c>
      <c r="B66" s="5">
        <v>13.705832172722486</v>
      </c>
      <c r="C66" s="5">
        <v>20.436408878178622</v>
      </c>
      <c r="D66" s="5">
        <v>17.992962877303594</v>
      </c>
      <c r="E66" s="5">
        <v>11.857961244582414</v>
      </c>
      <c r="F66" s="5">
        <v>14.11309395409033</v>
      </c>
    </row>
    <row r="67" spans="1:6" x14ac:dyDescent="0.2">
      <c r="A67" s="4" t="s">
        <v>1644</v>
      </c>
      <c r="B67" s="5">
        <v>0.52896928116738429</v>
      </c>
      <c r="C67" s="5">
        <v>0.23218597081264816</v>
      </c>
      <c r="D67" s="5">
        <v>0.27719560256343323</v>
      </c>
      <c r="E67" s="5">
        <v>0.89524340530081459</v>
      </c>
      <c r="F67" s="5">
        <v>1.9028315839097123</v>
      </c>
    </row>
    <row r="68" spans="1:6" x14ac:dyDescent="0.2">
      <c r="A68" s="4" t="s">
        <v>1712</v>
      </c>
      <c r="B68" s="5">
        <v>3.9642877462501884E-2</v>
      </c>
      <c r="C68" s="5">
        <v>1.0490320424219731E-3</v>
      </c>
      <c r="D68" s="5">
        <v>2.6283118798719673E-3</v>
      </c>
      <c r="E68" s="5">
        <v>9.7650919260959118E-3</v>
      </c>
      <c r="F68" s="5">
        <v>5.8413577719357793E-3</v>
      </c>
    </row>
    <row r="69" spans="1:6" x14ac:dyDescent="0.2">
      <c r="A69" s="4" t="s">
        <v>1660</v>
      </c>
      <c r="B69" s="5">
        <v>8.0701550819024248E-2</v>
      </c>
      <c r="C69" s="5">
        <v>0.14839839266979571</v>
      </c>
      <c r="D69" s="5">
        <v>0.23698956950964084</v>
      </c>
      <c r="E69" s="5">
        <v>0.18291978776473111</v>
      </c>
      <c r="F69" s="5">
        <v>0.23278785476987171</v>
      </c>
    </row>
    <row r="70" spans="1:6" x14ac:dyDescent="0.2">
      <c r="A70" s="4" t="s">
        <v>1991</v>
      </c>
      <c r="B70" s="5">
        <v>0</v>
      </c>
      <c r="C70" s="5">
        <v>4.0553558352100956E-2</v>
      </c>
      <c r="D70" s="5">
        <v>4.3829239217773302E-3</v>
      </c>
      <c r="E70" s="5">
        <v>2.8470068183697333E-2</v>
      </c>
      <c r="F70" s="5">
        <v>0</v>
      </c>
    </row>
    <row r="71" spans="1:6" x14ac:dyDescent="0.2">
      <c r="A71" s="4" t="s">
        <v>1725</v>
      </c>
      <c r="B71" s="5">
        <v>1.0407951716080892E-4</v>
      </c>
      <c r="C71" s="5">
        <v>1.6811232577589093E-2</v>
      </c>
      <c r="D71" s="5">
        <v>2.2780075800611747E-2</v>
      </c>
      <c r="E71" s="5">
        <v>6.8917982011685371E-4</v>
      </c>
      <c r="F71" s="5">
        <v>1.1001399813993192E-3</v>
      </c>
    </row>
    <row r="72" spans="1:6" x14ac:dyDescent="0.2">
      <c r="A72" s="4" t="s">
        <v>1634</v>
      </c>
      <c r="B72" s="5">
        <v>1.2465358604207883</v>
      </c>
      <c r="C72" s="5">
        <v>1.2759301075444263</v>
      </c>
      <c r="D72" s="5">
        <v>1.4732882522639996</v>
      </c>
      <c r="E72" s="5">
        <v>1.2092971451082395</v>
      </c>
      <c r="F72" s="5">
        <v>1.5709524155749994</v>
      </c>
    </row>
    <row r="73" spans="1:6" x14ac:dyDescent="0.2">
      <c r="A73" s="4" t="s">
        <v>1641</v>
      </c>
      <c r="B73" s="5">
        <v>4.9665164565254757E-2</v>
      </c>
      <c r="C73" s="5">
        <v>0.26234667751720653</v>
      </c>
      <c r="D73" s="5">
        <v>0.27709268009112165</v>
      </c>
      <c r="E73" s="5">
        <v>0.22083466192447249</v>
      </c>
      <c r="F73" s="5">
        <v>1.8382955281836002E-2</v>
      </c>
    </row>
    <row r="74" spans="1:6" x14ac:dyDescent="0.2">
      <c r="A74" s="4" t="s">
        <v>1677</v>
      </c>
      <c r="B74" s="5">
        <v>5.6258468298269471E-3</v>
      </c>
      <c r="C74" s="5">
        <v>2.8999067231113974E-3</v>
      </c>
      <c r="D74" s="5">
        <v>3.6737463869814607E-2</v>
      </c>
      <c r="E74" s="5">
        <v>4.1365624085902761E-3</v>
      </c>
      <c r="F74" s="5">
        <v>2.6188822349017194E-2</v>
      </c>
    </row>
    <row r="75" spans="1:6" x14ac:dyDescent="0.2">
      <c r="A75" s="4" t="s">
        <v>1655</v>
      </c>
      <c r="B75" s="5">
        <v>0</v>
      </c>
      <c r="C75" s="5">
        <v>0</v>
      </c>
      <c r="D75" s="5">
        <v>0</v>
      </c>
      <c r="E75" s="5">
        <v>0.10448792116037693</v>
      </c>
      <c r="F75" s="5">
        <v>9.156520090777398E-2</v>
      </c>
    </row>
    <row r="76" spans="1:6" x14ac:dyDescent="0.2">
      <c r="A76" s="4" t="s">
        <v>1665</v>
      </c>
      <c r="B76" s="5">
        <v>6.3682571630155338E-3</v>
      </c>
      <c r="C76" s="5">
        <v>4.3167382498991271E-3</v>
      </c>
      <c r="D76" s="5">
        <v>2.4345991163609589E-2</v>
      </c>
      <c r="E76" s="5">
        <v>3.96666016866065E-3</v>
      </c>
      <c r="F76" s="5">
        <v>1.1496088531050245E-2</v>
      </c>
    </row>
    <row r="77" spans="1:6" x14ac:dyDescent="0.2">
      <c r="A77" s="4" t="s">
        <v>1992</v>
      </c>
      <c r="B77" s="5">
        <v>3.3669930451107389E-5</v>
      </c>
      <c r="C77" s="5">
        <v>0</v>
      </c>
      <c r="D77" s="5">
        <v>0</v>
      </c>
      <c r="E77" s="5">
        <v>0</v>
      </c>
      <c r="F77" s="5">
        <v>0</v>
      </c>
    </row>
    <row r="78" spans="1:6" x14ac:dyDescent="0.2">
      <c r="A78" s="4" t="s">
        <v>1629</v>
      </c>
      <c r="B78" s="5">
        <v>2.9429137084631917E-4</v>
      </c>
      <c r="C78" s="5">
        <v>1.9320816647669591E-3</v>
      </c>
      <c r="D78" s="5">
        <v>2.6269881430856143</v>
      </c>
      <c r="E78" s="5">
        <v>0.62105342503673777</v>
      </c>
      <c r="F78" s="5">
        <v>1.0428471615847581</v>
      </c>
    </row>
    <row r="79" spans="1:6" x14ac:dyDescent="0.2">
      <c r="A79" s="4" t="s">
        <v>1699</v>
      </c>
      <c r="B79" s="5">
        <v>0.24124410144171624</v>
      </c>
      <c r="C79" s="5">
        <v>0.25737427673664681</v>
      </c>
      <c r="D79" s="5">
        <v>1.753494392460808E-3</v>
      </c>
      <c r="E79" s="5">
        <v>0.44104325628373897</v>
      </c>
      <c r="F79" s="5">
        <v>3.7625569390467919E-2</v>
      </c>
    </row>
    <row r="80" spans="1:6" x14ac:dyDescent="0.2">
      <c r="A80" s="4" t="s">
        <v>1659</v>
      </c>
      <c r="B80" s="5">
        <v>1.1162899500811714</v>
      </c>
      <c r="C80" s="5">
        <v>0.33784594694205566</v>
      </c>
      <c r="D80" s="5">
        <v>0.72908252317426858</v>
      </c>
      <c r="E80" s="5">
        <v>0.21925403693664916</v>
      </c>
      <c r="F80" s="5">
        <v>0.26991660121962868</v>
      </c>
    </row>
    <row r="81" spans="1:6" x14ac:dyDescent="0.2">
      <c r="A81" s="4" t="s">
        <v>1735</v>
      </c>
      <c r="B81" s="5">
        <v>0</v>
      </c>
      <c r="C81" s="5">
        <v>0</v>
      </c>
      <c r="D81" s="5">
        <v>8.8052209535147683E-4</v>
      </c>
      <c r="E81" s="5">
        <v>0</v>
      </c>
      <c r="F81" s="5">
        <v>3.7700652616069558E-5</v>
      </c>
    </row>
    <row r="82" spans="1:6" x14ac:dyDescent="0.2">
      <c r="A82" s="4" t="s">
        <v>1728</v>
      </c>
      <c r="B82" s="5">
        <v>3.3926422094190017E-4</v>
      </c>
      <c r="C82" s="5">
        <v>3.6831450590565424E-4</v>
      </c>
      <c r="D82" s="5">
        <v>0</v>
      </c>
      <c r="E82" s="5">
        <v>1.6463305607430723E-3</v>
      </c>
      <c r="F82" s="5">
        <v>9.4031436348863192E-4</v>
      </c>
    </row>
    <row r="83" spans="1:6" x14ac:dyDescent="0.2">
      <c r="A83" s="4" t="s">
        <v>1689</v>
      </c>
      <c r="B83" s="5">
        <v>0.34890491162930398</v>
      </c>
      <c r="C83" s="5">
        <v>1.2294542566264548</v>
      </c>
      <c r="D83" s="5">
        <v>0.42424325326679735</v>
      </c>
      <c r="E83" s="5">
        <v>9.4763368576788604E-2</v>
      </c>
      <c r="F83" s="5">
        <v>0.65223119544693664</v>
      </c>
    </row>
    <row r="84" spans="1:6" x14ac:dyDescent="0.2">
      <c r="A84" s="4" t="s">
        <v>1710</v>
      </c>
      <c r="B84" s="5">
        <v>0</v>
      </c>
      <c r="C84" s="5">
        <v>3.0841843301953196E-2</v>
      </c>
      <c r="D84" s="5">
        <v>1.296789360781362E-2</v>
      </c>
      <c r="E84" s="5">
        <v>1.883471430848418E-3</v>
      </c>
      <c r="F84" s="5">
        <v>7.9374896878918622E-3</v>
      </c>
    </row>
    <row r="85" spans="1:6" x14ac:dyDescent="0.2">
      <c r="A85" s="4" t="s">
        <v>1993</v>
      </c>
      <c r="B85" s="5">
        <v>0</v>
      </c>
      <c r="C85" s="5">
        <v>5.7642140960499659E-3</v>
      </c>
      <c r="D85" s="5">
        <v>0</v>
      </c>
      <c r="E85" s="5">
        <v>0</v>
      </c>
      <c r="F85" s="5">
        <v>0</v>
      </c>
    </row>
    <row r="86" spans="1:6" x14ac:dyDescent="0.2">
      <c r="A86" s="4" t="s">
        <v>1671</v>
      </c>
      <c r="B86" s="5">
        <v>1.2189907206506178E-5</v>
      </c>
      <c r="C86" s="5">
        <v>7.7951997265303377E-5</v>
      </c>
      <c r="D86" s="5">
        <v>0</v>
      </c>
      <c r="E86" s="5">
        <v>1.8028054315149373E-4</v>
      </c>
      <c r="F86" s="5">
        <v>7.4686041254013371E-3</v>
      </c>
    </row>
    <row r="87" spans="1:6" x14ac:dyDescent="0.2">
      <c r="A87" s="4" t="s">
        <v>1622</v>
      </c>
      <c r="B87" s="5">
        <v>1.2793602489746956</v>
      </c>
      <c r="C87" s="5">
        <v>0.76117205864196236</v>
      </c>
      <c r="D87" s="5">
        <v>1.0334272972370708</v>
      </c>
      <c r="E87" s="5">
        <v>1.462017335819972</v>
      </c>
      <c r="F87" s="5">
        <v>3.8251509655336289</v>
      </c>
    </row>
    <row r="88" spans="1:6" x14ac:dyDescent="0.2">
      <c r="A88" s="4" t="s">
        <v>1994</v>
      </c>
      <c r="B88" s="5">
        <v>0</v>
      </c>
      <c r="C88" s="5">
        <v>0</v>
      </c>
      <c r="D88" s="5">
        <v>5.7886929586134644E-3</v>
      </c>
      <c r="E88" s="5">
        <v>0</v>
      </c>
      <c r="F88" s="5">
        <v>0</v>
      </c>
    </row>
    <row r="89" spans="1:6" x14ac:dyDescent="0.2">
      <c r="A89" s="4" t="s">
        <v>1630</v>
      </c>
      <c r="B89" s="5">
        <v>1.9880838249763601E-3</v>
      </c>
      <c r="C89" s="5">
        <v>9.2284680026742487E-4</v>
      </c>
      <c r="D89" s="5">
        <v>0.16311443683006269</v>
      </c>
      <c r="E89" s="5">
        <v>4.3776997946985766E-2</v>
      </c>
      <c r="F89" s="5">
        <v>2.5489900236359657E-2</v>
      </c>
    </row>
    <row r="90" spans="1:6" x14ac:dyDescent="0.2">
      <c r="A90" s="4" t="s">
        <v>1995</v>
      </c>
      <c r="B90" s="5">
        <v>0</v>
      </c>
      <c r="C90" s="5">
        <v>0</v>
      </c>
      <c r="D90" s="5">
        <v>0</v>
      </c>
      <c r="E90" s="5">
        <v>1.0702202296388845E-3</v>
      </c>
      <c r="F90" s="5">
        <v>0</v>
      </c>
    </row>
    <row r="91" spans="1:6" x14ac:dyDescent="0.2">
      <c r="A91" s="4" t="s">
        <v>1664</v>
      </c>
      <c r="B91" s="5">
        <v>6.3911039917364025</v>
      </c>
      <c r="C91" s="5">
        <v>1.1657723086187302</v>
      </c>
      <c r="D91" s="5">
        <v>1.2426854423944216</v>
      </c>
      <c r="E91" s="5">
        <v>1.5118063229870342</v>
      </c>
      <c r="F91" s="5">
        <v>1.6061258864332653</v>
      </c>
    </row>
    <row r="92" spans="1:6" x14ac:dyDescent="0.2">
      <c r="A92" s="4" t="s">
        <v>1730</v>
      </c>
      <c r="B92" s="5">
        <v>0</v>
      </c>
      <c r="C92" s="5">
        <v>0</v>
      </c>
      <c r="D92" s="5">
        <v>0</v>
      </c>
      <c r="E92" s="5">
        <v>0</v>
      </c>
      <c r="F92" s="5">
        <v>7.4539194928307487E-4</v>
      </c>
    </row>
    <row r="93" spans="1:6" x14ac:dyDescent="0.2">
      <c r="A93" s="4" t="s">
        <v>1996</v>
      </c>
      <c r="B93" s="5">
        <v>0</v>
      </c>
      <c r="C93" s="5">
        <v>0</v>
      </c>
      <c r="D93" s="5">
        <v>0</v>
      </c>
      <c r="E93" s="5">
        <v>1.2436348129241952E-4</v>
      </c>
      <c r="F93" s="5">
        <v>0</v>
      </c>
    </row>
    <row r="94" spans="1:6" x14ac:dyDescent="0.2">
      <c r="A94" s="4" t="s">
        <v>1628</v>
      </c>
      <c r="B94" s="5">
        <v>0.13345186686244553</v>
      </c>
      <c r="C94" s="5">
        <v>0.17739576931697823</v>
      </c>
      <c r="D94" s="5">
        <v>0.36933207996875966</v>
      </c>
      <c r="E94" s="5">
        <v>0.13606870502329738</v>
      </c>
      <c r="F94" s="5">
        <v>0.18280017385040795</v>
      </c>
    </row>
    <row r="95" spans="1:6" x14ac:dyDescent="0.2">
      <c r="A95" s="4" t="s">
        <v>1648</v>
      </c>
      <c r="B95" s="5">
        <v>0.5497988838494543</v>
      </c>
      <c r="C95" s="5">
        <v>0.17946942879242378</v>
      </c>
      <c r="D95" s="5">
        <v>0.7103146391788403</v>
      </c>
      <c r="E95" s="5">
        <v>0.2844171270806421</v>
      </c>
      <c r="F95" s="5">
        <v>0.58011505805934027</v>
      </c>
    </row>
    <row r="96" spans="1:6" x14ac:dyDescent="0.2">
      <c r="A96" s="4" t="s">
        <v>1997</v>
      </c>
      <c r="B96" s="5">
        <v>0</v>
      </c>
      <c r="C96" s="5">
        <v>5.2728880698894116E-4</v>
      </c>
      <c r="D96" s="5">
        <v>0</v>
      </c>
      <c r="E96" s="5">
        <v>0</v>
      </c>
      <c r="F96" s="5">
        <v>0</v>
      </c>
    </row>
    <row r="97" spans="1:6" x14ac:dyDescent="0.2">
      <c r="A97" s="4" t="s">
        <v>1694</v>
      </c>
      <c r="B97" s="5">
        <v>2.7108265460217735E-2</v>
      </c>
      <c r="C97" s="5">
        <v>0.13654866245657321</v>
      </c>
      <c r="D97" s="5">
        <v>5.715053880534194E-2</v>
      </c>
      <c r="E97" s="5">
        <v>7.5624218673425322E-2</v>
      </c>
      <c r="F97" s="5">
        <v>9.6089980959210869E-2</v>
      </c>
    </row>
    <row r="98" spans="1:6" x14ac:dyDescent="0.2">
      <c r="A98" s="4" t="s">
        <v>1692</v>
      </c>
      <c r="B98" s="5">
        <v>0</v>
      </c>
      <c r="C98" s="5">
        <v>0.2550236710006934</v>
      </c>
      <c r="D98" s="5">
        <v>2.2149806488971493E-2</v>
      </c>
      <c r="E98" s="5">
        <v>0.22975126599353357</v>
      </c>
      <c r="F98" s="5">
        <v>0.15556171632249885</v>
      </c>
    </row>
    <row r="99" spans="1:6" x14ac:dyDescent="0.2">
      <c r="A99" s="4" t="s">
        <v>1998</v>
      </c>
      <c r="B99" s="5">
        <v>0</v>
      </c>
      <c r="C99" s="5">
        <v>8.770305014625439E-4</v>
      </c>
      <c r="D99" s="5">
        <v>0</v>
      </c>
      <c r="E99" s="5">
        <v>0</v>
      </c>
      <c r="F99" s="5">
        <v>0</v>
      </c>
    </row>
    <row r="100" spans="1:6" x14ac:dyDescent="0.2">
      <c r="A100" s="4" t="s">
        <v>1687</v>
      </c>
      <c r="B100" s="5">
        <v>0</v>
      </c>
      <c r="C100" s="5">
        <v>0</v>
      </c>
      <c r="D100" s="5">
        <v>7.6319363327063489E-2</v>
      </c>
      <c r="E100" s="5">
        <v>0</v>
      </c>
      <c r="F100" s="5">
        <v>0.81006373385540009</v>
      </c>
    </row>
    <row r="101" spans="1:6" x14ac:dyDescent="0.2">
      <c r="A101" s="4" t="s">
        <v>1999</v>
      </c>
      <c r="B101" s="5">
        <v>0</v>
      </c>
      <c r="C101" s="5">
        <v>4.8674932985287273E-2</v>
      </c>
      <c r="D101" s="5">
        <v>2.6068525604643351E-2</v>
      </c>
      <c r="E101" s="5">
        <v>4.7511160070587075E-2</v>
      </c>
      <c r="F101" s="5">
        <v>0</v>
      </c>
    </row>
    <row r="102" spans="1:6" x14ac:dyDescent="0.2">
      <c r="A102" s="4" t="s">
        <v>1978</v>
      </c>
      <c r="B102" s="5">
        <v>1.9551615723624877E-5</v>
      </c>
      <c r="C102" s="5">
        <v>0</v>
      </c>
      <c r="D102" s="5">
        <v>4.8336451667216566E-3</v>
      </c>
      <c r="E102" s="5">
        <v>4.9244545833778551E-5</v>
      </c>
      <c r="F102" s="5">
        <v>0</v>
      </c>
    </row>
    <row r="103" spans="1:6" x14ac:dyDescent="0.2">
      <c r="A103" s="4" t="s">
        <v>1701</v>
      </c>
      <c r="B103" s="5">
        <v>0</v>
      </c>
      <c r="C103" s="5">
        <v>0</v>
      </c>
      <c r="D103" s="5">
        <v>0</v>
      </c>
      <c r="E103" s="5">
        <v>0</v>
      </c>
      <c r="F103" s="5">
        <v>2.3385005877776765E-2</v>
      </c>
    </row>
    <row r="104" spans="1:6" x14ac:dyDescent="0.2">
      <c r="A104" s="4" t="s">
        <v>1626</v>
      </c>
      <c r="B104" s="5">
        <v>0.11374793630773314</v>
      </c>
      <c r="C104" s="5">
        <v>0.24746669624724962</v>
      </c>
      <c r="D104" s="5">
        <v>0.12416509740965018</v>
      </c>
      <c r="E104" s="5">
        <v>0.14380980873280852</v>
      </c>
      <c r="F104" s="5">
        <v>7.0540468819696264E-2</v>
      </c>
    </row>
    <row r="105" spans="1:6" x14ac:dyDescent="0.2">
      <c r="A105" s="4" t="s">
        <v>1625</v>
      </c>
      <c r="B105" s="5">
        <v>2.9037222363581994</v>
      </c>
      <c r="C105" s="5">
        <v>3.9417301023076083</v>
      </c>
      <c r="D105" s="5">
        <v>2.6574544860609213</v>
      </c>
      <c r="E105" s="5">
        <v>3.3977040928881705</v>
      </c>
      <c r="F105" s="5">
        <v>3.0416565668243964</v>
      </c>
    </row>
    <row r="106" spans="1:6" x14ac:dyDescent="0.2">
      <c r="A106" s="4" t="s">
        <v>1727</v>
      </c>
      <c r="B106" s="5">
        <v>3.7479648741834968E-3</v>
      </c>
      <c r="C106" s="5">
        <v>3.2541864648100048E-3</v>
      </c>
      <c r="D106" s="5">
        <v>4.1193432555701866E-4</v>
      </c>
      <c r="E106" s="5">
        <v>3.3907659596008239E-4</v>
      </c>
      <c r="F106" s="5">
        <v>9.9936459257900234E-4</v>
      </c>
    </row>
    <row r="107" spans="1:6" x14ac:dyDescent="0.2">
      <c r="A107" s="4" t="s">
        <v>1691</v>
      </c>
      <c r="B107" s="5">
        <v>0.43125804805448359</v>
      </c>
      <c r="C107" s="5">
        <v>9.6595943957368438E-2</v>
      </c>
      <c r="D107" s="5">
        <v>0.16925740479118245</v>
      </c>
      <c r="E107" s="5">
        <v>0.23523499306220561</v>
      </c>
      <c r="F107" s="5">
        <v>0.25217569879362894</v>
      </c>
    </row>
    <row r="108" spans="1:6" x14ac:dyDescent="0.2">
      <c r="A108" s="4" t="s">
        <v>1705</v>
      </c>
      <c r="B108" s="5">
        <v>5.1234459378809527E-4</v>
      </c>
      <c r="C108" s="5">
        <v>2.0324552053589358E-2</v>
      </c>
      <c r="D108" s="5">
        <v>1.5931350464890994E-2</v>
      </c>
      <c r="E108" s="5">
        <v>7.8478108334781131E-3</v>
      </c>
      <c r="F108" s="5">
        <v>1.382647313218662E-2</v>
      </c>
    </row>
    <row r="109" spans="1:6" x14ac:dyDescent="0.2">
      <c r="A109" s="4" t="s">
        <v>1663</v>
      </c>
      <c r="B109" s="5">
        <v>0.1905072529499299</v>
      </c>
      <c r="C109" s="5">
        <v>0.13340970172272718</v>
      </c>
      <c r="D109" s="5">
        <v>0.23434645759230613</v>
      </c>
      <c r="E109" s="5">
        <v>0.16291763725158256</v>
      </c>
      <c r="F109" s="5">
        <v>0.23790991040370554</v>
      </c>
    </row>
    <row r="110" spans="1:6" x14ac:dyDescent="0.2">
      <c r="A110" s="4" t="s">
        <v>1979</v>
      </c>
      <c r="B110" s="5">
        <v>5.0009195981214304E-3</v>
      </c>
      <c r="C110" s="5">
        <v>3.2925898817117753E-5</v>
      </c>
      <c r="D110" s="5">
        <v>0</v>
      </c>
      <c r="E110" s="5">
        <v>0</v>
      </c>
      <c r="F110" s="5">
        <v>0</v>
      </c>
    </row>
    <row r="111" spans="1:6" x14ac:dyDescent="0.2">
      <c r="A111" s="4" t="s">
        <v>1620</v>
      </c>
      <c r="B111" s="5">
        <v>1.8327195500858715</v>
      </c>
      <c r="C111" s="5">
        <v>1.0998187176652561</v>
      </c>
      <c r="D111" s="5">
        <v>0.63767701581060143</v>
      </c>
      <c r="E111" s="5">
        <v>0.22496849743343855</v>
      </c>
      <c r="F111" s="5">
        <v>0.33773774897118858</v>
      </c>
    </row>
    <row r="112" spans="1:6" x14ac:dyDescent="0.2">
      <c r="A112" s="4" t="s">
        <v>1980</v>
      </c>
      <c r="B112" s="5">
        <v>0</v>
      </c>
      <c r="C112" s="5">
        <v>0</v>
      </c>
      <c r="D112" s="5">
        <v>1.5077580318367099E-5</v>
      </c>
      <c r="E112" s="5">
        <v>0</v>
      </c>
      <c r="F112" s="5">
        <v>0</v>
      </c>
    </row>
    <row r="113" spans="1:6" x14ac:dyDescent="0.2">
      <c r="A113" s="4" t="s">
        <v>1718</v>
      </c>
      <c r="B113" s="5">
        <v>0</v>
      </c>
      <c r="C113" s="5">
        <v>8.2642200737414861E-3</v>
      </c>
      <c r="D113" s="5">
        <v>2.4304919414646678E-3</v>
      </c>
      <c r="E113" s="5">
        <v>0</v>
      </c>
      <c r="F113" s="5">
        <v>2.560195761860349E-3</v>
      </c>
    </row>
    <row r="114" spans="1:6" x14ac:dyDescent="0.2">
      <c r="A114" s="4" t="s">
        <v>1931</v>
      </c>
      <c r="B114" s="5">
        <v>0</v>
      </c>
      <c r="C114" s="5">
        <v>0</v>
      </c>
      <c r="D114" s="5">
        <v>1.0433605342771741</v>
      </c>
      <c r="E114" s="5">
        <v>0</v>
      </c>
      <c r="F114" s="5">
        <v>0</v>
      </c>
    </row>
    <row r="115" spans="1:6" x14ac:dyDescent="0.2">
      <c r="A115" s="4" t="s">
        <v>1636</v>
      </c>
      <c r="B115" s="5">
        <v>1.3558240262728107</v>
      </c>
      <c r="C115" s="5">
        <v>0.72799861123287035</v>
      </c>
      <c r="D115" s="5">
        <v>2.6877724303296913</v>
      </c>
      <c r="E115" s="5">
        <v>3.7086560528151864</v>
      </c>
      <c r="F115" s="5">
        <v>1.0213203240131048</v>
      </c>
    </row>
    <row r="116" spans="1:6" x14ac:dyDescent="0.2">
      <c r="A116" s="4" t="s">
        <v>1666</v>
      </c>
      <c r="B116" s="5">
        <v>0</v>
      </c>
      <c r="C116" s="5">
        <v>0</v>
      </c>
      <c r="D116" s="5">
        <v>3.3981302180895456E-2</v>
      </c>
      <c r="E116" s="5">
        <v>0</v>
      </c>
      <c r="F116" s="5">
        <v>0</v>
      </c>
    </row>
    <row r="117" spans="1:6" x14ac:dyDescent="0.2">
      <c r="A117" s="4" t="s">
        <v>1668</v>
      </c>
      <c r="B117" s="5">
        <v>1.4699061602502483E-4</v>
      </c>
      <c r="C117" s="5">
        <v>1.5549553374355738E-3</v>
      </c>
      <c r="D117" s="5">
        <v>2.1017558132915833E-5</v>
      </c>
      <c r="E117" s="5">
        <v>2.5957961479952142E-4</v>
      </c>
      <c r="F117" s="5">
        <v>0</v>
      </c>
    </row>
    <row r="118" spans="1:6" x14ac:dyDescent="0.2">
      <c r="A118" s="4" t="s">
        <v>1658</v>
      </c>
      <c r="B118" s="5">
        <v>0.25829453130702451</v>
      </c>
      <c r="C118" s="5">
        <v>0.41069536731926154</v>
      </c>
      <c r="D118" s="5">
        <v>0.62523670924620445</v>
      </c>
      <c r="E118" s="5">
        <v>1.0486736511175339</v>
      </c>
      <c r="F118" s="5">
        <v>0.52552821213895684</v>
      </c>
    </row>
    <row r="119" spans="1:6" x14ac:dyDescent="0.2">
      <c r="A119" s="4" t="s">
        <v>1640</v>
      </c>
      <c r="B119" s="5">
        <v>0.1495801094251675</v>
      </c>
      <c r="C119" s="5">
        <v>0.10357074567112877</v>
      </c>
      <c r="D119" s="5">
        <v>0.13721069319423765</v>
      </c>
      <c r="E119" s="5">
        <v>0.13123962644674969</v>
      </c>
      <c r="F119" s="5">
        <v>0.32545999474173531</v>
      </c>
    </row>
    <row r="120" spans="1:6" x14ac:dyDescent="0.2">
      <c r="A120" s="4" t="s">
        <v>1713</v>
      </c>
      <c r="B120" s="5">
        <v>0</v>
      </c>
      <c r="C120" s="5">
        <v>6.9009133221516082E-3</v>
      </c>
      <c r="D120" s="5">
        <v>3.2522546264783323E-3</v>
      </c>
      <c r="E120" s="5">
        <v>3.4934863471799429E-3</v>
      </c>
      <c r="F120" s="5">
        <v>5.3769588235903368E-3</v>
      </c>
    </row>
    <row r="121" spans="1:6" x14ac:dyDescent="0.2">
      <c r="A121" s="4" t="s">
        <v>1731</v>
      </c>
      <c r="B121" s="5">
        <v>0</v>
      </c>
      <c r="C121" s="5">
        <v>0</v>
      </c>
      <c r="D121" s="5">
        <v>7.0126777224085687E-4</v>
      </c>
      <c r="E121" s="5">
        <v>0</v>
      </c>
      <c r="F121" s="5">
        <v>3.2044534229103995E-4</v>
      </c>
    </row>
    <row r="122" spans="1:6" x14ac:dyDescent="0.2">
      <c r="A122" s="4" t="s">
        <v>1703</v>
      </c>
      <c r="B122" s="5">
        <v>6.0789936221564847E-3</v>
      </c>
      <c r="C122" s="5">
        <v>1.9824758730154254E-2</v>
      </c>
      <c r="D122" s="5">
        <v>2.7698273708919648E-2</v>
      </c>
      <c r="E122" s="5">
        <v>3.227942638980736E-2</v>
      </c>
      <c r="F122" s="5">
        <v>1.7316962542937107E-2</v>
      </c>
    </row>
    <row r="123" spans="1:6" x14ac:dyDescent="0.2">
      <c r="A123" s="4" t="s">
        <v>1657</v>
      </c>
      <c r="B123" s="5">
        <v>1.3676889730999116</v>
      </c>
      <c r="C123" s="5">
        <v>1.2540786933732777</v>
      </c>
      <c r="D123" s="5">
        <v>1.2724842921458546</v>
      </c>
      <c r="E123" s="5">
        <v>1.5499950090573871</v>
      </c>
      <c r="F123" s="5">
        <v>1.0763950983301278</v>
      </c>
    </row>
    <row r="124" spans="1:6" x14ac:dyDescent="0.2">
      <c r="A124" s="4" t="s">
        <v>1654</v>
      </c>
      <c r="B124" s="5">
        <v>2.0223593044002648</v>
      </c>
      <c r="C124" s="5">
        <v>0.39563866520471219</v>
      </c>
      <c r="D124" s="5">
        <v>0.18990092516305607</v>
      </c>
      <c r="E124" s="5">
        <v>1.0978246039137911</v>
      </c>
      <c r="F124" s="5">
        <v>0.26041012538782837</v>
      </c>
    </row>
    <row r="125" spans="1:6" x14ac:dyDescent="0.2">
      <c r="A125" s="4" t="s">
        <v>1719</v>
      </c>
      <c r="B125" s="5">
        <v>1.2095916642498904E-4</v>
      </c>
      <c r="C125" s="5">
        <v>2.0295636050045209E-4</v>
      </c>
      <c r="D125" s="5">
        <v>1.0877971483706505E-4</v>
      </c>
      <c r="E125" s="5">
        <v>4.1330338488785673E-4</v>
      </c>
      <c r="F125" s="5">
        <v>2.073280267646012E-3</v>
      </c>
    </row>
    <row r="126" spans="1:6" x14ac:dyDescent="0.2">
      <c r="A126" s="4" t="s">
        <v>2000</v>
      </c>
      <c r="B126" s="5">
        <v>0</v>
      </c>
      <c r="C126" s="5">
        <v>0</v>
      </c>
      <c r="D126" s="5">
        <v>5.5411683735013613E-6</v>
      </c>
      <c r="E126" s="5">
        <v>0</v>
      </c>
      <c r="F126" s="5">
        <v>0</v>
      </c>
    </row>
    <row r="127" spans="1:6" x14ac:dyDescent="0.2">
      <c r="A127" s="4" t="s">
        <v>2001</v>
      </c>
      <c r="B127" s="5">
        <v>0</v>
      </c>
      <c r="C127" s="5">
        <v>0</v>
      </c>
      <c r="D127" s="5">
        <v>0</v>
      </c>
      <c r="E127" s="5">
        <v>8.8769604662007813E-4</v>
      </c>
      <c r="F127" s="5">
        <v>0</v>
      </c>
    </row>
    <row r="128" spans="1:6" x14ac:dyDescent="0.2">
      <c r="A128" s="4" t="s">
        <v>2002</v>
      </c>
      <c r="B128" s="5">
        <v>0</v>
      </c>
      <c r="C128" s="5">
        <v>1.2657735714382553E-4</v>
      </c>
      <c r="D128" s="5">
        <v>0</v>
      </c>
      <c r="E128" s="5">
        <v>0</v>
      </c>
      <c r="F128" s="5">
        <v>0</v>
      </c>
    </row>
    <row r="129" spans="1:6" x14ac:dyDescent="0.2">
      <c r="A129" s="4" t="s">
        <v>2003</v>
      </c>
      <c r="B129" s="5">
        <v>0</v>
      </c>
      <c r="C129" s="5">
        <v>2.5021795857481231E-4</v>
      </c>
      <c r="D129" s="5">
        <v>0</v>
      </c>
      <c r="E129" s="5">
        <v>0</v>
      </c>
      <c r="F129" s="5">
        <v>0</v>
      </c>
    </row>
    <row r="130" spans="1:6" x14ac:dyDescent="0.2">
      <c r="A130" s="4" t="s">
        <v>1639</v>
      </c>
      <c r="B130" s="5">
        <v>0.27437351084646605</v>
      </c>
      <c r="C130" s="5">
        <v>0.3820356925400224</v>
      </c>
      <c r="D130" s="5">
        <v>0.29514686102811</v>
      </c>
      <c r="E130" s="5">
        <v>0.26659502315404437</v>
      </c>
      <c r="F130" s="5">
        <v>0.45899680511301955</v>
      </c>
    </row>
    <row r="131" spans="1:6" x14ac:dyDescent="0.2">
      <c r="A131" s="4" t="s">
        <v>2004</v>
      </c>
      <c r="B131" s="5">
        <v>0</v>
      </c>
      <c r="C131" s="5">
        <v>0</v>
      </c>
      <c r="D131" s="5">
        <v>6.6155701066150279E-3</v>
      </c>
      <c r="E131" s="5">
        <v>0</v>
      </c>
      <c r="F131" s="5">
        <v>0</v>
      </c>
    </row>
    <row r="132" spans="1:6" x14ac:dyDescent="0.2">
      <c r="A132" s="4" t="s">
        <v>1670</v>
      </c>
      <c r="B132" s="5">
        <v>1.092285953514612E-3</v>
      </c>
      <c r="C132" s="5">
        <v>2.760760898639986E-2</v>
      </c>
      <c r="D132" s="5">
        <v>3.4080375739960781E-3</v>
      </c>
      <c r="E132" s="5">
        <v>0</v>
      </c>
      <c r="F132" s="5">
        <v>8.848393179780367E-4</v>
      </c>
    </row>
    <row r="133" spans="1:6" x14ac:dyDescent="0.2">
      <c r="A133" s="4" t="s">
        <v>1686</v>
      </c>
      <c r="B133" s="5">
        <v>0.8394611261450966</v>
      </c>
      <c r="C133" s="5">
        <v>0.56961487158967017</v>
      </c>
      <c r="D133" s="5">
        <v>0.44246362329157324</v>
      </c>
      <c r="E133" s="5">
        <v>0.71047465022399781</v>
      </c>
      <c r="F133" s="5">
        <v>0.81846707972227095</v>
      </c>
    </row>
    <row r="134" spans="1:6" x14ac:dyDescent="0.2">
      <c r="A134" s="4" t="s">
        <v>1681</v>
      </c>
      <c r="B134" s="5">
        <v>2.7771878608648607E-2</v>
      </c>
      <c r="C134" s="5">
        <v>3.2449981251331417E-2</v>
      </c>
      <c r="D134" s="5">
        <v>3.5925955874159095E-2</v>
      </c>
      <c r="E134" s="5">
        <v>3.1108853973826893E-2</v>
      </c>
      <c r="F134" s="5">
        <v>2.1200174104738123E-2</v>
      </c>
    </row>
    <row r="135" spans="1:6" x14ac:dyDescent="0.2">
      <c r="A135" s="4" t="s">
        <v>1706</v>
      </c>
      <c r="B135" s="5">
        <v>3.443787747936757E-3</v>
      </c>
      <c r="C135" s="5">
        <v>2.1244207592820364E-5</v>
      </c>
      <c r="D135" s="5">
        <v>9.4107057304711477E-4</v>
      </c>
      <c r="E135" s="5">
        <v>9.504395152536134E-4</v>
      </c>
      <c r="F135" s="5">
        <v>1.2252994691991063E-2</v>
      </c>
    </row>
    <row r="136" spans="1:6" x14ac:dyDescent="0.2">
      <c r="A136" s="4" t="s">
        <v>1711</v>
      </c>
      <c r="B136" s="5">
        <v>4.5514842304720006E-3</v>
      </c>
      <c r="C136" s="5">
        <v>1.3748262297394851E-2</v>
      </c>
      <c r="D136" s="5">
        <v>9.1386846268077203E-4</v>
      </c>
      <c r="E136" s="5">
        <v>7.509700039231855E-3</v>
      </c>
      <c r="F136" s="5">
        <v>7.8895194074143724E-3</v>
      </c>
    </row>
    <row r="137" spans="1:6" x14ac:dyDescent="0.2">
      <c r="A137" s="4" t="s">
        <v>1684</v>
      </c>
      <c r="B137" s="5">
        <v>0.11181023170772283</v>
      </c>
      <c r="C137" s="5">
        <v>0.1601086691686138</v>
      </c>
      <c r="D137" s="5">
        <v>5.4134759120422711E-2</v>
      </c>
      <c r="E137" s="5">
        <v>3.2066992677422614E-2</v>
      </c>
      <c r="F137" s="5">
        <v>5.6384104564230473</v>
      </c>
    </row>
    <row r="138" spans="1:6" x14ac:dyDescent="0.2">
      <c r="A138" s="4" t="s">
        <v>1672</v>
      </c>
      <c r="B138" s="5">
        <v>1.5127721392956033</v>
      </c>
      <c r="C138" s="5">
        <v>1.3282319894649239</v>
      </c>
      <c r="D138" s="5">
        <v>2.435749051572484</v>
      </c>
      <c r="E138" s="5">
        <v>1.9094311166332623</v>
      </c>
      <c r="F138" s="5">
        <v>2.6693095052279974</v>
      </c>
    </row>
    <row r="139" spans="1:6" x14ac:dyDescent="0.2">
      <c r="A139" s="4" t="s">
        <v>1729</v>
      </c>
      <c r="B139" s="5">
        <v>1.6589881729456284E-3</v>
      </c>
      <c r="C139" s="5">
        <v>4.1897855478621071E-2</v>
      </c>
      <c r="D139" s="5">
        <v>7.0441730257504406E-4</v>
      </c>
      <c r="E139" s="5">
        <v>6.448083715846106E-4</v>
      </c>
      <c r="F139" s="5">
        <v>9.3500835995738961E-4</v>
      </c>
    </row>
    <row r="140" spans="1:6" x14ac:dyDescent="0.2">
      <c r="A140" s="4" t="s">
        <v>1647</v>
      </c>
      <c r="B140" s="5">
        <v>4.444732476642968E-2</v>
      </c>
      <c r="C140" s="5">
        <v>4.416817778004125E-2</v>
      </c>
      <c r="D140" s="5">
        <v>2.7762913618896816E-2</v>
      </c>
      <c r="E140" s="5">
        <v>2.7993307542982198</v>
      </c>
      <c r="F140" s="5">
        <v>3.2018136861317545</v>
      </c>
    </row>
    <row r="141" spans="1:6" x14ac:dyDescent="0.2">
      <c r="A141" s="4" t="s">
        <v>1662</v>
      </c>
      <c r="B141" s="5">
        <v>3.2819276386588751E-5</v>
      </c>
      <c r="C141" s="5">
        <v>2.9665104974229057E-3</v>
      </c>
      <c r="D141" s="5">
        <v>0</v>
      </c>
      <c r="E141" s="5">
        <v>3.2332837403171045E-3</v>
      </c>
      <c r="F141" s="5">
        <v>9.7860393105675121E-4</v>
      </c>
    </row>
    <row r="142" spans="1:6" x14ac:dyDescent="0.2">
      <c r="A142" s="4" t="s">
        <v>1619</v>
      </c>
      <c r="B142" s="5">
        <v>9.7147384229832403E-6</v>
      </c>
      <c r="C142" s="5">
        <v>3.3954914299442268E-5</v>
      </c>
      <c r="D142" s="5">
        <v>1.7422940783110165E-2</v>
      </c>
      <c r="E142" s="5">
        <v>2.3114481072832734E-7</v>
      </c>
      <c r="F142" s="5">
        <v>0</v>
      </c>
    </row>
    <row r="143" spans="1:6" x14ac:dyDescent="0.2">
      <c r="A143" s="4" t="s">
        <v>1704</v>
      </c>
      <c r="B143" s="5">
        <v>1.7978495682020978E-2</v>
      </c>
      <c r="C143" s="5">
        <v>1.941736540233455E-2</v>
      </c>
      <c r="D143" s="5">
        <v>4.7078200991520699E-3</v>
      </c>
      <c r="E143" s="5">
        <v>2.1595561505593507E-2</v>
      </c>
      <c r="F143" s="5">
        <v>1.5991483852592279E-2</v>
      </c>
    </row>
    <row r="144" spans="1:6" x14ac:dyDescent="0.2">
      <c r="A144" s="4" t="s">
        <v>1642</v>
      </c>
      <c r="B144" s="5">
        <v>4.4368070153216737</v>
      </c>
      <c r="C144" s="5">
        <v>2.4197140706963665</v>
      </c>
      <c r="D144" s="5">
        <v>3.2539353577937766</v>
      </c>
      <c r="E144" s="5">
        <v>5.9870057765417988</v>
      </c>
      <c r="F144" s="5">
        <v>0.70936977731728978</v>
      </c>
    </row>
    <row r="145" spans="1:6" x14ac:dyDescent="0.2">
      <c r="A145" s="4" t="s">
        <v>1721</v>
      </c>
      <c r="B145" s="5">
        <v>0</v>
      </c>
      <c r="C145" s="5">
        <v>0</v>
      </c>
      <c r="D145" s="5">
        <v>0</v>
      </c>
      <c r="E145" s="5">
        <v>0</v>
      </c>
      <c r="F145" s="5">
        <v>1.2937874548270513E-3</v>
      </c>
    </row>
    <row r="146" spans="1:6" x14ac:dyDescent="0.2">
      <c r="A146" s="4" t="s">
        <v>1615</v>
      </c>
      <c r="B146" s="5">
        <v>2.872731565999608</v>
      </c>
      <c r="C146" s="5">
        <v>1.8893505499565886</v>
      </c>
      <c r="D146" s="5">
        <v>2.0457192052928903</v>
      </c>
      <c r="E146" s="5">
        <v>3.6305071101459454</v>
      </c>
      <c r="F146" s="5">
        <v>4.1604663331182463</v>
      </c>
    </row>
    <row r="147" spans="1:6" x14ac:dyDescent="0.2">
      <c r="A147" s="4" t="s">
        <v>1717</v>
      </c>
      <c r="B147" s="5">
        <v>5.7721067265281343E-4</v>
      </c>
      <c r="C147" s="5">
        <v>0</v>
      </c>
      <c r="D147" s="5">
        <v>8.8326582956465524E-5</v>
      </c>
      <c r="E147" s="5">
        <v>0</v>
      </c>
      <c r="F147" s="5">
        <v>2.9488025358921192E-3</v>
      </c>
    </row>
    <row r="148" spans="1:6" x14ac:dyDescent="0.2">
      <c r="A148" s="4" t="s">
        <v>1688</v>
      </c>
      <c r="B148" s="5">
        <v>0.31324858463041089</v>
      </c>
      <c r="C148" s="5">
        <v>0.24512426746661409</v>
      </c>
      <c r="D148" s="5">
        <v>0.26978444299118359</v>
      </c>
      <c r="E148" s="5">
        <v>0.28796195168219896</v>
      </c>
      <c r="F148" s="5">
        <v>0.68316765176572558</v>
      </c>
    </row>
    <row r="149" spans="1:6" x14ac:dyDescent="0.2">
      <c r="A149" s="4" t="s">
        <v>1623</v>
      </c>
      <c r="B149" s="5">
        <v>1.7315029537930422</v>
      </c>
      <c r="C149" s="5">
        <v>2.3510608949422989</v>
      </c>
      <c r="D149" s="5">
        <v>3.2735251071191902</v>
      </c>
      <c r="E149" s="5">
        <v>2.6699092331670173</v>
      </c>
      <c r="F149" s="5">
        <v>1.9451400425842884</v>
      </c>
    </row>
    <row r="150" spans="1:6" x14ac:dyDescent="0.2">
      <c r="A150" s="4" t="s">
        <v>1715</v>
      </c>
      <c r="B150" s="5">
        <v>1.7506679739572786</v>
      </c>
      <c r="C150" s="5">
        <v>2.0497216052385398E-3</v>
      </c>
      <c r="D150" s="5">
        <v>3.8459240847503145E-3</v>
      </c>
      <c r="E150" s="5">
        <v>1.8790643768020174E-2</v>
      </c>
      <c r="F150" s="5">
        <v>5.1949058509230157E-3</v>
      </c>
    </row>
    <row r="151" spans="1:6" x14ac:dyDescent="0.2">
      <c r="A151" s="4" t="s">
        <v>1708</v>
      </c>
      <c r="B151" s="5">
        <v>1.7090893150739441E-2</v>
      </c>
      <c r="C151" s="5">
        <v>1.7656260784105253E-2</v>
      </c>
      <c r="D151" s="5">
        <v>3.9297134041657356E-2</v>
      </c>
      <c r="E151" s="5">
        <v>1.1149140379265739E-2</v>
      </c>
      <c r="F151" s="5">
        <v>1.1058661140165767E-2</v>
      </c>
    </row>
    <row r="152" spans="1:6" x14ac:dyDescent="0.2">
      <c r="A152" s="4" t="s">
        <v>1732</v>
      </c>
      <c r="B152" s="5">
        <v>0</v>
      </c>
      <c r="C152" s="5">
        <v>7.9429500113606562E-4</v>
      </c>
      <c r="D152" s="5">
        <v>0</v>
      </c>
      <c r="E152" s="5">
        <v>0</v>
      </c>
      <c r="F152" s="5">
        <v>8.5043951727910652E-5</v>
      </c>
    </row>
    <row r="153" spans="1:6" x14ac:dyDescent="0.2">
      <c r="A153" s="4" t="s">
        <v>1627</v>
      </c>
      <c r="B153" s="5">
        <v>7.5296183566710848E-2</v>
      </c>
      <c r="C153" s="5">
        <v>5.5380406115278433E-2</v>
      </c>
      <c r="D153" s="5">
        <v>0.70405354353388316</v>
      </c>
      <c r="E153" s="5">
        <v>0.46980417734952179</v>
      </c>
      <c r="F153" s="5">
        <v>2.56629326271672E-2</v>
      </c>
    </row>
    <row r="154" spans="1:6" x14ac:dyDescent="0.2">
      <c r="A154" s="4" t="s">
        <v>2005</v>
      </c>
      <c r="B154" s="5">
        <v>2.9299237690593072E-3</v>
      </c>
      <c r="C154" s="5">
        <v>0</v>
      </c>
      <c r="D154" s="5">
        <v>5.0669677812435658E-3</v>
      </c>
      <c r="E154" s="5">
        <v>0</v>
      </c>
      <c r="F154" s="5">
        <v>0</v>
      </c>
    </row>
    <row r="155" spans="1:6" x14ac:dyDescent="0.2">
      <c r="A155" s="4" t="s">
        <v>2006</v>
      </c>
      <c r="B155" s="5">
        <v>0</v>
      </c>
      <c r="C155" s="5">
        <v>0</v>
      </c>
      <c r="D155" s="5">
        <v>0</v>
      </c>
      <c r="E155" s="5">
        <v>2.4298192746007004E-5</v>
      </c>
      <c r="F155" s="5">
        <v>0</v>
      </c>
    </row>
    <row r="156" spans="1:6" ht="13.5" thickBot="1" x14ac:dyDescent="0.25">
      <c r="A156" s="4" t="s">
        <v>1981</v>
      </c>
      <c r="B156" s="5">
        <v>0</v>
      </c>
      <c r="C156" s="5">
        <v>1.8365206909338184E-4</v>
      </c>
      <c r="D156" s="5">
        <v>0</v>
      </c>
      <c r="E156" s="5">
        <v>0</v>
      </c>
      <c r="F156" s="5">
        <v>0</v>
      </c>
    </row>
    <row r="157" spans="1:6" s="3" customFormat="1" ht="13.5" thickBot="1" x14ac:dyDescent="0.25">
      <c r="A157" s="1" t="s">
        <v>1774</v>
      </c>
      <c r="B157" s="2">
        <f>SUM($B$2:$B$156)</f>
        <v>100.00000000000006</v>
      </c>
      <c r="C157" s="2">
        <f>SUM($C$2:$C$156)</f>
        <v>99.999999999999957</v>
      </c>
      <c r="D157" s="2">
        <f>SUM($D$2:$D$156)</f>
        <v>100.0000000000001</v>
      </c>
      <c r="E157" s="2">
        <f>SUM($E$2:$E$156)</f>
        <v>99.999999999999972</v>
      </c>
      <c r="F157" s="2">
        <f>SUM($F$2:$F$156)</f>
        <v>99.999999999999972</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16"/>
  <sheetViews>
    <sheetView workbookViewId="0">
      <selection activeCell="H3" sqref="H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1967</v>
      </c>
      <c r="B1" s="2" t="s">
        <v>1740</v>
      </c>
      <c r="C1" s="2" t="s">
        <v>1741</v>
      </c>
      <c r="D1" s="2" t="s">
        <v>1742</v>
      </c>
      <c r="E1" s="2" t="s">
        <v>1743</v>
      </c>
      <c r="F1" s="2" t="s">
        <v>1751</v>
      </c>
      <c r="G1" s="3"/>
    </row>
    <row r="2" spans="1:7" x14ac:dyDescent="0.2">
      <c r="A2" s="4" t="s">
        <v>1645</v>
      </c>
      <c r="B2" s="5">
        <v>-74.768092127093396</v>
      </c>
      <c r="C2" s="5">
        <v>1539.3031402658498</v>
      </c>
      <c r="D2" s="5">
        <v>-88.910314180973103</v>
      </c>
      <c r="E2" s="5">
        <v>-16.319458383436523</v>
      </c>
      <c r="F2" s="5">
        <v>-61.615747639286909</v>
      </c>
    </row>
    <row r="3" spans="1:7" x14ac:dyDescent="0.2">
      <c r="A3" s="4" t="s">
        <v>1690</v>
      </c>
      <c r="B3" s="5">
        <v>293.44689096668304</v>
      </c>
      <c r="C3" s="5">
        <v>82.540910403462519</v>
      </c>
      <c r="D3" s="5">
        <v>-97.150109010887803</v>
      </c>
      <c r="E3" s="5">
        <v>7031.8777347882833</v>
      </c>
      <c r="F3" s="5">
        <v>1359.7499446790782</v>
      </c>
    </row>
    <row r="4" spans="1:7" x14ac:dyDescent="0.2">
      <c r="A4" s="4" t="s">
        <v>1646</v>
      </c>
      <c r="B4" s="5">
        <v>-44.989924980505094</v>
      </c>
      <c r="C4" s="5">
        <v>70.847592260443761</v>
      </c>
      <c r="D4" s="5">
        <v>-4.9685114276695792</v>
      </c>
      <c r="E4" s="5">
        <v>-34.08208780090046</v>
      </c>
      <c r="F4" s="5">
        <v>-41.126198990166053</v>
      </c>
    </row>
    <row r="5" spans="1:7" x14ac:dyDescent="0.2">
      <c r="A5" s="4" t="s">
        <v>1683</v>
      </c>
      <c r="B5" s="5">
        <v>1268.5707183290583</v>
      </c>
      <c r="C5" s="5">
        <v>-48.459663689262349</v>
      </c>
      <c r="D5" s="5">
        <v>0</v>
      </c>
      <c r="E5" s="5">
        <v>0</v>
      </c>
      <c r="F5" s="5">
        <v>1067.0418140921522</v>
      </c>
    </row>
    <row r="6" spans="1:7" x14ac:dyDescent="0.2">
      <c r="A6" s="4" t="s">
        <v>1637</v>
      </c>
      <c r="B6" s="5">
        <v>68004.419587598444</v>
      </c>
      <c r="C6" s="5">
        <v>-74.998143162018067</v>
      </c>
      <c r="D6" s="5">
        <v>331.71694045021582</v>
      </c>
      <c r="E6" s="5">
        <v>-97.211065844706383</v>
      </c>
      <c r="F6" s="5">
        <v>1950.146573597279</v>
      </c>
    </row>
    <row r="7" spans="1:7" x14ac:dyDescent="0.2">
      <c r="A7" s="4" t="s">
        <v>1695</v>
      </c>
      <c r="B7" s="5">
        <v>0.26379415789700389</v>
      </c>
      <c r="C7" s="5">
        <v>99.184500000957883</v>
      </c>
      <c r="D7" s="5">
        <v>-13.0749785984949</v>
      </c>
      <c r="E7" s="5">
        <v>-42.283002522081937</v>
      </c>
      <c r="F7" s="5">
        <v>0.19549876438803424</v>
      </c>
    </row>
    <row r="8" spans="1:7" x14ac:dyDescent="0.2">
      <c r="A8" s="4" t="s">
        <v>1720</v>
      </c>
      <c r="B8" s="5">
        <v>-54.910705044296208</v>
      </c>
      <c r="C8" s="5">
        <v>45.530214043864973</v>
      </c>
      <c r="D8" s="5">
        <v>336.46958787807534</v>
      </c>
      <c r="E8" s="5">
        <v>-96.893488107988873</v>
      </c>
      <c r="F8" s="5">
        <v>-91.102794501681942</v>
      </c>
    </row>
    <row r="9" spans="1:7" x14ac:dyDescent="0.2">
      <c r="A9" s="4" t="s">
        <v>1682</v>
      </c>
      <c r="B9" s="5">
        <v>586.4163369878587</v>
      </c>
      <c r="C9" s="5">
        <v>-7.8278763051622651</v>
      </c>
      <c r="D9" s="5">
        <v>132.99857861685012</v>
      </c>
      <c r="E9" s="5">
        <v>-19.571758190969902</v>
      </c>
      <c r="F9" s="5">
        <v>1085.6296512050931</v>
      </c>
    </row>
    <row r="10" spans="1:7" x14ac:dyDescent="0.2">
      <c r="A10" s="4" t="s">
        <v>1614</v>
      </c>
      <c r="B10" s="5">
        <v>-63.233257290757273</v>
      </c>
      <c r="C10" s="5">
        <v>-92.738266879905012</v>
      </c>
      <c r="D10" s="5">
        <v>-52.099748867632655</v>
      </c>
      <c r="E10" s="5">
        <v>0</v>
      </c>
      <c r="F10" s="5">
        <v>0</v>
      </c>
    </row>
    <row r="11" spans="1:7" x14ac:dyDescent="0.2">
      <c r="A11" s="4" t="s">
        <v>1633</v>
      </c>
      <c r="B11" s="5">
        <v>-32.186936173113587</v>
      </c>
      <c r="C11" s="5">
        <v>50.238049696350004</v>
      </c>
      <c r="D11" s="5">
        <v>-7.3818608676813131</v>
      </c>
      <c r="E11" s="5">
        <v>-2.2772909198828204</v>
      </c>
      <c r="F11" s="5">
        <v>-7.7885496987264542</v>
      </c>
    </row>
    <row r="12" spans="1:7" x14ac:dyDescent="0.2">
      <c r="A12" s="4" t="s">
        <v>1987</v>
      </c>
      <c r="B12" s="5">
        <v>-88.863698174517381</v>
      </c>
      <c r="C12" s="5">
        <v>0</v>
      </c>
      <c r="D12" s="5">
        <v>0</v>
      </c>
      <c r="E12" s="5">
        <v>0</v>
      </c>
      <c r="F12" s="5">
        <v>0</v>
      </c>
    </row>
    <row r="13" spans="1:7" x14ac:dyDescent="0.2">
      <c r="A13" s="4" t="s">
        <v>1685</v>
      </c>
      <c r="B13" s="5">
        <v>-34.632354522661572</v>
      </c>
      <c r="C13" s="5">
        <v>49.540382974720153</v>
      </c>
      <c r="D13" s="5">
        <v>-24.269563302128432</v>
      </c>
      <c r="E13" s="5">
        <v>40.392436322759004</v>
      </c>
      <c r="F13" s="5">
        <v>3.928701820163464</v>
      </c>
    </row>
    <row r="14" spans="1:7" x14ac:dyDescent="0.2">
      <c r="A14" s="4" t="s">
        <v>1714</v>
      </c>
      <c r="B14" s="5">
        <v>191.27316415867946</v>
      </c>
      <c r="C14" s="5">
        <v>103.18771241282944</v>
      </c>
      <c r="D14" s="5">
        <v>-73.612643847917141</v>
      </c>
      <c r="E14" s="5">
        <v>-43.566929339408794</v>
      </c>
      <c r="F14" s="5">
        <v>-11.869248125679631</v>
      </c>
    </row>
    <row r="15" spans="1:7" x14ac:dyDescent="0.2">
      <c r="A15" s="4" t="s">
        <v>1631</v>
      </c>
      <c r="B15" s="5">
        <v>-28.759206206641576</v>
      </c>
      <c r="C15" s="5">
        <v>599.97040880165434</v>
      </c>
      <c r="D15" s="5">
        <v>-77.502374856524895</v>
      </c>
      <c r="E15" s="5">
        <v>329.14553162016716</v>
      </c>
      <c r="F15" s="5">
        <v>381.44834894183475</v>
      </c>
    </row>
    <row r="16" spans="1:7" x14ac:dyDescent="0.2">
      <c r="A16" s="4" t="s">
        <v>1667</v>
      </c>
      <c r="B16" s="5">
        <v>0</v>
      </c>
      <c r="C16" s="5">
        <v>0</v>
      </c>
      <c r="D16" s="5">
        <v>980.21564757371243</v>
      </c>
      <c r="E16" s="5">
        <v>0</v>
      </c>
      <c r="F16" s="5">
        <v>0</v>
      </c>
    </row>
    <row r="17" spans="1:6" x14ac:dyDescent="0.2">
      <c r="A17" s="4" t="s">
        <v>1669</v>
      </c>
      <c r="B17" s="5">
        <v>15172.936419461539</v>
      </c>
      <c r="C17" s="5">
        <v>-97.596849266267697</v>
      </c>
      <c r="D17" s="5">
        <v>87.640680607714316</v>
      </c>
      <c r="E17" s="5">
        <v>-47.780011427924151</v>
      </c>
      <c r="F17" s="5">
        <v>259.6394525297128</v>
      </c>
    </row>
    <row r="18" spans="1:6" x14ac:dyDescent="0.2">
      <c r="A18" s="4" t="s">
        <v>1650</v>
      </c>
      <c r="B18" s="5">
        <v>42.312315463458972</v>
      </c>
      <c r="C18" s="5">
        <v>-36.367681738501332</v>
      </c>
      <c r="D18" s="5">
        <v>25.070330756803926</v>
      </c>
      <c r="E18" s="5">
        <v>-54.976169738159577</v>
      </c>
      <c r="F18" s="5">
        <v>-49.006248005148414</v>
      </c>
    </row>
    <row r="19" spans="1:6" x14ac:dyDescent="0.2">
      <c r="A19" s="4" t="s">
        <v>1678</v>
      </c>
      <c r="B19" s="5">
        <v>0</v>
      </c>
      <c r="C19" s="5">
        <v>0</v>
      </c>
      <c r="D19" s="5">
        <v>138.58774834437085</v>
      </c>
      <c r="E19" s="5">
        <v>0</v>
      </c>
      <c r="F19" s="5">
        <v>0</v>
      </c>
    </row>
    <row r="20" spans="1:6" x14ac:dyDescent="0.2">
      <c r="A20" s="4" t="s">
        <v>1693</v>
      </c>
      <c r="B20" s="5">
        <v>92.778817779388064</v>
      </c>
      <c r="C20" s="5">
        <v>890.60611400582331</v>
      </c>
      <c r="D20" s="5">
        <v>-95.531262639422664</v>
      </c>
      <c r="E20" s="5">
        <v>357.20401229941297</v>
      </c>
      <c r="F20" s="5">
        <v>290.17117410328848</v>
      </c>
    </row>
    <row r="21" spans="1:6" x14ac:dyDescent="0.2">
      <c r="A21" s="4" t="s">
        <v>1618</v>
      </c>
      <c r="B21" s="5">
        <v>-26.423113337102777</v>
      </c>
      <c r="C21" s="5">
        <v>71.788768540691137</v>
      </c>
      <c r="D21" s="5">
        <v>-7.4364777292208002</v>
      </c>
      <c r="E21" s="5">
        <v>-17.436674136405706</v>
      </c>
      <c r="F21" s="5">
        <v>-3.4030920448835622</v>
      </c>
    </row>
    <row r="22" spans="1:6" x14ac:dyDescent="0.2">
      <c r="A22" s="4" t="s">
        <v>1700</v>
      </c>
      <c r="B22" s="5">
        <v>-33.45134032457981</v>
      </c>
      <c r="C22" s="5">
        <v>-88.862890420600507</v>
      </c>
      <c r="D22" s="5">
        <v>477.86383053591044</v>
      </c>
      <c r="E22" s="5">
        <v>41.041805238046365</v>
      </c>
      <c r="F22" s="5">
        <v>-39.593290981598543</v>
      </c>
    </row>
    <row r="23" spans="1:6" x14ac:dyDescent="0.2">
      <c r="A23" s="4" t="s">
        <v>1723</v>
      </c>
      <c r="B23" s="5">
        <v>-78.373070324769586</v>
      </c>
      <c r="C23" s="5">
        <v>1456.755675484321</v>
      </c>
      <c r="D23" s="5">
        <v>388.23039672082899</v>
      </c>
      <c r="E23" s="5">
        <v>-91.212817981948618</v>
      </c>
      <c r="F23" s="5">
        <v>44.440759338549029</v>
      </c>
    </row>
    <row r="24" spans="1:6" x14ac:dyDescent="0.2">
      <c r="A24" s="4" t="s">
        <v>1651</v>
      </c>
      <c r="B24" s="5">
        <v>3.6644292084212875</v>
      </c>
      <c r="C24" s="5">
        <v>56.440685795233172</v>
      </c>
      <c r="D24" s="5">
        <v>-75.289855431224481</v>
      </c>
      <c r="E24" s="5">
        <v>-64.110991054492189</v>
      </c>
      <c r="F24" s="5">
        <v>-85.618101352689422</v>
      </c>
    </row>
    <row r="25" spans="1:6" x14ac:dyDescent="0.2">
      <c r="A25" s="4" t="s">
        <v>1653</v>
      </c>
      <c r="B25" s="5">
        <v>0</v>
      </c>
      <c r="C25" s="5">
        <v>0</v>
      </c>
      <c r="D25" s="5">
        <v>-87.89622634831062</v>
      </c>
      <c r="E25" s="5">
        <v>37.281266558775968</v>
      </c>
      <c r="F25" s="5">
        <v>-76.304237096846151</v>
      </c>
    </row>
    <row r="26" spans="1:6" x14ac:dyDescent="0.2">
      <c r="A26" s="4" t="s">
        <v>1724</v>
      </c>
      <c r="B26" s="5">
        <v>0</v>
      </c>
      <c r="C26" s="5">
        <v>0</v>
      </c>
      <c r="D26" s="5">
        <v>-99.514760985995892</v>
      </c>
      <c r="E26" s="5">
        <v>282.97752779492254</v>
      </c>
      <c r="F26" s="5">
        <v>2570.5422927222967</v>
      </c>
    </row>
    <row r="27" spans="1:6" x14ac:dyDescent="0.2">
      <c r="A27" s="4" t="s">
        <v>1679</v>
      </c>
      <c r="B27" s="5">
        <v>338.87524032585776</v>
      </c>
      <c r="C27" s="5">
        <v>-82.302422156003914</v>
      </c>
      <c r="D27" s="5">
        <v>-3.8540875610377334</v>
      </c>
      <c r="E27" s="5">
        <v>-49.288923783462103</v>
      </c>
      <c r="F27" s="5">
        <v>-62.130587783600667</v>
      </c>
    </row>
    <row r="28" spans="1:6" x14ac:dyDescent="0.2">
      <c r="A28" s="4" t="s">
        <v>1624</v>
      </c>
      <c r="B28" s="5">
        <v>97.230833067354681</v>
      </c>
      <c r="C28" s="5">
        <v>-37.702844424982914</v>
      </c>
      <c r="D28" s="5">
        <v>41.424154472151308</v>
      </c>
      <c r="E28" s="5">
        <v>19.472267758754473</v>
      </c>
      <c r="F28" s="5">
        <v>107.60304777561717</v>
      </c>
    </row>
    <row r="29" spans="1:6" x14ac:dyDescent="0.2">
      <c r="A29" s="4" t="s">
        <v>1716</v>
      </c>
      <c r="B29" s="5">
        <v>328.40770869233955</v>
      </c>
      <c r="C29" s="5">
        <v>356.43050408035913</v>
      </c>
      <c r="D29" s="5">
        <v>1.5667438987301325</v>
      </c>
      <c r="E29" s="5">
        <v>-44.705578766035856</v>
      </c>
      <c r="F29" s="5">
        <v>998.15788606027104</v>
      </c>
    </row>
    <row r="30" spans="1:6" x14ac:dyDescent="0.2">
      <c r="A30" s="4" t="s">
        <v>1621</v>
      </c>
      <c r="B30" s="5">
        <v>-52.522272568693495</v>
      </c>
      <c r="C30" s="5">
        <v>-32.343760148966865</v>
      </c>
      <c r="D30" s="5">
        <v>90.493776726083752</v>
      </c>
      <c r="E30" s="5">
        <v>42.518537393929599</v>
      </c>
      <c r="F30" s="5">
        <v>-12.793284661898358</v>
      </c>
    </row>
    <row r="31" spans="1:6" x14ac:dyDescent="0.2">
      <c r="A31" s="4" t="s">
        <v>1617</v>
      </c>
      <c r="B31" s="5">
        <v>-67.494450125020293</v>
      </c>
      <c r="C31" s="5">
        <v>168.02522339531467</v>
      </c>
      <c r="D31" s="5">
        <v>-4.4668030688590887</v>
      </c>
      <c r="E31" s="5">
        <v>8.1354687730784434</v>
      </c>
      <c r="F31" s="5">
        <v>-9.9972742555185157</v>
      </c>
    </row>
    <row r="32" spans="1:6" x14ac:dyDescent="0.2">
      <c r="A32" s="4" t="s">
        <v>1632</v>
      </c>
      <c r="B32" s="5">
        <v>62.976049833180184</v>
      </c>
      <c r="C32" s="5">
        <v>0.38512146044616935</v>
      </c>
      <c r="D32" s="5">
        <v>-25.844244238469784</v>
      </c>
      <c r="E32" s="5">
        <v>-70.189773758740898</v>
      </c>
      <c r="F32" s="5">
        <v>-63.833767195549918</v>
      </c>
    </row>
    <row r="33" spans="1:6" x14ac:dyDescent="0.2">
      <c r="A33" s="4" t="s">
        <v>1709</v>
      </c>
      <c r="B33" s="5">
        <v>415.16561250188897</v>
      </c>
      <c r="C33" s="5">
        <v>-60.710156393105422</v>
      </c>
      <c r="D33" s="5">
        <v>-62.260158323186609</v>
      </c>
      <c r="E33" s="5">
        <v>-35.660171985285857</v>
      </c>
      <c r="F33" s="5">
        <v>-50.851854456805626</v>
      </c>
    </row>
    <row r="34" spans="1:6" x14ac:dyDescent="0.2">
      <c r="A34" s="4" t="s">
        <v>1643</v>
      </c>
      <c r="B34" s="5">
        <v>45.962077592683571</v>
      </c>
      <c r="C34" s="5">
        <v>-38.083458901502112</v>
      </c>
      <c r="D34" s="5">
        <v>-21.555794706922786</v>
      </c>
      <c r="E34" s="5">
        <v>67.719977302177654</v>
      </c>
      <c r="F34" s="5">
        <v>18.902883259229192</v>
      </c>
    </row>
    <row r="35" spans="1:6" x14ac:dyDescent="0.2">
      <c r="A35" s="4" t="s">
        <v>1734</v>
      </c>
      <c r="B35" s="5">
        <v>0</v>
      </c>
      <c r="C35" s="5">
        <v>0</v>
      </c>
      <c r="D35" s="5">
        <v>-65.637442245801864</v>
      </c>
      <c r="E35" s="5">
        <v>-94.687380189997199</v>
      </c>
      <c r="F35" s="5">
        <v>-96.522772561346883</v>
      </c>
    </row>
    <row r="36" spans="1:6" x14ac:dyDescent="0.2">
      <c r="A36" s="4" t="s">
        <v>1635</v>
      </c>
      <c r="B36" s="5">
        <v>53.354614151583711</v>
      </c>
      <c r="C36" s="5">
        <v>-74.429198899829146</v>
      </c>
      <c r="D36" s="5">
        <v>30.526633864431762</v>
      </c>
      <c r="E36" s="5">
        <v>154.10013212479714</v>
      </c>
      <c r="F36" s="5">
        <v>30.06043757184209</v>
      </c>
    </row>
    <row r="37" spans="1:6" x14ac:dyDescent="0.2">
      <c r="A37" s="4" t="s">
        <v>1726</v>
      </c>
      <c r="B37" s="5">
        <v>0</v>
      </c>
      <c r="C37" s="5">
        <v>0</v>
      </c>
      <c r="D37" s="5">
        <v>-92.897807048628621</v>
      </c>
      <c r="E37" s="5">
        <v>68.582720037892813</v>
      </c>
      <c r="F37" s="5">
        <v>-40.099166960670225</v>
      </c>
    </row>
    <row r="38" spans="1:6" x14ac:dyDescent="0.2">
      <c r="A38" s="4" t="s">
        <v>1702</v>
      </c>
      <c r="B38" s="5">
        <v>-37.322249081859681</v>
      </c>
      <c r="C38" s="5">
        <v>203.8661690979537</v>
      </c>
      <c r="D38" s="5">
        <v>377.34434568943243</v>
      </c>
      <c r="E38" s="5">
        <v>-78.89969796831781</v>
      </c>
      <c r="F38" s="5">
        <v>91.829859743285539</v>
      </c>
    </row>
    <row r="39" spans="1:6" x14ac:dyDescent="0.2">
      <c r="A39" s="4" t="s">
        <v>1638</v>
      </c>
      <c r="B39" s="5">
        <v>-10.469083237844828</v>
      </c>
      <c r="C39" s="5">
        <v>16.009410623442317</v>
      </c>
      <c r="D39" s="5">
        <v>27.013033474789967</v>
      </c>
      <c r="E39" s="5">
        <v>-20.123440632586011</v>
      </c>
      <c r="F39" s="5">
        <v>5.3741028400292903</v>
      </c>
    </row>
    <row r="40" spans="1:6" x14ac:dyDescent="0.2">
      <c r="A40" s="4" t="s">
        <v>1656</v>
      </c>
      <c r="B40" s="5">
        <v>-63.433844844887055</v>
      </c>
      <c r="C40" s="5">
        <v>-39.406673537940414</v>
      </c>
      <c r="D40" s="5">
        <v>401.94048207735091</v>
      </c>
      <c r="E40" s="5">
        <v>-55.371807536642656</v>
      </c>
      <c r="F40" s="5">
        <v>-50.367561444053898</v>
      </c>
    </row>
    <row r="41" spans="1:6" x14ac:dyDescent="0.2">
      <c r="A41" s="4" t="s">
        <v>1737</v>
      </c>
      <c r="B41" s="5">
        <v>0</v>
      </c>
      <c r="C41" s="5">
        <v>-84.949743602462902</v>
      </c>
      <c r="D41" s="5">
        <v>114.18407293102415</v>
      </c>
      <c r="E41" s="5">
        <v>-99.892418408505918</v>
      </c>
      <c r="F41" s="5">
        <v>0</v>
      </c>
    </row>
    <row r="42" spans="1:6" x14ac:dyDescent="0.2">
      <c r="A42" s="4" t="s">
        <v>1974</v>
      </c>
      <c r="B42" s="5">
        <v>-99.825699896439673</v>
      </c>
      <c r="C42" s="5">
        <v>65165.090417112086</v>
      </c>
      <c r="D42" s="5">
        <v>0</v>
      </c>
      <c r="E42" s="5">
        <v>0</v>
      </c>
      <c r="F42" s="5">
        <v>0</v>
      </c>
    </row>
    <row r="43" spans="1:6" x14ac:dyDescent="0.2">
      <c r="A43" s="4" t="s">
        <v>1649</v>
      </c>
      <c r="B43" s="5">
        <v>-19.724831993274925</v>
      </c>
      <c r="C43" s="5">
        <v>52.258726722071771</v>
      </c>
      <c r="D43" s="5">
        <v>-24.900549471424263</v>
      </c>
      <c r="E43" s="5">
        <v>0.58051159773493655</v>
      </c>
      <c r="F43" s="5">
        <v>-7.6761266444350689</v>
      </c>
    </row>
    <row r="44" spans="1:6" x14ac:dyDescent="0.2">
      <c r="A44" s="4" t="s">
        <v>1696</v>
      </c>
      <c r="B44" s="5">
        <v>-98.331702382851418</v>
      </c>
      <c r="C44" s="5">
        <v>17158.675578686289</v>
      </c>
      <c r="D44" s="5">
        <v>31.247608545706683</v>
      </c>
      <c r="E44" s="5">
        <v>65.081797318387359</v>
      </c>
      <c r="F44" s="5">
        <v>523.8376503639098</v>
      </c>
    </row>
    <row r="45" spans="1:6" x14ac:dyDescent="0.2">
      <c r="A45" s="4" t="s">
        <v>1652</v>
      </c>
      <c r="B45" s="5">
        <v>-96.398440957553817</v>
      </c>
      <c r="C45" s="5">
        <v>1214.9369499176241</v>
      </c>
      <c r="D45" s="5">
        <v>-81.018767883893801</v>
      </c>
      <c r="E45" s="5">
        <v>-89.226555002302433</v>
      </c>
      <c r="F45" s="5">
        <v>-99.031556102316515</v>
      </c>
    </row>
    <row r="46" spans="1:6" x14ac:dyDescent="0.2">
      <c r="A46" s="4" t="s">
        <v>1661</v>
      </c>
      <c r="B46" s="5">
        <v>0</v>
      </c>
      <c r="C46" s="5">
        <v>0</v>
      </c>
      <c r="D46" s="5">
        <v>-25.035214674221017</v>
      </c>
      <c r="E46" s="5">
        <v>-98.735082400056712</v>
      </c>
      <c r="F46" s="5">
        <v>1385.87266</v>
      </c>
    </row>
    <row r="47" spans="1:6" x14ac:dyDescent="0.2">
      <c r="A47" s="4" t="s">
        <v>1707</v>
      </c>
      <c r="B47" s="5">
        <v>8.6730629645477748</v>
      </c>
      <c r="C47" s="5">
        <v>560.58786597649964</v>
      </c>
      <c r="D47" s="5">
        <v>-16.263995846693565</v>
      </c>
      <c r="E47" s="5">
        <v>36.47379832196868</v>
      </c>
      <c r="F47" s="5">
        <v>720.37801169590637</v>
      </c>
    </row>
    <row r="48" spans="1:6" x14ac:dyDescent="0.2">
      <c r="A48" s="4" t="s">
        <v>1675</v>
      </c>
      <c r="B48" s="5">
        <v>22.18251321540793</v>
      </c>
      <c r="C48" s="5">
        <v>-10.866385607142231</v>
      </c>
      <c r="D48" s="5">
        <v>-17.262723156086619</v>
      </c>
      <c r="E48" s="5">
        <v>41.873889863433732</v>
      </c>
      <c r="F48" s="5">
        <v>27.83632309142277</v>
      </c>
    </row>
    <row r="49" spans="1:6" x14ac:dyDescent="0.2">
      <c r="A49" s="4" t="s">
        <v>1697</v>
      </c>
      <c r="B49" s="5">
        <v>-32.020313729758044</v>
      </c>
      <c r="C49" s="5">
        <v>127.29726494502791</v>
      </c>
      <c r="D49" s="5">
        <v>-20.347559428107786</v>
      </c>
      <c r="E49" s="5">
        <v>18.782750660118463</v>
      </c>
      <c r="F49" s="5">
        <v>46.192748506137768</v>
      </c>
    </row>
    <row r="50" spans="1:6" x14ac:dyDescent="0.2">
      <c r="A50" s="4" t="s">
        <v>1616</v>
      </c>
      <c r="B50" s="5">
        <v>52.142628055880969</v>
      </c>
      <c r="C50" s="5">
        <v>-0.21057173764131529</v>
      </c>
      <c r="D50" s="5">
        <v>-34.958178223889156</v>
      </c>
      <c r="E50" s="5">
        <v>12.084471373381694</v>
      </c>
      <c r="F50" s="5">
        <v>10.68113221663085</v>
      </c>
    </row>
    <row r="51" spans="1:6" x14ac:dyDescent="0.2">
      <c r="A51" s="4" t="s">
        <v>1644</v>
      </c>
      <c r="B51" s="5">
        <v>-55.212454391094433</v>
      </c>
      <c r="C51" s="5">
        <v>35.312150031293108</v>
      </c>
      <c r="D51" s="5">
        <v>218.74262764570034</v>
      </c>
      <c r="E51" s="5">
        <v>100.1669918788312</v>
      </c>
      <c r="F51" s="5">
        <v>286.65770546182944</v>
      </c>
    </row>
    <row r="52" spans="1:6" x14ac:dyDescent="0.2">
      <c r="A52" s="4" t="s">
        <v>1712</v>
      </c>
      <c r="B52" s="5">
        <v>-97.299928131659101</v>
      </c>
      <c r="C52" s="5">
        <v>183.97138384818817</v>
      </c>
      <c r="D52" s="5">
        <v>266.67794800440265</v>
      </c>
      <c r="E52" s="5">
        <v>-43.665984034587822</v>
      </c>
      <c r="F52" s="5">
        <v>-84.161815175247938</v>
      </c>
    </row>
    <row r="53" spans="1:6" x14ac:dyDescent="0.2">
      <c r="A53" s="4" t="s">
        <v>1660</v>
      </c>
      <c r="B53" s="5">
        <v>87.628608082765922</v>
      </c>
      <c r="C53" s="5">
        <v>81.003289898706171</v>
      </c>
      <c r="D53" s="5">
        <v>-23.824237321577975</v>
      </c>
      <c r="E53" s="5">
        <v>19.848574018209909</v>
      </c>
      <c r="F53" s="5">
        <v>210.05247867306008</v>
      </c>
    </row>
    <row r="54" spans="1:6" x14ac:dyDescent="0.2">
      <c r="A54" s="4" t="s">
        <v>1991</v>
      </c>
      <c r="B54" s="5">
        <v>0</v>
      </c>
      <c r="C54" s="5">
        <v>-87.750414348114219</v>
      </c>
      <c r="D54" s="5">
        <v>541.07660646331112</v>
      </c>
      <c r="E54" s="5">
        <v>0</v>
      </c>
      <c r="F54" s="5">
        <v>0</v>
      </c>
    </row>
    <row r="55" spans="1:6" x14ac:dyDescent="0.2">
      <c r="A55" s="4" t="s">
        <v>1725</v>
      </c>
      <c r="B55" s="5">
        <v>16381.093679899403</v>
      </c>
      <c r="C55" s="5">
        <v>53.582609362299905</v>
      </c>
      <c r="D55" s="5">
        <v>-97.014186056067615</v>
      </c>
      <c r="E55" s="5">
        <v>50.331031540384174</v>
      </c>
      <c r="F55" s="5">
        <v>1036.1598796876283</v>
      </c>
    </row>
    <row r="56" spans="1:6" x14ac:dyDescent="0.2">
      <c r="A56" s="4" t="s">
        <v>1634</v>
      </c>
      <c r="B56" s="5">
        <v>4.4416799424203139</v>
      </c>
      <c r="C56" s="5">
        <v>30.872161125292134</v>
      </c>
      <c r="D56" s="5">
        <v>-18.991487784967383</v>
      </c>
      <c r="E56" s="5">
        <v>22.338526268695265</v>
      </c>
      <c r="F56" s="5">
        <v>35.461232748789314</v>
      </c>
    </row>
    <row r="57" spans="1:6" x14ac:dyDescent="0.2">
      <c r="A57" s="4" t="s">
        <v>1641</v>
      </c>
      <c r="B57" s="5">
        <v>438.9834498762192</v>
      </c>
      <c r="C57" s="5">
        <v>19.711512626487028</v>
      </c>
      <c r="D57" s="5">
        <v>-21.344781503120721</v>
      </c>
      <c r="E57" s="5">
        <v>-92.160626946512323</v>
      </c>
      <c r="F57" s="5">
        <v>-60.214921264288911</v>
      </c>
    </row>
    <row r="58" spans="1:6" x14ac:dyDescent="0.2">
      <c r="A58" s="4" t="s">
        <v>1677</v>
      </c>
      <c r="B58" s="5">
        <v>-47.404587538766471</v>
      </c>
      <c r="C58" s="5">
        <v>1335.8582794273534</v>
      </c>
      <c r="D58" s="5">
        <v>-88.887397921725679</v>
      </c>
      <c r="E58" s="5">
        <v>496.22424245074529</v>
      </c>
      <c r="F58" s="5">
        <v>400.36259453065526</v>
      </c>
    </row>
    <row r="59" spans="1:6" x14ac:dyDescent="0.2">
      <c r="A59" s="4" t="s">
        <v>1655</v>
      </c>
      <c r="B59" s="5">
        <v>0</v>
      </c>
      <c r="C59" s="5">
        <v>0</v>
      </c>
      <c r="D59" s="5">
        <v>0</v>
      </c>
      <c r="E59" s="5">
        <v>-17.472705914909291</v>
      </c>
      <c r="F59" s="5">
        <v>0</v>
      </c>
    </row>
    <row r="60" spans="1:6" x14ac:dyDescent="0.2">
      <c r="A60" s="4" t="s">
        <v>1665</v>
      </c>
      <c r="B60" s="5">
        <v>-30.834923277787691</v>
      </c>
      <c r="C60" s="5">
        <v>539.23151496240553</v>
      </c>
      <c r="D60" s="5">
        <v>-83.920116810330768</v>
      </c>
      <c r="E60" s="5">
        <v>172.93444373254368</v>
      </c>
      <c r="F60" s="5">
        <v>94.037770909331456</v>
      </c>
    </row>
    <row r="61" spans="1:6" x14ac:dyDescent="0.2">
      <c r="A61" s="4" t="s">
        <v>1629</v>
      </c>
      <c r="B61" s="5">
        <v>569.88413338841485</v>
      </c>
      <c r="C61" s="5">
        <v>154005.82936305681</v>
      </c>
      <c r="D61" s="5">
        <v>-76.667772466526813</v>
      </c>
      <c r="E61" s="5">
        <v>58.133886178999539</v>
      </c>
      <c r="F61" s="5">
        <v>380790.2935390505</v>
      </c>
    </row>
    <row r="62" spans="1:6" x14ac:dyDescent="0.2">
      <c r="A62" s="4" t="s">
        <v>1699</v>
      </c>
      <c r="B62" s="5">
        <v>8.8579561589716267</v>
      </c>
      <c r="C62" s="5">
        <v>-99.227807328198125</v>
      </c>
      <c r="D62" s="5">
        <v>24723.451067520957</v>
      </c>
      <c r="E62" s="5">
        <v>-91.965938781578032</v>
      </c>
      <c r="F62" s="5">
        <v>-83.235787877642935</v>
      </c>
    </row>
    <row r="63" spans="1:6" x14ac:dyDescent="0.2">
      <c r="A63" s="4" t="s">
        <v>1659</v>
      </c>
      <c r="B63" s="5">
        <v>-69.118851870109438</v>
      </c>
      <c r="C63" s="5">
        <v>144.59321656362937</v>
      </c>
      <c r="D63" s="5">
        <v>-70.320521553385689</v>
      </c>
      <c r="E63" s="5">
        <v>15.935179831372862</v>
      </c>
      <c r="F63" s="5">
        <v>-74.009816139028658</v>
      </c>
    </row>
    <row r="64" spans="1:6" x14ac:dyDescent="0.2">
      <c r="A64" s="4" t="s">
        <v>1728</v>
      </c>
      <c r="B64" s="5">
        <v>10.772639158127943</v>
      </c>
      <c r="C64" s="5">
        <v>0</v>
      </c>
      <c r="D64" s="5">
        <v>0</v>
      </c>
      <c r="E64" s="5">
        <v>-46.21152</v>
      </c>
      <c r="F64" s="5">
        <v>197.91459429520907</v>
      </c>
    </row>
    <row r="65" spans="1:6" x14ac:dyDescent="0.2">
      <c r="A65" s="4" t="s">
        <v>1689</v>
      </c>
      <c r="B65" s="5">
        <v>259.54812805130672</v>
      </c>
      <c r="C65" s="5">
        <v>-60.889893085973391</v>
      </c>
      <c r="D65" s="5">
        <v>-77.954959542034658</v>
      </c>
      <c r="E65" s="5">
        <v>548.1780474314952</v>
      </c>
      <c r="F65" s="5">
        <v>100.93299310898975</v>
      </c>
    </row>
    <row r="66" spans="1:6" x14ac:dyDescent="0.2">
      <c r="A66" s="4" t="s">
        <v>1710</v>
      </c>
      <c r="B66" s="5">
        <v>0</v>
      </c>
      <c r="C66" s="5">
        <v>-52.344223963680726</v>
      </c>
      <c r="D66" s="5">
        <v>-85.665750725327527</v>
      </c>
      <c r="E66" s="5">
        <v>296.87832285364152</v>
      </c>
      <c r="F66" s="5">
        <v>0</v>
      </c>
    </row>
    <row r="67" spans="1:6" x14ac:dyDescent="0.2">
      <c r="A67" s="4" t="s">
        <v>1671</v>
      </c>
      <c r="B67" s="5">
        <v>552.49710277316797</v>
      </c>
      <c r="C67" s="5">
        <v>0</v>
      </c>
      <c r="D67" s="5">
        <v>0</v>
      </c>
      <c r="E67" s="5">
        <v>3801.4300444605169</v>
      </c>
      <c r="F67" s="5">
        <v>65756.070025486973</v>
      </c>
    </row>
    <row r="68" spans="1:6" x14ac:dyDescent="0.2">
      <c r="A68" s="4" t="s">
        <v>1622</v>
      </c>
      <c r="B68" s="5">
        <v>-39.292587115706176</v>
      </c>
      <c r="C68" s="5">
        <v>53.880477355184823</v>
      </c>
      <c r="D68" s="5">
        <v>39.623315869752233</v>
      </c>
      <c r="E68" s="5">
        <v>146.39352989405046</v>
      </c>
      <c r="F68" s="5">
        <v>221.37530165495843</v>
      </c>
    </row>
    <row r="69" spans="1:6" x14ac:dyDescent="0.2">
      <c r="A69" s="4" t="s">
        <v>1630</v>
      </c>
      <c r="B69" s="5">
        <v>-52.636186856853264</v>
      </c>
      <c r="C69" s="5">
        <v>19933.149123890558</v>
      </c>
      <c r="D69" s="5">
        <v>-73.51262443688428</v>
      </c>
      <c r="E69" s="5">
        <v>-45.165308887843423</v>
      </c>
      <c r="F69" s="5">
        <v>1278.1300855578804</v>
      </c>
    </row>
    <row r="70" spans="1:6" x14ac:dyDescent="0.2">
      <c r="A70" s="4" t="s">
        <v>1664</v>
      </c>
      <c r="B70" s="5">
        <v>-81.388147969444915</v>
      </c>
      <c r="C70" s="5">
        <v>20.818630707271542</v>
      </c>
      <c r="D70" s="5">
        <v>20.066071509009998</v>
      </c>
      <c r="E70" s="5">
        <v>4.990167365676524E-2</v>
      </c>
      <c r="F70" s="5">
        <v>-72.987768214435647</v>
      </c>
    </row>
    <row r="71" spans="1:6" x14ac:dyDescent="0.2">
      <c r="A71" s="4" t="s">
        <v>1628</v>
      </c>
      <c r="B71" s="5">
        <v>35.634554395429788</v>
      </c>
      <c r="C71" s="5">
        <v>135.97185537109084</v>
      </c>
      <c r="D71" s="5">
        <v>-63.639773987201764</v>
      </c>
      <c r="E71" s="5">
        <v>26.517789268723202</v>
      </c>
      <c r="F71" s="5">
        <v>47.234206761767922</v>
      </c>
    </row>
    <row r="72" spans="1:6" x14ac:dyDescent="0.2">
      <c r="A72" s="4" t="s">
        <v>1648</v>
      </c>
      <c r="B72" s="5">
        <v>-66.692781432583701</v>
      </c>
      <c r="C72" s="5">
        <v>348.58703589661815</v>
      </c>
      <c r="D72" s="5">
        <v>-60.482420623241076</v>
      </c>
      <c r="E72" s="5">
        <v>92.084196420973825</v>
      </c>
      <c r="F72" s="5">
        <v>13.414101034999918</v>
      </c>
    </row>
    <row r="73" spans="1:6" x14ac:dyDescent="0.2">
      <c r="A73" s="4" t="s">
        <v>1694</v>
      </c>
      <c r="B73" s="5">
        <v>413.96963370721079</v>
      </c>
      <c r="C73" s="5">
        <v>-52.562770979537667</v>
      </c>
      <c r="D73" s="5">
        <v>30.594812396109631</v>
      </c>
      <c r="E73" s="5">
        <v>19.660399483532984</v>
      </c>
      <c r="F73" s="5">
        <v>281.00716904015366</v>
      </c>
    </row>
    <row r="74" spans="1:6" x14ac:dyDescent="0.2">
      <c r="A74" s="4" t="s">
        <v>1692</v>
      </c>
      <c r="B74" s="5">
        <v>0</v>
      </c>
      <c r="C74" s="5">
        <v>-90.15590316884996</v>
      </c>
      <c r="D74" s="5">
        <v>923.7014799464506</v>
      </c>
      <c r="E74" s="5">
        <v>-36.235632710011053</v>
      </c>
      <c r="F74" s="5">
        <v>0</v>
      </c>
    </row>
    <row r="75" spans="1:6" x14ac:dyDescent="0.2">
      <c r="A75" s="4" t="s">
        <v>1999</v>
      </c>
      <c r="B75" s="5">
        <v>0</v>
      </c>
      <c r="C75" s="5">
        <v>-39.298763173972539</v>
      </c>
      <c r="D75" s="5">
        <v>79.872396172974376</v>
      </c>
      <c r="E75" s="5">
        <v>0</v>
      </c>
      <c r="F75" s="5">
        <v>0</v>
      </c>
    </row>
    <row r="76" spans="1:6" x14ac:dyDescent="0.2">
      <c r="A76" s="4" t="s">
        <v>1978</v>
      </c>
      <c r="B76" s="5">
        <v>0</v>
      </c>
      <c r="C76" s="5">
        <v>0</v>
      </c>
      <c r="D76" s="5">
        <v>-98.994530908601973</v>
      </c>
      <c r="E76" s="5">
        <v>0</v>
      </c>
      <c r="F76" s="5">
        <v>0</v>
      </c>
    </row>
    <row r="77" spans="1:6" x14ac:dyDescent="0.2">
      <c r="A77" s="4" t="s">
        <v>1626</v>
      </c>
      <c r="B77" s="5">
        <v>121.98568762763304</v>
      </c>
      <c r="C77" s="5">
        <v>-43.131836052986884</v>
      </c>
      <c r="D77" s="5">
        <v>14.307395504034842</v>
      </c>
      <c r="E77" s="5">
        <v>-53.806265405220429</v>
      </c>
      <c r="F77" s="5">
        <v>-33.342106432518584</v>
      </c>
    </row>
    <row r="78" spans="1:6" x14ac:dyDescent="0.2">
      <c r="A78" s="4" t="s">
        <v>1625</v>
      </c>
      <c r="B78" s="5">
        <v>38.510773286691652</v>
      </c>
      <c r="C78" s="5">
        <v>-23.587328283353557</v>
      </c>
      <c r="D78" s="5">
        <v>26.184227282653488</v>
      </c>
      <c r="E78" s="5">
        <v>-15.694120242579714</v>
      </c>
      <c r="F78" s="5">
        <v>12.593125749245965</v>
      </c>
    </row>
    <row r="79" spans="1:6" x14ac:dyDescent="0.2">
      <c r="A79" s="4" t="s">
        <v>1727</v>
      </c>
      <c r="B79" s="5">
        <v>-11.407152125041863</v>
      </c>
      <c r="C79" s="5">
        <v>-85.652640467884282</v>
      </c>
      <c r="D79" s="5">
        <v>-18.762755011481978</v>
      </c>
      <c r="E79" s="5">
        <v>177.56160206643071</v>
      </c>
      <c r="F79" s="5">
        <v>-71.339404069796586</v>
      </c>
    </row>
    <row r="80" spans="1:6" x14ac:dyDescent="0.2">
      <c r="A80" s="4" t="s">
        <v>1691</v>
      </c>
      <c r="B80" s="5">
        <v>-77.14541086441011</v>
      </c>
      <c r="C80" s="5">
        <v>98.598159940844482</v>
      </c>
      <c r="D80" s="5">
        <v>37.163830120782549</v>
      </c>
      <c r="E80" s="5">
        <v>0.95656088082967283</v>
      </c>
      <c r="F80" s="5">
        <v>-37.147466229738718</v>
      </c>
    </row>
    <row r="81" spans="1:6" x14ac:dyDescent="0.2">
      <c r="A81" s="4" t="s">
        <v>1705</v>
      </c>
      <c r="B81" s="5">
        <v>3947.7209536708892</v>
      </c>
      <c r="C81" s="5">
        <v>-11.158058156012949</v>
      </c>
      <c r="D81" s="5">
        <v>-51.383768771080931</v>
      </c>
      <c r="E81" s="5">
        <v>65.9190031152648</v>
      </c>
      <c r="F81" s="5">
        <v>2800.7214476925669</v>
      </c>
    </row>
    <row r="82" spans="1:6" x14ac:dyDescent="0.2">
      <c r="A82" s="4" t="s">
        <v>1663</v>
      </c>
      <c r="B82" s="5">
        <v>-28.545820154487956</v>
      </c>
      <c r="C82" s="5">
        <v>99.093652233965955</v>
      </c>
      <c r="D82" s="5">
        <v>-31.388792231198359</v>
      </c>
      <c r="E82" s="5">
        <v>37.523739229462265</v>
      </c>
      <c r="F82" s="5">
        <v>34.232533995908135</v>
      </c>
    </row>
    <row r="83" spans="1:6" x14ac:dyDescent="0.2">
      <c r="A83" s="4" t="s">
        <v>1979</v>
      </c>
      <c r="B83" s="5">
        <v>-99.328200761495438</v>
      </c>
      <c r="C83" s="5">
        <v>0</v>
      </c>
      <c r="D83" s="5">
        <v>0</v>
      </c>
      <c r="E83" s="5">
        <v>0</v>
      </c>
      <c r="F83" s="5">
        <v>0</v>
      </c>
    </row>
    <row r="84" spans="1:6" x14ac:dyDescent="0.2">
      <c r="A84" s="4" t="s">
        <v>1620</v>
      </c>
      <c r="B84" s="5">
        <v>-38.768227085086579</v>
      </c>
      <c r="C84" s="5">
        <v>-34.28476115061634</v>
      </c>
      <c r="D84" s="5">
        <v>-65.181801385310564</v>
      </c>
      <c r="E84" s="5">
        <v>41.381029106862336</v>
      </c>
      <c r="F84" s="5">
        <v>-80.19201210904977</v>
      </c>
    </row>
    <row r="85" spans="1:6" x14ac:dyDescent="0.2">
      <c r="A85" s="4" t="s">
        <v>1718</v>
      </c>
      <c r="B85" s="5">
        <v>0</v>
      </c>
      <c r="C85" s="5">
        <v>-66.666666666666657</v>
      </c>
      <c r="D85" s="5">
        <v>0</v>
      </c>
      <c r="E85" s="5">
        <v>0</v>
      </c>
      <c r="F85" s="5">
        <v>0</v>
      </c>
    </row>
    <row r="86" spans="1:6" x14ac:dyDescent="0.2">
      <c r="A86" s="4" t="s">
        <v>1636</v>
      </c>
      <c r="B86" s="5">
        <v>-45.21281768513574</v>
      </c>
      <c r="C86" s="5">
        <v>318.45463016781122</v>
      </c>
      <c r="D86" s="5">
        <v>36.178773217366434</v>
      </c>
      <c r="E86" s="5">
        <v>-74.065453503673766</v>
      </c>
      <c r="F86" s="5">
        <v>-19.031625861759984</v>
      </c>
    </row>
    <row r="87" spans="1:6" x14ac:dyDescent="0.2">
      <c r="A87" s="4" t="s">
        <v>1668</v>
      </c>
      <c r="B87" s="5">
        <v>979.39412436781424</v>
      </c>
      <c r="C87" s="5">
        <v>-98.468028198305277</v>
      </c>
      <c r="D87" s="5">
        <v>1118.9157273837686</v>
      </c>
      <c r="E87" s="5">
        <v>0</v>
      </c>
      <c r="F87" s="5">
        <v>0</v>
      </c>
    </row>
    <row r="88" spans="1:6" x14ac:dyDescent="0.2">
      <c r="A88" s="4" t="s">
        <v>1658</v>
      </c>
      <c r="B88" s="5">
        <v>62.239400548500669</v>
      </c>
      <c r="C88" s="5">
        <v>72.548464248800286</v>
      </c>
      <c r="D88" s="5">
        <v>65.531725375362811</v>
      </c>
      <c r="E88" s="5">
        <v>-52.805768226814983</v>
      </c>
      <c r="F88" s="5">
        <v>118.69436561022013</v>
      </c>
    </row>
    <row r="89" spans="1:6" x14ac:dyDescent="0.2">
      <c r="A89" s="4" t="s">
        <v>1640</v>
      </c>
      <c r="B89" s="5">
        <v>-29.349539541233295</v>
      </c>
      <c r="C89" s="5">
        <v>50.15413242326575</v>
      </c>
      <c r="D89" s="5">
        <v>-5.6020894496636053</v>
      </c>
      <c r="E89" s="5">
        <v>133.5424700942967</v>
      </c>
      <c r="F89" s="5">
        <v>133.87324226731715</v>
      </c>
    </row>
    <row r="90" spans="1:6" x14ac:dyDescent="0.2">
      <c r="A90" s="4" t="s">
        <v>1713</v>
      </c>
      <c r="B90" s="5">
        <v>0</v>
      </c>
      <c r="C90" s="5">
        <v>-46.584856283486495</v>
      </c>
      <c r="D90" s="5">
        <v>6.0131806393213294</v>
      </c>
      <c r="E90" s="5">
        <v>44.94755770460354</v>
      </c>
      <c r="F90" s="5">
        <v>0</v>
      </c>
    </row>
    <row r="91" spans="1:6" x14ac:dyDescent="0.2">
      <c r="A91" s="4" t="s">
        <v>1703</v>
      </c>
      <c r="B91" s="5">
        <v>232.75758452825355</v>
      </c>
      <c r="C91" s="5">
        <v>58.354797619741092</v>
      </c>
      <c r="D91" s="5">
        <v>15.016053155751926</v>
      </c>
      <c r="E91" s="5">
        <v>-49.478160984504491</v>
      </c>
      <c r="F91" s="5">
        <v>206.19408709782934</v>
      </c>
    </row>
    <row r="92" spans="1:6" x14ac:dyDescent="0.2">
      <c r="A92" s="4" t="s">
        <v>1657</v>
      </c>
      <c r="B92" s="5">
        <v>-6.4402216869510394</v>
      </c>
      <c r="C92" s="5">
        <v>15.004298788598053</v>
      </c>
      <c r="D92" s="5">
        <v>20.216263165733093</v>
      </c>
      <c r="E92" s="5">
        <v>-34.600466059034986</v>
      </c>
      <c r="F92" s="5">
        <v>-15.405693211608559</v>
      </c>
    </row>
    <row r="93" spans="1:6" x14ac:dyDescent="0.2">
      <c r="A93" s="4" t="s">
        <v>1654</v>
      </c>
      <c r="B93" s="5">
        <v>-80.038546988324981</v>
      </c>
      <c r="C93" s="5">
        <v>-45.598010013209709</v>
      </c>
      <c r="D93" s="5">
        <v>470.54674701540779</v>
      </c>
      <c r="E93" s="5">
        <v>-77.66128699154595</v>
      </c>
      <c r="F93" s="5">
        <v>-86.159355329479624</v>
      </c>
    </row>
    <row r="94" spans="1:6" x14ac:dyDescent="0.2">
      <c r="A94" s="4" t="s">
        <v>1719</v>
      </c>
      <c r="B94" s="5">
        <v>71.204675684433866</v>
      </c>
      <c r="C94" s="5">
        <v>-39.252042103371245</v>
      </c>
      <c r="D94" s="5">
        <v>274.97852850264724</v>
      </c>
      <c r="E94" s="5">
        <v>372.41349366568255</v>
      </c>
      <c r="F94" s="5">
        <v>1742.3663762824249</v>
      </c>
    </row>
    <row r="95" spans="1:6" x14ac:dyDescent="0.2">
      <c r="A95" s="4" t="s">
        <v>1639</v>
      </c>
      <c r="B95" s="5">
        <v>42.073637404834976</v>
      </c>
      <c r="C95" s="5">
        <v>-12.436993936852225</v>
      </c>
      <c r="D95" s="5">
        <v>-10.854541443072074</v>
      </c>
      <c r="E95" s="5">
        <v>62.140260595768524</v>
      </c>
      <c r="F95" s="5">
        <v>79.814310526854669</v>
      </c>
    </row>
    <row r="96" spans="1:6" x14ac:dyDescent="0.2">
      <c r="A96" s="4" t="s">
        <v>1670</v>
      </c>
      <c r="B96" s="5">
        <v>2478.9575091375464</v>
      </c>
      <c r="C96" s="5">
        <v>-86.008572945715684</v>
      </c>
      <c r="D96" s="5">
        <v>0</v>
      </c>
      <c r="E96" s="5">
        <v>0</v>
      </c>
      <c r="F96" s="5">
        <v>-12.926734207025584</v>
      </c>
    </row>
    <row r="97" spans="1:6" x14ac:dyDescent="0.2">
      <c r="A97" s="4" t="s">
        <v>1686</v>
      </c>
      <c r="B97" s="5">
        <v>-30.763920159291221</v>
      </c>
      <c r="C97" s="5">
        <v>-11.959462438526243</v>
      </c>
      <c r="D97" s="5">
        <v>58.473397868704978</v>
      </c>
      <c r="E97" s="5">
        <v>8.4890411495989628</v>
      </c>
      <c r="F97" s="5">
        <v>4.799062200102723</v>
      </c>
    </row>
    <row r="98" spans="1:6" x14ac:dyDescent="0.2">
      <c r="A98" s="4" t="s">
        <v>1681</v>
      </c>
      <c r="B98" s="5">
        <v>19.223243344470848</v>
      </c>
      <c r="C98" s="5">
        <v>25.481677388738255</v>
      </c>
      <c r="D98" s="5">
        <v>-14.54036481235342</v>
      </c>
      <c r="E98" s="5">
        <v>-35.821633802509361</v>
      </c>
      <c r="F98" s="5">
        <v>-17.947665987119251</v>
      </c>
    </row>
    <row r="99" spans="1:6" x14ac:dyDescent="0.2">
      <c r="A99" s="4" t="s">
        <v>1706</v>
      </c>
      <c r="B99" s="5">
        <v>-99.37055773613632</v>
      </c>
      <c r="C99" s="5">
        <v>4920.7441444131046</v>
      </c>
      <c r="D99" s="5">
        <v>-0.3246785059073834</v>
      </c>
      <c r="E99" s="5">
        <v>1114.0903382004219</v>
      </c>
      <c r="F99" s="5">
        <v>282.43940932630471</v>
      </c>
    </row>
    <row r="100" spans="1:6" x14ac:dyDescent="0.2">
      <c r="A100" s="4" t="s">
        <v>1711</v>
      </c>
      <c r="B100" s="5">
        <v>208.20984505991999</v>
      </c>
      <c r="C100" s="5">
        <v>-92.46605726977694</v>
      </c>
      <c r="D100" s="5">
        <v>711.00634958056469</v>
      </c>
      <c r="E100" s="5">
        <v>-1.0624389251774222</v>
      </c>
      <c r="F100" s="5">
        <v>86.317769513161892</v>
      </c>
    </row>
    <row r="101" spans="1:6" x14ac:dyDescent="0.2">
      <c r="A101" s="4" t="s">
        <v>1684</v>
      </c>
      <c r="B101" s="5">
        <v>46.111715699398665</v>
      </c>
      <c r="C101" s="5">
        <v>-61.678032817982221</v>
      </c>
      <c r="D101" s="5">
        <v>-41.538846752744007</v>
      </c>
      <c r="E101" s="5">
        <v>16458.908140360636</v>
      </c>
      <c r="F101" s="5">
        <v>5320.4071601982623</v>
      </c>
    </row>
    <row r="102" spans="1:6" x14ac:dyDescent="0.2">
      <c r="A102" s="4" t="s">
        <v>1672</v>
      </c>
      <c r="B102" s="5">
        <v>-10.411522019679982</v>
      </c>
      <c r="C102" s="5">
        <v>107.8476124144089</v>
      </c>
      <c r="D102" s="5">
        <v>-22.632812763471165</v>
      </c>
      <c r="E102" s="5">
        <v>31.652217632435587</v>
      </c>
      <c r="F102" s="5">
        <v>89.662812071971956</v>
      </c>
    </row>
    <row r="103" spans="1:6" x14ac:dyDescent="0.2">
      <c r="A103" s="4" t="s">
        <v>1729</v>
      </c>
      <c r="B103" s="5">
        <v>2476.9158972207979</v>
      </c>
      <c r="C103" s="5">
        <v>-98.094431108958176</v>
      </c>
      <c r="D103" s="5">
        <v>-9.6587684437216588</v>
      </c>
      <c r="E103" s="5">
        <v>36.558289538883429</v>
      </c>
      <c r="F103" s="5">
        <v>-39.420041148868201</v>
      </c>
    </row>
    <row r="104" spans="1:6" x14ac:dyDescent="0.2">
      <c r="A104" s="4" t="s">
        <v>1647</v>
      </c>
      <c r="B104" s="5">
        <v>1.3947797191002329</v>
      </c>
      <c r="C104" s="5">
        <v>-28.757033761947298</v>
      </c>
      <c r="D104" s="5">
        <v>9851.1787635108376</v>
      </c>
      <c r="E104" s="5">
        <v>7.7147264755487779</v>
      </c>
      <c r="F104" s="5">
        <v>7642.9632901608629</v>
      </c>
    </row>
    <row r="105" spans="1:6" x14ac:dyDescent="0.2">
      <c r="A105" s="4" t="s">
        <v>1662</v>
      </c>
      <c r="B105" s="5">
        <v>9122.9239683179676</v>
      </c>
      <c r="C105" s="5">
        <v>0</v>
      </c>
      <c r="D105" s="5">
        <v>0</v>
      </c>
      <c r="E105" s="5">
        <v>-71.496618902829439</v>
      </c>
      <c r="F105" s="5">
        <v>3105.0493770739822</v>
      </c>
    </row>
    <row r="106" spans="1:6" x14ac:dyDescent="0.2">
      <c r="A106" s="4" t="s">
        <v>1619</v>
      </c>
      <c r="B106" s="5">
        <v>256.63442940038681</v>
      </c>
      <c r="C106" s="5">
        <v>58057.436544093718</v>
      </c>
      <c r="D106" s="5">
        <v>-99.998690673247282</v>
      </c>
      <c r="E106" s="5">
        <v>0</v>
      </c>
      <c r="F106" s="5">
        <v>0</v>
      </c>
    </row>
    <row r="107" spans="1:6" x14ac:dyDescent="0.2">
      <c r="A107" s="4" t="s">
        <v>1704</v>
      </c>
      <c r="B107" s="5">
        <v>10.201801351144917</v>
      </c>
      <c r="C107" s="5">
        <v>-72.520046788817822</v>
      </c>
      <c r="D107" s="5">
        <v>352.72032871903218</v>
      </c>
      <c r="E107" s="5">
        <v>-30.263924203032595</v>
      </c>
      <c r="F107" s="5">
        <v>-4.392451219748283</v>
      </c>
    </row>
    <row r="108" spans="1:6" x14ac:dyDescent="0.2">
      <c r="A108" s="4" t="s">
        <v>1642</v>
      </c>
      <c r="B108" s="5">
        <v>-44.352552137059838</v>
      </c>
      <c r="C108" s="5">
        <v>52.416261427865265</v>
      </c>
      <c r="D108" s="5">
        <v>81.587567295172178</v>
      </c>
      <c r="E108" s="5">
        <v>-88.8417459284112</v>
      </c>
      <c r="F108" s="5">
        <v>-82.814628988149337</v>
      </c>
    </row>
    <row r="109" spans="1:6" x14ac:dyDescent="0.2">
      <c r="A109" s="4" t="s">
        <v>1615</v>
      </c>
      <c r="B109" s="5">
        <v>-32.892781529170009</v>
      </c>
      <c r="C109" s="5">
        <v>22.721289954259284</v>
      </c>
      <c r="D109" s="5">
        <v>75.148581200844134</v>
      </c>
      <c r="E109" s="5">
        <v>7.9214973067015579</v>
      </c>
      <c r="F109" s="5">
        <v>55.66957347612459</v>
      </c>
    </row>
    <row r="110" spans="1:6" x14ac:dyDescent="0.2">
      <c r="A110" s="4" t="s">
        <v>1717</v>
      </c>
      <c r="B110" s="5">
        <v>0</v>
      </c>
      <c r="C110" s="5">
        <v>0</v>
      </c>
      <c r="D110" s="5">
        <v>0</v>
      </c>
      <c r="E110" s="5">
        <v>0</v>
      </c>
      <c r="F110" s="5">
        <v>449.12107079678856</v>
      </c>
    </row>
    <row r="111" spans="1:6" x14ac:dyDescent="0.2">
      <c r="A111" s="4" t="s">
        <v>1688</v>
      </c>
      <c r="B111" s="5">
        <v>-20.154778189321558</v>
      </c>
      <c r="C111" s="5">
        <v>24.743242150962978</v>
      </c>
      <c r="D111" s="5">
        <v>5.3424852561700495</v>
      </c>
      <c r="E111" s="5">
        <v>123.42173886604722</v>
      </c>
      <c r="F111" s="5">
        <v>134.42015392554919</v>
      </c>
    </row>
    <row r="112" spans="1:6" x14ac:dyDescent="0.2">
      <c r="A112" s="4" t="s">
        <v>1623</v>
      </c>
      <c r="B112" s="5">
        <v>38.545486320397437</v>
      </c>
      <c r="C112" s="5">
        <v>57.811348849313724</v>
      </c>
      <c r="D112" s="5">
        <v>-19.505505866407134</v>
      </c>
      <c r="E112" s="5">
        <v>-31.389968483540752</v>
      </c>
      <c r="F112" s="5">
        <v>20.749240437746394</v>
      </c>
    </row>
    <row r="113" spans="1:6" x14ac:dyDescent="0.2">
      <c r="A113" s="4" t="s">
        <v>1715</v>
      </c>
      <c r="B113" s="5">
        <v>-99.880534410046934</v>
      </c>
      <c r="C113" s="5">
        <v>112.66315965664472</v>
      </c>
      <c r="D113" s="5">
        <v>382.19900098871977</v>
      </c>
      <c r="E113" s="5">
        <v>-73.964299708179297</v>
      </c>
      <c r="F113" s="5">
        <v>-99.681044082376403</v>
      </c>
    </row>
    <row r="114" spans="1:6" x14ac:dyDescent="0.2">
      <c r="A114" s="4" t="s">
        <v>1708</v>
      </c>
      <c r="B114" s="5">
        <v>5.410947231857687</v>
      </c>
      <c r="C114" s="5">
        <v>152.26010785806665</v>
      </c>
      <c r="D114" s="5">
        <v>-71.999495272950696</v>
      </c>
      <c r="E114" s="5">
        <v>-6.5897770523783024</v>
      </c>
      <c r="F114" s="5">
        <v>-30.45041201919641</v>
      </c>
    </row>
    <row r="115" spans="1:6" ht="13.5" thickBot="1" x14ac:dyDescent="0.25">
      <c r="A115" s="4" t="s">
        <v>1627</v>
      </c>
      <c r="B115" s="5">
        <v>-24.952727640000752</v>
      </c>
      <c r="C115" s="5">
        <v>1340.907115765996</v>
      </c>
      <c r="D115" s="5">
        <v>-34.143819392623101</v>
      </c>
      <c r="E115" s="5">
        <v>-94.85574306786387</v>
      </c>
      <c r="F115" s="5">
        <v>-63.365515100414605</v>
      </c>
    </row>
    <row r="116" spans="1:6" s="3" customFormat="1" ht="13.5" thickBot="1" x14ac:dyDescent="0.25">
      <c r="A116" s="1" t="s">
        <v>1774</v>
      </c>
      <c r="B116" s="2">
        <v>2.0356041455698963</v>
      </c>
      <c r="C116" s="2">
        <v>13.340841727721539</v>
      </c>
      <c r="D116" s="2">
        <v>-1.3072263813954239</v>
      </c>
      <c r="E116" s="2">
        <v>-5.8255176371257198</v>
      </c>
      <c r="F116" s="2">
        <v>7.487204987280081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G9" sqref="G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1738</v>
      </c>
      <c r="B1" s="2" t="s">
        <v>1739</v>
      </c>
      <c r="C1" s="2" t="s">
        <v>1740</v>
      </c>
      <c r="D1" s="2" t="s">
        <v>1741</v>
      </c>
      <c r="E1" s="2" t="s">
        <v>1742</v>
      </c>
      <c r="F1" s="2" t="s">
        <v>1743</v>
      </c>
      <c r="G1" s="3"/>
    </row>
    <row r="2" spans="1:7" x14ac:dyDescent="0.2">
      <c r="A2" s="4" t="s">
        <v>1744</v>
      </c>
      <c r="B2" s="5">
        <v>176669.24078720002</v>
      </c>
      <c r="C2" s="5">
        <v>185520.09365903001</v>
      </c>
      <c r="D2" s="5">
        <v>117805.251286</v>
      </c>
      <c r="E2" s="5">
        <v>79951.730448820002</v>
      </c>
      <c r="F2" s="5">
        <v>176813.33510200001</v>
      </c>
    </row>
    <row r="3" spans="1:7" ht="13.5" thickBot="1" x14ac:dyDescent="0.25">
      <c r="A3" s="4" t="s">
        <v>1745</v>
      </c>
      <c r="B3" s="5">
        <v>532181.08145544608</v>
      </c>
      <c r="C3" s="5">
        <v>543014.18161149288</v>
      </c>
      <c r="D3" s="5">
        <v>615456.84413936397</v>
      </c>
      <c r="E3" s="5">
        <v>607411.42990667047</v>
      </c>
      <c r="F3" s="5">
        <v>572026.56992754061</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73D27-2AD6-4A6B-8A2F-F49F918E1BB0}">
  <dimension ref="A1:F104"/>
  <sheetViews>
    <sheetView workbookViewId="0">
      <selection activeCell="B1" sqref="B1"/>
    </sheetView>
  </sheetViews>
  <sheetFormatPr baseColWidth="10" defaultRowHeight="12.75" x14ac:dyDescent="0.2"/>
  <cols>
    <col min="1" max="1" width="7" style="4" bestFit="1" customWidth="1"/>
    <col min="2" max="2" width="6.140625" style="4" bestFit="1" customWidth="1"/>
    <col min="3" max="3" width="16.42578125" style="4" bestFit="1" customWidth="1"/>
    <col min="4" max="4" width="5.7109375" style="4" bestFit="1" customWidth="1"/>
    <col min="5" max="5" width="8" style="4" bestFit="1" customWidth="1"/>
    <col min="6" max="6" width="8.42578125" style="4" bestFit="1" customWidth="1"/>
    <col min="7" max="16384" width="11.42578125" style="4"/>
  </cols>
  <sheetData>
    <row r="1" spans="1:6" ht="13.5" thickBot="1" x14ac:dyDescent="0.25">
      <c r="A1" s="1"/>
      <c r="B1" s="2" t="s">
        <v>2290</v>
      </c>
      <c r="C1" s="2" t="s">
        <v>2291</v>
      </c>
      <c r="D1" s="2" t="s">
        <v>2292</v>
      </c>
      <c r="E1" s="2" t="s">
        <v>2187</v>
      </c>
      <c r="F1" s="2" t="s">
        <v>2188</v>
      </c>
    </row>
    <row r="2" spans="1:6" x14ac:dyDescent="0.2">
      <c r="A2" s="4" t="s">
        <v>2189</v>
      </c>
      <c r="B2" s="5">
        <v>44.634633901999997</v>
      </c>
      <c r="C2" s="5">
        <v>52.275856591</v>
      </c>
      <c r="D2" s="5">
        <v>53.358375191</v>
      </c>
      <c r="E2" s="5">
        <v>0.85382883799999998</v>
      </c>
      <c r="F2" s="5">
        <v>0.97971230200000003</v>
      </c>
    </row>
    <row r="3" spans="1:6" x14ac:dyDescent="0.2">
      <c r="A3" s="4" t="s">
        <v>2190</v>
      </c>
      <c r="B3" s="5">
        <v>74.512070793999996</v>
      </c>
      <c r="C3" s="5">
        <v>56.646507573999997</v>
      </c>
      <c r="D3" s="5">
        <v>54.855883615000003</v>
      </c>
      <c r="E3" s="5">
        <v>1.3153868440000001</v>
      </c>
      <c r="F3" s="5">
        <v>1.032642332</v>
      </c>
    </row>
    <row r="4" spans="1:6" x14ac:dyDescent="0.2">
      <c r="A4" s="4" t="s">
        <v>2191</v>
      </c>
      <c r="B4" s="5">
        <v>54.563595616999997</v>
      </c>
      <c r="C4" s="5">
        <v>53.789129258999999</v>
      </c>
      <c r="D4" s="5">
        <v>53.147637576000001</v>
      </c>
      <c r="E4" s="5">
        <v>1.0143981950000001</v>
      </c>
      <c r="F4" s="5">
        <v>1.012069994</v>
      </c>
    </row>
    <row r="5" spans="1:6" x14ac:dyDescent="0.2">
      <c r="A5" s="4" t="s">
        <v>2192</v>
      </c>
      <c r="B5" s="5">
        <v>38.389100394000003</v>
      </c>
      <c r="C5" s="5">
        <v>47.830737143999997</v>
      </c>
      <c r="D5" s="5">
        <v>47.751491663000003</v>
      </c>
      <c r="E5" s="5">
        <v>0.80260315199999999</v>
      </c>
      <c r="F5" s="5">
        <v>1.001659539</v>
      </c>
    </row>
    <row r="6" spans="1:6" x14ac:dyDescent="0.2">
      <c r="A6" s="4" t="s">
        <v>2193</v>
      </c>
      <c r="B6" s="5">
        <v>34.110486006000002</v>
      </c>
      <c r="C6" s="5">
        <v>39.698075369999998</v>
      </c>
      <c r="D6" s="5">
        <v>46.982700422000001</v>
      </c>
      <c r="E6" s="5">
        <v>0.85924785199999998</v>
      </c>
      <c r="F6" s="5">
        <v>0.84495090799999995</v>
      </c>
    </row>
    <row r="7" spans="1:6" x14ac:dyDescent="0.2">
      <c r="A7" s="4" t="s">
        <v>2194</v>
      </c>
      <c r="B7" s="5">
        <v>78.097418001999998</v>
      </c>
      <c r="C7" s="5">
        <v>60.043122670000002</v>
      </c>
      <c r="D7" s="5">
        <v>55.172858214999998</v>
      </c>
      <c r="E7" s="5">
        <v>1.3006888139999999</v>
      </c>
      <c r="F7" s="5">
        <v>1.0882728319999999</v>
      </c>
    </row>
    <row r="8" spans="1:6" x14ac:dyDescent="0.2">
      <c r="A8" s="4" t="s">
        <v>2195</v>
      </c>
      <c r="B8" s="5">
        <v>64.169488353000006</v>
      </c>
      <c r="C8" s="5">
        <v>63.639265459999997</v>
      </c>
      <c r="D8" s="5">
        <v>63.273958753999999</v>
      </c>
      <c r="E8" s="5">
        <v>1.008331694</v>
      </c>
      <c r="F8" s="5">
        <v>1.005773413</v>
      </c>
    </row>
    <row r="9" spans="1:6" x14ac:dyDescent="0.2">
      <c r="A9" s="4" t="s">
        <v>2196</v>
      </c>
      <c r="B9" s="5">
        <v>54.700995620999997</v>
      </c>
      <c r="C9" s="5">
        <v>67.844370405999996</v>
      </c>
      <c r="D9" s="5">
        <v>63.754736585000003</v>
      </c>
      <c r="E9" s="5">
        <v>0.80627169600000004</v>
      </c>
      <c r="F9" s="5">
        <v>1.0641463529999999</v>
      </c>
    </row>
    <row r="10" spans="1:6" x14ac:dyDescent="0.2">
      <c r="A10" s="4" t="s">
        <v>2197</v>
      </c>
      <c r="B10" s="5">
        <v>51.063833627999998</v>
      </c>
      <c r="C10" s="5">
        <v>57.869598107999998</v>
      </c>
      <c r="D10" s="5">
        <v>61.315191446999997</v>
      </c>
      <c r="E10" s="5">
        <v>0.88239482000000002</v>
      </c>
      <c r="F10" s="5">
        <v>0.94380522600000005</v>
      </c>
    </row>
    <row r="11" spans="1:6" x14ac:dyDescent="0.2">
      <c r="A11" s="4" t="s">
        <v>2198</v>
      </c>
      <c r="B11" s="5">
        <v>79.933537852000001</v>
      </c>
      <c r="C11" s="5">
        <v>62.561100713999998</v>
      </c>
      <c r="D11" s="5">
        <v>63.690326042000002</v>
      </c>
      <c r="E11" s="5">
        <v>1.2776875240000001</v>
      </c>
      <c r="F11" s="5">
        <v>0.98227006500000003</v>
      </c>
    </row>
    <row r="12" spans="1:6" x14ac:dyDescent="0.2">
      <c r="A12" s="4" t="s">
        <v>2199</v>
      </c>
      <c r="B12" s="5">
        <v>73.153225050000003</v>
      </c>
      <c r="C12" s="5">
        <v>73.833413417000003</v>
      </c>
      <c r="D12" s="5">
        <v>69.569467747999994</v>
      </c>
      <c r="E12" s="5">
        <v>0.99078752599999997</v>
      </c>
      <c r="F12" s="5">
        <v>1.061290474</v>
      </c>
    </row>
    <row r="13" spans="1:6" x14ac:dyDescent="0.2">
      <c r="A13" s="4" t="s">
        <v>2200</v>
      </c>
      <c r="B13" s="5">
        <v>57.910078609000003</v>
      </c>
      <c r="C13" s="5">
        <v>71.998062105000002</v>
      </c>
      <c r="D13" s="5">
        <v>69.597745633000002</v>
      </c>
      <c r="E13" s="5">
        <v>0.804328296</v>
      </c>
      <c r="F13" s="5">
        <v>1.034488423</v>
      </c>
    </row>
    <row r="14" spans="1:6" x14ac:dyDescent="0.2">
      <c r="A14" s="4" t="s">
        <v>2201</v>
      </c>
      <c r="B14" s="5">
        <v>58.958679423</v>
      </c>
      <c r="C14" s="5">
        <v>64.047489124999998</v>
      </c>
      <c r="D14" s="5">
        <v>66.158185521999997</v>
      </c>
      <c r="E14" s="5">
        <v>0.92054630400000004</v>
      </c>
      <c r="F14" s="5">
        <v>0.96809621700000004</v>
      </c>
    </row>
    <row r="15" spans="1:6" x14ac:dyDescent="0.2">
      <c r="A15" s="4" t="s">
        <v>2202</v>
      </c>
      <c r="B15" s="5">
        <v>83.402235133000005</v>
      </c>
      <c r="C15" s="5">
        <v>66.230330338000002</v>
      </c>
      <c r="D15" s="5">
        <v>68.359687590999997</v>
      </c>
      <c r="E15" s="5">
        <v>1.2592755419999999</v>
      </c>
      <c r="F15" s="5">
        <v>0.96885068799999996</v>
      </c>
    </row>
    <row r="16" spans="1:6" x14ac:dyDescent="0.2">
      <c r="A16" s="4" t="s">
        <v>2203</v>
      </c>
      <c r="B16" s="5">
        <v>77.310902060000004</v>
      </c>
      <c r="C16" s="5">
        <v>80.160639102999994</v>
      </c>
      <c r="D16" s="5">
        <v>75.601508585999994</v>
      </c>
      <c r="E16" s="5">
        <v>0.96444967199999998</v>
      </c>
      <c r="F16" s="5">
        <v>1.0603047560000001</v>
      </c>
    </row>
    <row r="17" spans="1:6" x14ac:dyDescent="0.2">
      <c r="A17" s="4" t="s">
        <v>2204</v>
      </c>
      <c r="B17" s="5">
        <v>65.412400355000003</v>
      </c>
      <c r="C17" s="5">
        <v>82.131514764000002</v>
      </c>
      <c r="D17" s="5">
        <v>78.332925101000001</v>
      </c>
      <c r="E17" s="5">
        <v>0.796434847</v>
      </c>
      <c r="F17" s="5">
        <v>1.0484928870000001</v>
      </c>
    </row>
    <row r="18" spans="1:6" x14ac:dyDescent="0.2">
      <c r="A18" s="4" t="s">
        <v>2205</v>
      </c>
      <c r="B18" s="5">
        <v>73.100947934999994</v>
      </c>
      <c r="C18" s="5">
        <v>75.376938473999999</v>
      </c>
      <c r="D18" s="5">
        <v>75.827843418</v>
      </c>
      <c r="E18" s="5">
        <v>0.96980521399999997</v>
      </c>
      <c r="F18" s="5">
        <v>0.99405357000000005</v>
      </c>
    </row>
    <row r="19" spans="1:6" x14ac:dyDescent="0.2">
      <c r="A19" s="4" t="s">
        <v>2206</v>
      </c>
      <c r="B19" s="5">
        <v>94.648232770000007</v>
      </c>
      <c r="C19" s="5">
        <v>75.833139033999998</v>
      </c>
      <c r="D19" s="5">
        <v>68.400364334000002</v>
      </c>
      <c r="E19" s="5">
        <v>1.248111762</v>
      </c>
      <c r="F19" s="5">
        <v>1.1086657179999999</v>
      </c>
    </row>
    <row r="20" spans="1:6" x14ac:dyDescent="0.2">
      <c r="A20" s="4" t="s">
        <v>2207</v>
      </c>
      <c r="B20" s="5">
        <v>48.893171596000002</v>
      </c>
      <c r="C20" s="5">
        <v>52.177423732000001</v>
      </c>
      <c r="D20" s="5">
        <v>57.339825453000003</v>
      </c>
      <c r="E20" s="5">
        <v>0.93705606900000005</v>
      </c>
      <c r="F20" s="5">
        <v>0.90996830399999995</v>
      </c>
    </row>
    <row r="21" spans="1:6" x14ac:dyDescent="0.2">
      <c r="A21" s="4" t="s">
        <v>2208</v>
      </c>
      <c r="B21" s="5">
        <v>39.796536056000001</v>
      </c>
      <c r="C21" s="5">
        <v>50.682679927000002</v>
      </c>
      <c r="D21" s="5">
        <v>54.707501458999999</v>
      </c>
      <c r="E21" s="5">
        <v>0.78520978200000002</v>
      </c>
      <c r="F21" s="5">
        <v>0.92643017100000002</v>
      </c>
    </row>
    <row r="22" spans="1:6" x14ac:dyDescent="0.2">
      <c r="A22" s="4" t="s">
        <v>2209</v>
      </c>
      <c r="B22" s="5">
        <v>64.748774686999994</v>
      </c>
      <c r="C22" s="5">
        <v>63.723556621999997</v>
      </c>
      <c r="D22" s="5">
        <v>58.329959336999998</v>
      </c>
      <c r="E22" s="5">
        <v>1.016088525</v>
      </c>
      <c r="F22" s="5">
        <v>1.0924670160000001</v>
      </c>
    </row>
    <row r="23" spans="1:6" x14ac:dyDescent="0.2">
      <c r="A23" s="4" t="s">
        <v>2210</v>
      </c>
      <c r="B23" s="5">
        <v>67.907564184999998</v>
      </c>
      <c r="C23" s="5">
        <v>55.185730970999998</v>
      </c>
      <c r="D23" s="5">
        <v>54.865921456000002</v>
      </c>
      <c r="E23" s="5">
        <v>1.2305275840000001</v>
      </c>
      <c r="F23" s="5">
        <v>1.0058289279999999</v>
      </c>
    </row>
    <row r="24" spans="1:6" x14ac:dyDescent="0.2">
      <c r="A24" s="4" t="s">
        <v>2211</v>
      </c>
      <c r="B24" s="5">
        <v>41.354177497999999</v>
      </c>
      <c r="C24" s="5">
        <v>44.819408137000003</v>
      </c>
      <c r="D24" s="5">
        <v>47.871223770999997</v>
      </c>
      <c r="E24" s="5">
        <v>0.92268459599999997</v>
      </c>
      <c r="F24" s="5">
        <v>0.936249475</v>
      </c>
    </row>
    <row r="25" spans="1:6" x14ac:dyDescent="0.2">
      <c r="A25" s="4" t="s">
        <v>2212</v>
      </c>
      <c r="B25" s="5">
        <v>33.757910768000002</v>
      </c>
      <c r="C25" s="5">
        <v>43.199131629999997</v>
      </c>
      <c r="D25" s="5">
        <v>46.229385905999997</v>
      </c>
      <c r="E25" s="5">
        <v>0.78144882800000004</v>
      </c>
      <c r="F25" s="5">
        <v>0.93445177300000004</v>
      </c>
    </row>
    <row r="26" spans="1:6" x14ac:dyDescent="0.2">
      <c r="A26" s="4" t="s">
        <v>2213</v>
      </c>
      <c r="B26" s="5">
        <v>25.338908363000002</v>
      </c>
      <c r="C26" s="5">
        <v>24.107550711999998</v>
      </c>
      <c r="D26" s="5">
        <v>49.388366757</v>
      </c>
      <c r="E26" s="5">
        <v>1.0510776749999999</v>
      </c>
      <c r="F26" s="5">
        <v>0.48812204799999998</v>
      </c>
    </row>
    <row r="27" spans="1:6" x14ac:dyDescent="0.2">
      <c r="A27" s="4" t="s">
        <v>2214</v>
      </c>
      <c r="B27" s="5">
        <v>63.040547443000001</v>
      </c>
      <c r="C27" s="5">
        <v>52.517882520999997</v>
      </c>
      <c r="D27" s="5">
        <v>54.350175485999998</v>
      </c>
      <c r="E27" s="5">
        <v>1.2003634649999999</v>
      </c>
      <c r="F27" s="5">
        <v>0.96628726700000001</v>
      </c>
    </row>
    <row r="28" spans="1:6" x14ac:dyDescent="0.2">
      <c r="A28" s="4" t="s">
        <v>2215</v>
      </c>
      <c r="B28" s="5">
        <v>56.123757879000003</v>
      </c>
      <c r="C28" s="5">
        <v>61.288139348000001</v>
      </c>
      <c r="D28" s="5">
        <v>60.804294366999997</v>
      </c>
      <c r="E28" s="5">
        <v>0.91573603800000003</v>
      </c>
      <c r="F28" s="5">
        <v>1.0079574149999999</v>
      </c>
    </row>
    <row r="29" spans="1:6" x14ac:dyDescent="0.2">
      <c r="A29" s="4" t="s">
        <v>2216</v>
      </c>
      <c r="B29" s="5">
        <v>53.84112691</v>
      </c>
      <c r="C29" s="5">
        <v>68.684135225000006</v>
      </c>
      <c r="D29" s="5">
        <v>63.681892777000002</v>
      </c>
      <c r="E29" s="5">
        <v>0.78389466100000005</v>
      </c>
      <c r="F29" s="5">
        <v>1.0785504669999999</v>
      </c>
    </row>
    <row r="30" spans="1:6" x14ac:dyDescent="0.2">
      <c r="A30" s="4" t="s">
        <v>2217</v>
      </c>
      <c r="B30" s="5">
        <v>62.245366560000001</v>
      </c>
      <c r="C30" s="5">
        <v>57.361849116999998</v>
      </c>
      <c r="D30" s="5">
        <v>55.824508745000003</v>
      </c>
      <c r="E30" s="5">
        <v>1.0851352860000001</v>
      </c>
      <c r="F30" s="5">
        <v>1.027538807</v>
      </c>
    </row>
    <row r="31" spans="1:6" x14ac:dyDescent="0.2">
      <c r="A31" s="4" t="s">
        <v>2218</v>
      </c>
      <c r="B31" s="5">
        <v>48.487290797</v>
      </c>
      <c r="C31" s="5">
        <v>41.205678560000003</v>
      </c>
      <c r="D31" s="5">
        <v>46.689095579000004</v>
      </c>
      <c r="E31" s="5">
        <v>1.1767138049999999</v>
      </c>
      <c r="F31" s="5">
        <v>0.88255465300000002</v>
      </c>
    </row>
    <row r="32" spans="1:6" x14ac:dyDescent="0.2">
      <c r="A32" s="4" t="s">
        <v>2219</v>
      </c>
      <c r="B32" s="5">
        <v>39.571869618000001</v>
      </c>
      <c r="C32" s="5">
        <v>43.657276281999998</v>
      </c>
      <c r="D32" s="5">
        <v>46.513199253000003</v>
      </c>
      <c r="E32" s="5">
        <v>0.90642094500000003</v>
      </c>
      <c r="F32" s="5">
        <v>0.93859972999999997</v>
      </c>
    </row>
    <row r="33" spans="1:6" x14ac:dyDescent="0.2">
      <c r="A33" s="4" t="s">
        <v>2220</v>
      </c>
      <c r="B33" s="5">
        <v>41.260843241000003</v>
      </c>
      <c r="C33" s="5">
        <v>53.126803969000001</v>
      </c>
      <c r="D33" s="5">
        <v>55.603490186000002</v>
      </c>
      <c r="E33" s="5">
        <v>0.77664832399999995</v>
      </c>
      <c r="F33" s="5">
        <v>0.95545807999999999</v>
      </c>
    </row>
    <row r="34" spans="1:6" x14ac:dyDescent="0.2">
      <c r="A34" s="4" t="s">
        <v>2221</v>
      </c>
      <c r="B34" s="5">
        <v>81.796748980999993</v>
      </c>
      <c r="C34" s="5">
        <v>73.802206354999996</v>
      </c>
      <c r="D34" s="5">
        <v>62.061255287999998</v>
      </c>
      <c r="E34" s="5">
        <v>1.108323897</v>
      </c>
      <c r="F34" s="5">
        <v>1.1891832680000001</v>
      </c>
    </row>
    <row r="35" spans="1:6" x14ac:dyDescent="0.2">
      <c r="A35" s="4" t="s">
        <v>2222</v>
      </c>
      <c r="B35" s="5">
        <v>59.690719528000002</v>
      </c>
      <c r="C35" s="5">
        <v>50.569297638000002</v>
      </c>
      <c r="D35" s="5">
        <v>61.511857470999999</v>
      </c>
      <c r="E35" s="5">
        <v>1.1803747</v>
      </c>
      <c r="F35" s="5">
        <v>0.82210649599999996</v>
      </c>
    </row>
    <row r="36" spans="1:6" x14ac:dyDescent="0.2">
      <c r="A36" s="4" t="s">
        <v>2223</v>
      </c>
      <c r="B36" s="5">
        <v>66.879526511999998</v>
      </c>
      <c r="C36" s="5">
        <v>74.042597766</v>
      </c>
      <c r="D36" s="5">
        <v>64.490029827000001</v>
      </c>
      <c r="E36" s="5">
        <v>0.90325742899999995</v>
      </c>
      <c r="F36" s="5">
        <v>1.148124725</v>
      </c>
    </row>
    <row r="37" spans="1:6" x14ac:dyDescent="0.2">
      <c r="A37" s="4" t="s">
        <v>2224</v>
      </c>
      <c r="B37" s="5">
        <v>47.386953151999997</v>
      </c>
      <c r="C37" s="5">
        <v>61.785460084999997</v>
      </c>
      <c r="D37" s="5">
        <v>67.495750060999995</v>
      </c>
      <c r="E37" s="5">
        <v>0.76695962299999998</v>
      </c>
      <c r="F37" s="5">
        <v>0.91539778500000002</v>
      </c>
    </row>
    <row r="38" spans="1:6" x14ac:dyDescent="0.2">
      <c r="A38" s="4" t="s">
        <v>2225</v>
      </c>
      <c r="B38" s="5">
        <v>81.678599707999993</v>
      </c>
      <c r="C38" s="5">
        <v>73.562152214999998</v>
      </c>
      <c r="D38" s="5">
        <v>73.495596137000007</v>
      </c>
      <c r="E38" s="5">
        <v>1.1103345570000001</v>
      </c>
      <c r="F38" s="5">
        <v>1.0009055790000001</v>
      </c>
    </row>
    <row r="39" spans="1:6" x14ac:dyDescent="0.2">
      <c r="A39" s="4" t="s">
        <v>2226</v>
      </c>
      <c r="B39" s="5">
        <v>107.50740424</v>
      </c>
      <c r="C39" s="5">
        <v>89.744641028000004</v>
      </c>
      <c r="D39" s="5">
        <v>84.680523024999999</v>
      </c>
      <c r="E39" s="5">
        <v>1.1979256140000001</v>
      </c>
      <c r="F39" s="5">
        <v>1.0598026300000001</v>
      </c>
    </row>
    <row r="40" spans="1:6" x14ac:dyDescent="0.2">
      <c r="A40" s="4" t="s">
        <v>2227</v>
      </c>
      <c r="B40" s="5">
        <v>84.067271770000005</v>
      </c>
      <c r="C40" s="5">
        <v>93.875955418999993</v>
      </c>
      <c r="D40" s="5">
        <v>87.386783055999999</v>
      </c>
      <c r="E40" s="5">
        <v>0.89551442000000003</v>
      </c>
      <c r="F40" s="5">
        <v>1.0742580530000001</v>
      </c>
    </row>
    <row r="41" spans="1:6" x14ac:dyDescent="0.2">
      <c r="A41" s="4" t="s">
        <v>2228</v>
      </c>
      <c r="B41" s="5">
        <v>61.608745167000002</v>
      </c>
      <c r="C41" s="5">
        <v>80.592083446000004</v>
      </c>
      <c r="D41" s="5">
        <v>75.556388263000002</v>
      </c>
      <c r="E41" s="5">
        <v>0.76445157600000002</v>
      </c>
      <c r="F41" s="5">
        <v>1.0666481720000001</v>
      </c>
    </row>
    <row r="42" spans="1:6" x14ac:dyDescent="0.2">
      <c r="A42" s="4" t="s">
        <v>2229</v>
      </c>
      <c r="B42" s="5">
        <v>61.684057395000004</v>
      </c>
      <c r="C42" s="5">
        <v>55.259368360000003</v>
      </c>
      <c r="D42" s="5">
        <v>63.837728701000003</v>
      </c>
      <c r="E42" s="5">
        <v>1.11626425</v>
      </c>
      <c r="F42" s="5">
        <v>0.86562240700000004</v>
      </c>
    </row>
    <row r="43" spans="1:6" x14ac:dyDescent="0.2">
      <c r="A43" s="4" t="s">
        <v>2230</v>
      </c>
      <c r="B43" s="5">
        <v>79.349780607</v>
      </c>
      <c r="C43" s="5">
        <v>65.375404457000002</v>
      </c>
      <c r="D43" s="5">
        <v>66.265217683000003</v>
      </c>
      <c r="E43" s="5">
        <v>1.213755865</v>
      </c>
      <c r="F43" s="5">
        <v>0.98657194100000001</v>
      </c>
    </row>
    <row r="44" spans="1:6" x14ac:dyDescent="0.2">
      <c r="A44" s="4" t="s">
        <v>2231</v>
      </c>
      <c r="B44" s="5">
        <v>69.869026847000001</v>
      </c>
      <c r="C44" s="5">
        <v>80.349496286999994</v>
      </c>
      <c r="D44" s="5">
        <v>71.894804397000001</v>
      </c>
      <c r="E44" s="5">
        <v>0.86956396800000002</v>
      </c>
      <c r="F44" s="5">
        <v>1.117598093</v>
      </c>
    </row>
    <row r="45" spans="1:6" x14ac:dyDescent="0.2">
      <c r="A45" s="4" t="s">
        <v>2232</v>
      </c>
      <c r="B45" s="5">
        <v>49.128951491000002</v>
      </c>
      <c r="C45" s="5">
        <v>64.334278398999999</v>
      </c>
      <c r="D45" s="5">
        <v>66.788573549000006</v>
      </c>
      <c r="E45" s="5">
        <v>0.76365123999999995</v>
      </c>
      <c r="F45" s="5">
        <v>0.96325276900000001</v>
      </c>
    </row>
    <row r="46" spans="1:6" x14ac:dyDescent="0.2">
      <c r="A46" s="4" t="s">
        <v>2233</v>
      </c>
      <c r="B46" s="5">
        <v>67.672698414999999</v>
      </c>
      <c r="C46" s="5">
        <v>58.974133086999998</v>
      </c>
      <c r="D46" s="5">
        <v>63.651555567000003</v>
      </c>
      <c r="E46" s="5">
        <v>1.147497977</v>
      </c>
      <c r="F46" s="5">
        <v>0.92651519000000004</v>
      </c>
    </row>
    <row r="47" spans="1:6" x14ac:dyDescent="0.2">
      <c r="A47" s="4" t="s">
        <v>2234</v>
      </c>
      <c r="B47" s="5">
        <v>87.192190592000003</v>
      </c>
      <c r="C47" s="5">
        <v>70.942239119999996</v>
      </c>
      <c r="D47" s="5">
        <v>66.594292834000001</v>
      </c>
      <c r="E47" s="5">
        <v>1.2290589030000001</v>
      </c>
      <c r="F47" s="5">
        <v>1.065290074</v>
      </c>
    </row>
    <row r="48" spans="1:6" x14ac:dyDescent="0.2">
      <c r="A48" s="4" t="s">
        <v>2235</v>
      </c>
      <c r="B48" s="5">
        <v>54.233502287</v>
      </c>
      <c r="C48" s="5">
        <v>65.206014249999996</v>
      </c>
      <c r="D48" s="5">
        <v>68.696017617999999</v>
      </c>
      <c r="E48" s="5">
        <v>0.831725461</v>
      </c>
      <c r="F48" s="5">
        <v>0.94919642400000004</v>
      </c>
    </row>
    <row r="49" spans="1:6" x14ac:dyDescent="0.2">
      <c r="A49" s="4" t="s">
        <v>2236</v>
      </c>
      <c r="B49" s="5">
        <v>55.803761688999998</v>
      </c>
      <c r="C49" s="5">
        <v>73.429173649000006</v>
      </c>
      <c r="D49" s="5">
        <v>68.090959077999997</v>
      </c>
      <c r="E49" s="5">
        <v>0.75996717499999999</v>
      </c>
      <c r="F49" s="5">
        <v>1.078398287</v>
      </c>
    </row>
    <row r="50" spans="1:6" x14ac:dyDescent="0.2">
      <c r="A50" s="4" t="s">
        <v>2237</v>
      </c>
      <c r="B50" s="5">
        <v>72.588870618000001</v>
      </c>
      <c r="C50" s="5">
        <v>60.714013962999999</v>
      </c>
      <c r="D50" s="5">
        <v>58.729887716999997</v>
      </c>
      <c r="E50" s="5">
        <v>1.1955867499999999</v>
      </c>
      <c r="F50" s="5">
        <v>1.033783927</v>
      </c>
    </row>
    <row r="51" spans="1:6" x14ac:dyDescent="0.2">
      <c r="A51" s="4" t="s">
        <v>2238</v>
      </c>
      <c r="B51" s="5">
        <v>51.652220577000001</v>
      </c>
      <c r="C51" s="5">
        <v>41.406067985999996</v>
      </c>
      <c r="D51" s="5">
        <v>44.754466878000002</v>
      </c>
      <c r="E51" s="5">
        <v>1.2474553390000001</v>
      </c>
      <c r="F51" s="5">
        <v>0.92518291200000002</v>
      </c>
    </row>
    <row r="52" spans="1:6" x14ac:dyDescent="0.2">
      <c r="A52" s="4" t="s">
        <v>2239</v>
      </c>
      <c r="B52" s="5">
        <v>26.106418421000001</v>
      </c>
      <c r="C52" s="5">
        <v>32.776150676999997</v>
      </c>
      <c r="D52" s="5">
        <v>39.669125123999997</v>
      </c>
      <c r="E52" s="5">
        <v>0.79650654200000004</v>
      </c>
      <c r="F52" s="5">
        <v>0.82623830399999998</v>
      </c>
    </row>
    <row r="53" spans="1:6" x14ac:dyDescent="0.2">
      <c r="A53" s="4" t="s">
        <v>2240</v>
      </c>
      <c r="B53" s="5">
        <v>33.685962162000003</v>
      </c>
      <c r="C53" s="5">
        <v>45.138648826000001</v>
      </c>
      <c r="D53" s="5">
        <v>47.295975147999997</v>
      </c>
      <c r="E53" s="5">
        <v>0.74627759199999999</v>
      </c>
      <c r="F53" s="5">
        <v>0.95438668299999996</v>
      </c>
    </row>
    <row r="54" spans="1:6" x14ac:dyDescent="0.2">
      <c r="A54" s="4" t="s">
        <v>2241</v>
      </c>
      <c r="B54" s="5">
        <v>79.659536973000002</v>
      </c>
      <c r="C54" s="5">
        <v>64.762867092999997</v>
      </c>
      <c r="D54" s="5">
        <v>58.018561298999998</v>
      </c>
      <c r="E54" s="5">
        <v>1.2300186900000001</v>
      </c>
      <c r="F54" s="5">
        <v>1.1162439340000001</v>
      </c>
    </row>
    <row r="55" spans="1:6" x14ac:dyDescent="0.2">
      <c r="A55" s="4" t="s">
        <v>2242</v>
      </c>
      <c r="B55" s="5">
        <v>71.062457405000004</v>
      </c>
      <c r="C55" s="5">
        <v>55.592611040000001</v>
      </c>
      <c r="D55" s="5">
        <v>58.130948312000001</v>
      </c>
      <c r="E55" s="5">
        <v>1.2782716279999999</v>
      </c>
      <c r="F55" s="5">
        <v>0.95633414999999999</v>
      </c>
    </row>
    <row r="56" spans="1:6" x14ac:dyDescent="0.2">
      <c r="A56" s="4" t="s">
        <v>2243</v>
      </c>
      <c r="B56" s="5">
        <v>41.155626832999999</v>
      </c>
      <c r="C56" s="5">
        <v>52.545134781000002</v>
      </c>
      <c r="D56" s="5">
        <v>56.400562880000003</v>
      </c>
      <c r="E56" s="5">
        <v>0.78324333899999998</v>
      </c>
      <c r="F56" s="5">
        <v>0.93164202799999996</v>
      </c>
    </row>
    <row r="57" spans="1:6" x14ac:dyDescent="0.2">
      <c r="A57" s="4" t="s">
        <v>2244</v>
      </c>
      <c r="B57" s="5">
        <v>43.513647589999998</v>
      </c>
      <c r="C57" s="5">
        <v>59.524460816999998</v>
      </c>
      <c r="D57" s="5">
        <v>61.752229389999997</v>
      </c>
      <c r="E57" s="5">
        <v>0.73102128099999997</v>
      </c>
      <c r="F57" s="5">
        <v>0.96392407899999999</v>
      </c>
    </row>
    <row r="58" spans="1:6" x14ac:dyDescent="0.2">
      <c r="A58" s="4" t="s">
        <v>2245</v>
      </c>
      <c r="B58" s="5">
        <v>89.458521325000007</v>
      </c>
      <c r="C58" s="5">
        <v>72.504390118000003</v>
      </c>
      <c r="D58" s="5">
        <v>68.631611101999994</v>
      </c>
      <c r="E58" s="5">
        <v>1.233835926</v>
      </c>
      <c r="F58" s="5">
        <v>1.0564285019999999</v>
      </c>
    </row>
    <row r="59" spans="1:6" x14ac:dyDescent="0.2">
      <c r="A59" s="4" t="s">
        <v>2246</v>
      </c>
      <c r="B59" s="5">
        <v>88.967805050999999</v>
      </c>
      <c r="C59" s="5">
        <v>67.912684573999996</v>
      </c>
      <c r="D59" s="5">
        <v>73.207221900999997</v>
      </c>
      <c r="E59" s="5">
        <v>1.310032222</v>
      </c>
      <c r="F59" s="5">
        <v>0.92767739000000005</v>
      </c>
    </row>
    <row r="60" spans="1:6" x14ac:dyDescent="0.2">
      <c r="A60" s="4" t="s">
        <v>2247</v>
      </c>
      <c r="B60" s="5">
        <v>65.064472695000006</v>
      </c>
      <c r="C60" s="5">
        <v>83.493369443000006</v>
      </c>
      <c r="D60" s="5">
        <v>77.102012447999996</v>
      </c>
      <c r="E60" s="5">
        <v>0.77927712299999996</v>
      </c>
      <c r="F60" s="5">
        <v>1.0828948140000001</v>
      </c>
    </row>
    <row r="61" spans="1:6" x14ac:dyDescent="0.2">
      <c r="A61" s="4" t="s">
        <v>2248</v>
      </c>
      <c r="B61" s="5">
        <v>52.920108911</v>
      </c>
      <c r="C61" s="5">
        <v>73.288255280000001</v>
      </c>
      <c r="D61" s="5">
        <v>83.568648061000005</v>
      </c>
      <c r="E61" s="5">
        <v>0.72208171300000001</v>
      </c>
      <c r="F61" s="5">
        <v>0.87698266000000002</v>
      </c>
    </row>
    <row r="62" spans="1:6" x14ac:dyDescent="0.2">
      <c r="A62" s="4" t="s">
        <v>2249</v>
      </c>
      <c r="B62" s="5">
        <v>132.84204275600001</v>
      </c>
      <c r="C62" s="5">
        <v>108.813210285</v>
      </c>
      <c r="D62" s="5">
        <v>101.784419548</v>
      </c>
      <c r="E62" s="5">
        <v>1.220826427</v>
      </c>
      <c r="F62" s="5">
        <v>1.069055665</v>
      </c>
    </row>
    <row r="63" spans="1:6" x14ac:dyDescent="0.2">
      <c r="A63" s="4" t="s">
        <v>2250</v>
      </c>
      <c r="B63" s="5">
        <v>177.13895859900001</v>
      </c>
      <c r="C63" s="5">
        <v>132.26318161699999</v>
      </c>
      <c r="D63" s="5">
        <v>113.840825502</v>
      </c>
      <c r="E63" s="5">
        <v>1.339291528</v>
      </c>
      <c r="F63" s="5">
        <v>1.1618255669999999</v>
      </c>
    </row>
    <row r="64" spans="1:6" x14ac:dyDescent="0.2">
      <c r="A64" s="4" t="s">
        <v>2251</v>
      </c>
      <c r="B64" s="5">
        <v>76.109682758999995</v>
      </c>
      <c r="C64" s="5">
        <v>97.642948923999995</v>
      </c>
      <c r="D64" s="5">
        <v>109.143006188</v>
      </c>
      <c r="E64" s="5">
        <v>0.77946931799999997</v>
      </c>
      <c r="F64" s="5">
        <v>0.89463312699999997</v>
      </c>
    </row>
    <row r="65" spans="1:6" x14ac:dyDescent="0.2">
      <c r="A65" s="4" t="s">
        <v>2252</v>
      </c>
      <c r="B65" s="5">
        <v>87.626791648999998</v>
      </c>
      <c r="C65" s="5">
        <v>121.707979767</v>
      </c>
      <c r="D65" s="5">
        <v>100.88686772600001</v>
      </c>
      <c r="E65" s="5">
        <v>0.71997573100000001</v>
      </c>
      <c r="F65" s="5">
        <v>1.2063807959999999</v>
      </c>
    </row>
    <row r="66" spans="1:6" x14ac:dyDescent="0.2">
      <c r="A66" s="4" t="s">
        <v>2253</v>
      </c>
      <c r="B66" s="5">
        <v>90.521543738000005</v>
      </c>
      <c r="C66" s="5">
        <v>75.001940478999998</v>
      </c>
      <c r="D66" s="5">
        <v>90.501576579000002</v>
      </c>
      <c r="E66" s="5">
        <v>1.2069226900000001</v>
      </c>
      <c r="F66" s="5">
        <v>0.82873628600000004</v>
      </c>
    </row>
    <row r="67" spans="1:6" x14ac:dyDescent="0.2">
      <c r="A67" s="4" t="s">
        <v>2254</v>
      </c>
      <c r="B67" s="5">
        <v>132.32045693500001</v>
      </c>
      <c r="C67" s="5">
        <v>98.065048661999995</v>
      </c>
      <c r="D67" s="5">
        <v>90.080725278000003</v>
      </c>
      <c r="E67" s="5">
        <v>1.3493131220000001</v>
      </c>
      <c r="F67" s="5">
        <v>1.0886352029999999</v>
      </c>
    </row>
    <row r="68" spans="1:6" x14ac:dyDescent="0.2">
      <c r="A68" s="4" t="s">
        <v>2255</v>
      </c>
      <c r="B68" s="5">
        <v>71.097042721999998</v>
      </c>
      <c r="C68" s="5">
        <v>90.923338033999997</v>
      </c>
      <c r="D68" s="5">
        <v>95.906967645999998</v>
      </c>
      <c r="E68" s="5">
        <v>0.78194492500000001</v>
      </c>
      <c r="F68" s="5">
        <v>0.94803683500000002</v>
      </c>
    </row>
    <row r="69" spans="1:6" x14ac:dyDescent="0.2">
      <c r="A69" s="4" t="s">
        <v>2256</v>
      </c>
      <c r="B69" s="5">
        <v>75.718616158000003</v>
      </c>
      <c r="C69" s="5">
        <v>106.19919583799999</v>
      </c>
      <c r="D69" s="5">
        <v>93.639800472000005</v>
      </c>
      <c r="E69" s="5">
        <v>0.71298671899999999</v>
      </c>
      <c r="F69" s="5">
        <v>1.1341245419999999</v>
      </c>
    </row>
    <row r="70" spans="1:6" x14ac:dyDescent="0.2">
      <c r="A70" s="4" t="s">
        <v>2257</v>
      </c>
      <c r="B70" s="5">
        <v>91.692561773999998</v>
      </c>
      <c r="C70" s="5">
        <v>75.513454752000001</v>
      </c>
      <c r="D70" s="5">
        <v>77.82908947</v>
      </c>
      <c r="E70" s="5">
        <v>1.214254626</v>
      </c>
      <c r="F70" s="5">
        <v>0.97024718200000004</v>
      </c>
    </row>
    <row r="71" spans="1:6" x14ac:dyDescent="0.2">
      <c r="A71" s="4" t="s">
        <v>2258</v>
      </c>
      <c r="B71" s="5">
        <v>77.215973180000006</v>
      </c>
      <c r="C71" s="5">
        <v>56.834623174000001</v>
      </c>
      <c r="D71" s="5">
        <v>62.657713112000003</v>
      </c>
      <c r="E71" s="5">
        <v>1.3586079900000001</v>
      </c>
      <c r="F71" s="5">
        <v>0.90706507400000003</v>
      </c>
    </row>
    <row r="72" spans="1:6" x14ac:dyDescent="0.2">
      <c r="A72" s="4" t="s">
        <v>2259</v>
      </c>
      <c r="B72" s="5">
        <v>42.882241198000003</v>
      </c>
      <c r="C72" s="5">
        <v>54.589061874999999</v>
      </c>
      <c r="D72" s="5">
        <v>54.882208921999997</v>
      </c>
      <c r="E72" s="5">
        <v>0.785546403</v>
      </c>
      <c r="F72" s="5">
        <v>0.994658614</v>
      </c>
    </row>
    <row r="73" spans="1:6" x14ac:dyDescent="0.2">
      <c r="A73" s="4" t="s">
        <v>2260</v>
      </c>
      <c r="B73" s="5">
        <v>30.497445494000001</v>
      </c>
      <c r="C73" s="5">
        <v>43.882450642000002</v>
      </c>
      <c r="D73" s="5">
        <v>56.775103684000001</v>
      </c>
      <c r="E73" s="5">
        <v>0.69498045500000005</v>
      </c>
      <c r="F73" s="5">
        <v>0.77291713799999995</v>
      </c>
    </row>
    <row r="74" spans="1:6" x14ac:dyDescent="0.2">
      <c r="A74" s="4" t="s">
        <v>2261</v>
      </c>
      <c r="B74" s="5">
        <v>99.050366010999994</v>
      </c>
      <c r="C74" s="5">
        <v>81.157113992000006</v>
      </c>
      <c r="D74" s="5">
        <v>79.510696378999995</v>
      </c>
      <c r="E74" s="5">
        <v>1.2204766920000001</v>
      </c>
      <c r="F74" s="5">
        <v>1.0207068690000001</v>
      </c>
    </row>
    <row r="75" spans="1:6" x14ac:dyDescent="0.2">
      <c r="A75" s="4" t="s">
        <v>2262</v>
      </c>
      <c r="B75" s="5">
        <v>174.16075241600001</v>
      </c>
      <c r="C75" s="5">
        <v>127.776296555</v>
      </c>
      <c r="D75" s="5">
        <v>105.34897376399999</v>
      </c>
      <c r="E75" s="5">
        <v>1.3630129929999999</v>
      </c>
      <c r="F75" s="5">
        <v>1.2128860109999999</v>
      </c>
    </row>
    <row r="76" spans="1:6" x14ac:dyDescent="0.2">
      <c r="A76" s="4" t="s">
        <v>2263</v>
      </c>
      <c r="B76" s="5">
        <v>75.586226342000003</v>
      </c>
      <c r="C76" s="5">
        <v>94.431923076999993</v>
      </c>
      <c r="D76" s="5">
        <v>107.66928802699999</v>
      </c>
      <c r="E76" s="5">
        <v>0.80043087000000002</v>
      </c>
      <c r="F76" s="5">
        <v>0.87705533099999999</v>
      </c>
    </row>
    <row r="77" spans="1:6" x14ac:dyDescent="0.2">
      <c r="A77" s="4" t="s">
        <v>2264</v>
      </c>
      <c r="B77" s="5">
        <v>82.045595035999995</v>
      </c>
      <c r="C77" s="5">
        <v>118.976933102</v>
      </c>
      <c r="D77" s="5">
        <v>112.48982572200001</v>
      </c>
      <c r="E77" s="5">
        <v>0.68959245199999997</v>
      </c>
      <c r="F77" s="5">
        <v>1.0576683920000001</v>
      </c>
    </row>
    <row r="78" spans="1:6" x14ac:dyDescent="0.2">
      <c r="A78" s="4" t="s">
        <v>2265</v>
      </c>
      <c r="B78" s="5">
        <v>148.16138567100001</v>
      </c>
      <c r="C78" s="5">
        <v>121.72833222</v>
      </c>
      <c r="D78" s="5">
        <v>120.463290108</v>
      </c>
      <c r="E78" s="5">
        <v>1.2171479140000001</v>
      </c>
      <c r="F78" s="5">
        <v>1.010501474</v>
      </c>
    </row>
    <row r="79" spans="1:6" x14ac:dyDescent="0.2">
      <c r="A79" s="4" t="s">
        <v>2266</v>
      </c>
      <c r="B79" s="5">
        <v>165.20237666599999</v>
      </c>
      <c r="C79" s="5">
        <v>123.486419118</v>
      </c>
      <c r="D79" s="5">
        <v>127.348216737</v>
      </c>
      <c r="E79" s="5">
        <v>1.3378181819999999</v>
      </c>
      <c r="F79" s="5">
        <v>0.96967529100000005</v>
      </c>
    </row>
    <row r="80" spans="1:6" x14ac:dyDescent="0.2">
      <c r="A80" s="4" t="s">
        <v>2267</v>
      </c>
      <c r="B80" s="5">
        <v>121.145459081</v>
      </c>
      <c r="C80" s="5">
        <v>148.192057611</v>
      </c>
      <c r="D80" s="5">
        <v>136.395689578</v>
      </c>
      <c r="E80" s="5">
        <v>0.81748955400000001</v>
      </c>
      <c r="F80" s="5">
        <v>1.08648637</v>
      </c>
    </row>
    <row r="81" spans="1:6" x14ac:dyDescent="0.2">
      <c r="A81" s="4" t="s">
        <v>2268</v>
      </c>
      <c r="B81" s="5">
        <v>94.071185354999997</v>
      </c>
      <c r="C81" s="5">
        <v>136.11668752899999</v>
      </c>
      <c r="D81" s="5">
        <v>134.008774862</v>
      </c>
      <c r="E81" s="5">
        <v>0.69110692500000004</v>
      </c>
      <c r="F81" s="5">
        <v>1.015729662</v>
      </c>
    </row>
    <row r="82" spans="1:6" x14ac:dyDescent="0.2">
      <c r="A82" s="4" t="s">
        <v>2269</v>
      </c>
      <c r="B82" s="5">
        <v>150.566202871</v>
      </c>
      <c r="C82" s="5">
        <v>123.53946104400001</v>
      </c>
      <c r="D82" s="5">
        <v>129.95196177400001</v>
      </c>
      <c r="E82" s="5">
        <v>1.2187701129999999</v>
      </c>
      <c r="F82" s="5">
        <v>0.95065483699999997</v>
      </c>
    </row>
    <row r="83" spans="1:6" x14ac:dyDescent="0.2">
      <c r="A83" s="4" t="s">
        <v>2270</v>
      </c>
      <c r="B83" s="5">
        <v>185.159416881</v>
      </c>
      <c r="C83" s="5">
        <v>141.98315386600001</v>
      </c>
      <c r="D83" s="5">
        <v>127.12224480899999</v>
      </c>
      <c r="E83" s="5">
        <v>1.3040942659999999</v>
      </c>
      <c r="F83" s="5">
        <v>1.116902507</v>
      </c>
    </row>
    <row r="84" spans="1:6" x14ac:dyDescent="0.2">
      <c r="A84" s="4" t="s">
        <v>2271</v>
      </c>
      <c r="B84" s="5">
        <v>89.622856843999998</v>
      </c>
      <c r="C84" s="5">
        <v>107.281149849</v>
      </c>
      <c r="D84" s="5">
        <v>115.15898111200001</v>
      </c>
      <c r="E84" s="5">
        <v>0.83540171799999996</v>
      </c>
      <c r="F84" s="5">
        <v>0.93159168999999997</v>
      </c>
    </row>
    <row r="85" spans="1:6" x14ac:dyDescent="0.2">
      <c r="A85" s="4" t="s">
        <v>2272</v>
      </c>
      <c r="B85" s="5">
        <v>73.065796152999994</v>
      </c>
      <c r="C85" s="5">
        <v>105.475488751</v>
      </c>
      <c r="D85" s="5">
        <v>112.98029539300001</v>
      </c>
      <c r="E85" s="5">
        <v>0.69272773200000004</v>
      </c>
      <c r="F85" s="5">
        <v>0.93357419900000005</v>
      </c>
    </row>
    <row r="86" spans="1:6" x14ac:dyDescent="0.2">
      <c r="A86" s="4" t="s">
        <v>2273</v>
      </c>
      <c r="B86" s="5">
        <v>161.318366733</v>
      </c>
      <c r="C86" s="5">
        <v>132.414881638</v>
      </c>
      <c r="D86" s="5">
        <v>114.037612993</v>
      </c>
      <c r="E86" s="5">
        <v>1.218279734</v>
      </c>
      <c r="F86" s="5">
        <v>1.161150941</v>
      </c>
    </row>
    <row r="87" spans="1:6" x14ac:dyDescent="0.2">
      <c r="A87" s="4" t="s">
        <v>2274</v>
      </c>
      <c r="B87" s="5">
        <v>112.83286242699999</v>
      </c>
      <c r="C87" s="5">
        <v>88.692173510999993</v>
      </c>
      <c r="D87" s="5">
        <v>110.347003677</v>
      </c>
      <c r="E87" s="5">
        <v>1.272185109</v>
      </c>
      <c r="F87" s="5">
        <v>0.80375697199999996</v>
      </c>
    </row>
    <row r="88" spans="1:6" x14ac:dyDescent="0.2">
      <c r="A88" s="4" t="s">
        <v>2275</v>
      </c>
      <c r="B88" s="5">
        <v>115.43324189800001</v>
      </c>
      <c r="C88" s="5">
        <v>135.210403617</v>
      </c>
      <c r="D88" s="5">
        <v>122.868873881</v>
      </c>
      <c r="E88" s="5">
        <v>0.85373047300000005</v>
      </c>
      <c r="F88" s="5">
        <v>1.1004447209999999</v>
      </c>
    </row>
    <row r="89" spans="1:6" x14ac:dyDescent="0.2">
      <c r="A89" s="4" t="s">
        <v>2276</v>
      </c>
      <c r="B89" s="5">
        <v>96.304795096000007</v>
      </c>
      <c r="C89" s="5">
        <v>138.457186963</v>
      </c>
      <c r="D89" s="5">
        <v>131.686427407</v>
      </c>
      <c r="E89" s="5">
        <v>0.69555649100000005</v>
      </c>
      <c r="F89" s="5">
        <v>1.0514157740000001</v>
      </c>
    </row>
    <row r="90" spans="1:6" x14ac:dyDescent="0.2">
      <c r="A90" s="4" t="s">
        <v>2277</v>
      </c>
      <c r="B90" s="5">
        <v>141.44305322899999</v>
      </c>
      <c r="C90" s="5">
        <v>116.67394763599999</v>
      </c>
      <c r="D90" s="5">
        <v>125.385419883</v>
      </c>
      <c r="E90" s="5">
        <v>1.2122933709999999</v>
      </c>
      <c r="F90" s="5">
        <v>0.930522446</v>
      </c>
    </row>
    <row r="91" spans="1:6" x14ac:dyDescent="0.2">
      <c r="A91" s="4" t="s">
        <v>2278</v>
      </c>
      <c r="B91" s="5">
        <v>161.240433255</v>
      </c>
      <c r="C91" s="5">
        <v>128.26534193500001</v>
      </c>
      <c r="D91" s="5">
        <v>134.262817998</v>
      </c>
      <c r="E91" s="5">
        <v>1.257084968</v>
      </c>
      <c r="F91" s="5">
        <v>0.95533032799999995</v>
      </c>
    </row>
    <row r="92" spans="1:6" x14ac:dyDescent="0.2">
      <c r="A92" s="4" t="s">
        <v>2279</v>
      </c>
      <c r="B92" s="5">
        <v>145.99348518400001</v>
      </c>
      <c r="C92" s="5">
        <v>168.827272744</v>
      </c>
      <c r="D92" s="5">
        <v>156.659522047</v>
      </c>
      <c r="E92" s="5">
        <v>0.86475059899999995</v>
      </c>
      <c r="F92" s="5">
        <v>1.077670036</v>
      </c>
    </row>
    <row r="93" spans="1:6" x14ac:dyDescent="0.2">
      <c r="A93" s="4" t="s">
        <v>2280</v>
      </c>
      <c r="B93" s="5">
        <v>120.09329311</v>
      </c>
      <c r="C93" s="5">
        <v>173.33465134100001</v>
      </c>
      <c r="D93" s="5">
        <v>162.44796173099999</v>
      </c>
      <c r="E93" s="5">
        <v>0.69284065399999994</v>
      </c>
      <c r="F93" s="5">
        <v>1.0670164740000001</v>
      </c>
    </row>
    <row r="94" spans="1:6" x14ac:dyDescent="0.2">
      <c r="A94" s="4" t="s">
        <v>2281</v>
      </c>
      <c r="B94" s="5">
        <v>176.66924078700001</v>
      </c>
      <c r="C94" s="5">
        <v>145.57783817000001</v>
      </c>
      <c r="D94" s="5">
        <v>151.451473744</v>
      </c>
      <c r="E94" s="5">
        <v>1.213572361</v>
      </c>
      <c r="F94" s="5">
        <v>0.96121770600000001</v>
      </c>
    </row>
    <row r="95" spans="1:6" x14ac:dyDescent="0.2">
      <c r="A95" s="4" t="s">
        <v>2282</v>
      </c>
      <c r="B95" s="5">
        <v>185.520093659</v>
      </c>
      <c r="C95" s="5">
        <v>147.18291579699999</v>
      </c>
      <c r="D95" s="5">
        <v>143.69777186100001</v>
      </c>
      <c r="E95" s="5">
        <v>1.2604730150000001</v>
      </c>
      <c r="F95" s="5">
        <v>1.024253291</v>
      </c>
    </row>
    <row r="96" spans="1:6" x14ac:dyDescent="0.2">
      <c r="A96" s="4" t="s">
        <v>2283</v>
      </c>
      <c r="B96" s="5">
        <v>117.805251286</v>
      </c>
      <c r="C96" s="5">
        <v>136.02288207300001</v>
      </c>
      <c r="D96" s="5">
        <v>134.25866412900001</v>
      </c>
      <c r="E96" s="5">
        <v>0.86606936599999995</v>
      </c>
      <c r="F96" s="5">
        <v>1.0131404399999999</v>
      </c>
    </row>
    <row r="97" spans="1:6" x14ac:dyDescent="0.2">
      <c r="A97" s="4" t="s">
        <v>2284</v>
      </c>
      <c r="B97" s="5">
        <v>79.951730448999996</v>
      </c>
      <c r="C97" s="5">
        <v>116.69135819500001</v>
      </c>
      <c r="D97" s="5">
        <v>129.34238985600001</v>
      </c>
      <c r="E97" s="5">
        <v>0.68515553900000004</v>
      </c>
      <c r="F97" s="5">
        <v>0.90218959399999998</v>
      </c>
    </row>
    <row r="98" spans="1:6" x14ac:dyDescent="0.2">
      <c r="A98" s="4" t="s">
        <v>2285</v>
      </c>
      <c r="B98" s="5">
        <v>176.813335102</v>
      </c>
      <c r="C98" s="5">
        <v>145.12619360599999</v>
      </c>
      <c r="D98" s="5">
        <v>137.72132486699999</v>
      </c>
      <c r="E98" s="5">
        <v>1.2183419870000001</v>
      </c>
      <c r="F98" s="5">
        <v>1.0537670450000001</v>
      </c>
    </row>
    <row r="99" spans="1:6" x14ac:dyDescent="0.2">
      <c r="A99" s="4" t="s">
        <v>2286</v>
      </c>
      <c r="B99" s="5">
        <v>181.68869749300001</v>
      </c>
      <c r="C99" s="5">
        <v>143.56520317299999</v>
      </c>
      <c r="D99" s="5">
        <v>144.15674898899999</v>
      </c>
      <c r="E99" s="5">
        <v>1.2655482680000001</v>
      </c>
      <c r="F99" s="5">
        <v>0.99589651000000001</v>
      </c>
    </row>
    <row r="100" spans="1:6" x14ac:dyDescent="0.2">
      <c r="A100" s="4" t="s">
        <v>2287</v>
      </c>
      <c r="B100" s="5">
        <v>124.374843563</v>
      </c>
      <c r="C100" s="5">
        <v>143.44438126399999</v>
      </c>
      <c r="D100" s="5">
        <v>144.03542924600001</v>
      </c>
      <c r="E100" s="5">
        <v>0.86705967299999998</v>
      </c>
      <c r="F100" s="5">
        <v>0.99589651000000001</v>
      </c>
    </row>
    <row r="101" spans="1:6" x14ac:dyDescent="0.2">
      <c r="A101" s="4" t="s">
        <v>2288</v>
      </c>
      <c r="B101" s="5">
        <v>98.290092392000005</v>
      </c>
      <c r="C101" s="5">
        <v>144.02084952300001</v>
      </c>
      <c r="D101" s="5">
        <v>144.61427278400001</v>
      </c>
      <c r="E101" s="5">
        <v>0.68247121700000002</v>
      </c>
      <c r="F101" s="5">
        <v>0.99589651000000001</v>
      </c>
    </row>
    <row r="102" spans="1:6" x14ac:dyDescent="0.2">
      <c r="A102" s="4" t="s">
        <v>2289</v>
      </c>
      <c r="B102" s="5">
        <v>176.87656255799999</v>
      </c>
      <c r="C102" s="5">
        <v>144.99200304600001</v>
      </c>
      <c r="D102" s="5">
        <v>145.58942784600001</v>
      </c>
      <c r="E102" s="5">
        <v>1.219905461</v>
      </c>
      <c r="F102" s="5">
        <v>0.99589651000000001</v>
      </c>
    </row>
    <row r="103" spans="1:6" x14ac:dyDescent="0.2">
      <c r="B103" s="5"/>
      <c r="C103" s="5"/>
      <c r="D103" s="5"/>
      <c r="E103" s="5"/>
      <c r="F103" s="5"/>
    </row>
    <row r="104" spans="1:6" x14ac:dyDescent="0.2">
      <c r="B104" s="5"/>
      <c r="C104" s="5"/>
      <c r="D104" s="5"/>
      <c r="E104" s="5"/>
      <c r="F104" s="5"/>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8507A-556F-4F51-A4B2-CE5E635BDD73}">
  <dimension ref="A1:F102"/>
  <sheetViews>
    <sheetView workbookViewId="0">
      <selection activeCell="H2" sqref="H2"/>
    </sheetView>
  </sheetViews>
  <sheetFormatPr baseColWidth="10" defaultRowHeight="12.75" x14ac:dyDescent="0.2"/>
  <cols>
    <col min="1" max="1" width="7" style="4" bestFit="1" customWidth="1"/>
    <col min="2" max="2" width="6.140625" style="4" bestFit="1" customWidth="1"/>
    <col min="3" max="3" width="16.42578125" style="4" bestFit="1" customWidth="1"/>
    <col min="4" max="4" width="5.7109375" style="4" bestFit="1" customWidth="1"/>
    <col min="5" max="5" width="8" style="4" bestFit="1" customWidth="1"/>
    <col min="6" max="6" width="8.42578125" style="4" bestFit="1" customWidth="1"/>
    <col min="7" max="16384" width="11.42578125" style="4"/>
  </cols>
  <sheetData>
    <row r="1" spans="1:6" ht="13.5" thickBot="1" x14ac:dyDescent="0.25">
      <c r="A1" s="1"/>
      <c r="B1" s="2" t="s">
        <v>2290</v>
      </c>
      <c r="C1" s="2" t="s">
        <v>2291</v>
      </c>
      <c r="D1" s="2" t="s">
        <v>2292</v>
      </c>
      <c r="E1" s="2" t="s">
        <v>2187</v>
      </c>
      <c r="F1" s="2" t="s">
        <v>2188</v>
      </c>
    </row>
    <row r="2" spans="1:6" x14ac:dyDescent="0.2">
      <c r="A2" s="4" t="s">
        <v>2189</v>
      </c>
      <c r="B2" s="5">
        <v>82.580676709000002</v>
      </c>
      <c r="C2" s="5">
        <v>86.222706743000003</v>
      </c>
      <c r="D2" s="5">
        <v>95.463454118000001</v>
      </c>
      <c r="E2" s="5">
        <v>0.95776019800000001</v>
      </c>
      <c r="F2" s="5">
        <v>0.90320120400000004</v>
      </c>
    </row>
    <row r="3" spans="1:6" x14ac:dyDescent="0.2">
      <c r="A3" s="4" t="s">
        <v>2190</v>
      </c>
      <c r="B3" s="5">
        <v>106.839140727</v>
      </c>
      <c r="C3" s="5">
        <v>114.094497695</v>
      </c>
      <c r="D3" s="5">
        <v>98.900664703999993</v>
      </c>
      <c r="E3" s="5">
        <v>0.93640922999999998</v>
      </c>
      <c r="F3" s="5">
        <v>1.1536272080000001</v>
      </c>
    </row>
    <row r="4" spans="1:6" x14ac:dyDescent="0.2">
      <c r="A4" s="4" t="s">
        <v>2191</v>
      </c>
      <c r="B4" s="5">
        <v>100.595682017</v>
      </c>
      <c r="C4" s="5">
        <v>95.583968452999997</v>
      </c>
      <c r="D4" s="5">
        <v>101.191641495</v>
      </c>
      <c r="E4" s="5">
        <v>1.0524325750000001</v>
      </c>
      <c r="F4" s="5">
        <v>0.94458363400000001</v>
      </c>
    </row>
    <row r="5" spans="1:6" x14ac:dyDescent="0.2">
      <c r="A5" s="4" t="s">
        <v>2192</v>
      </c>
      <c r="B5" s="5">
        <v>116.201951175</v>
      </c>
      <c r="C5" s="5">
        <v>110.22845606600001</v>
      </c>
      <c r="D5" s="5">
        <v>102.480332179</v>
      </c>
      <c r="E5" s="5">
        <v>1.054191951</v>
      </c>
      <c r="F5" s="5">
        <v>1.0756059600000001</v>
      </c>
    </row>
    <row r="6" spans="1:6" x14ac:dyDescent="0.2">
      <c r="A6" s="4" t="s">
        <v>2193</v>
      </c>
      <c r="B6" s="5">
        <v>92.582865980999998</v>
      </c>
      <c r="C6" s="5">
        <v>96.641182170999997</v>
      </c>
      <c r="D6" s="5">
        <v>103.467257997</v>
      </c>
      <c r="E6" s="5">
        <v>0.95800634799999995</v>
      </c>
      <c r="F6" s="5">
        <v>0.93402670600000004</v>
      </c>
    </row>
    <row r="7" spans="1:6" x14ac:dyDescent="0.2">
      <c r="A7" s="4" t="s">
        <v>2194</v>
      </c>
      <c r="B7" s="5">
        <v>89.602907098000003</v>
      </c>
      <c r="C7" s="5">
        <v>95.718202446999996</v>
      </c>
      <c r="D7" s="5">
        <v>105.85641252800001</v>
      </c>
      <c r="E7" s="5">
        <v>0.93611146899999997</v>
      </c>
      <c r="F7" s="5">
        <v>0.90422677399999996</v>
      </c>
    </row>
    <row r="8" spans="1:6" x14ac:dyDescent="0.2">
      <c r="A8" s="4" t="s">
        <v>2195</v>
      </c>
      <c r="B8" s="5">
        <v>122.175196332</v>
      </c>
      <c r="C8" s="5">
        <v>116.077746386</v>
      </c>
      <c r="D8" s="5">
        <v>110.26866185900001</v>
      </c>
      <c r="E8" s="5">
        <v>1.0525290169999999</v>
      </c>
      <c r="F8" s="5">
        <v>1.0526811920000001</v>
      </c>
    </row>
    <row r="9" spans="1:6" x14ac:dyDescent="0.2">
      <c r="A9" s="4" t="s">
        <v>2196</v>
      </c>
      <c r="B9" s="5">
        <v>124.25161069399999</v>
      </c>
      <c r="C9" s="5">
        <v>117.886590496</v>
      </c>
      <c r="D9" s="5">
        <v>114.395791473</v>
      </c>
      <c r="E9" s="5">
        <v>1.0539927410000001</v>
      </c>
      <c r="F9" s="5">
        <v>1.0305150999999999</v>
      </c>
    </row>
    <row r="10" spans="1:6" x14ac:dyDescent="0.2">
      <c r="A10" s="4" t="s">
        <v>2197</v>
      </c>
      <c r="B10" s="5">
        <v>110.807068186</v>
      </c>
      <c r="C10" s="5">
        <v>115.615753915</v>
      </c>
      <c r="D10" s="5">
        <v>117.538060351</v>
      </c>
      <c r="E10" s="5">
        <v>0.95840804099999999</v>
      </c>
      <c r="F10" s="5">
        <v>0.983645243</v>
      </c>
    </row>
    <row r="11" spans="1:6" x14ac:dyDescent="0.2">
      <c r="A11" s="4" t="s">
        <v>2198</v>
      </c>
      <c r="B11" s="5">
        <v>109.206570943</v>
      </c>
      <c r="C11" s="5">
        <v>116.679417755</v>
      </c>
      <c r="D11" s="5">
        <v>121.036173535</v>
      </c>
      <c r="E11" s="5">
        <v>0.93595402699999997</v>
      </c>
      <c r="F11" s="5">
        <v>0.96400451499999995</v>
      </c>
    </row>
    <row r="12" spans="1:6" x14ac:dyDescent="0.2">
      <c r="A12" s="4" t="s">
        <v>2199</v>
      </c>
      <c r="B12" s="5">
        <v>136.58021281800001</v>
      </c>
      <c r="C12" s="5">
        <v>129.76910266499999</v>
      </c>
      <c r="D12" s="5">
        <v>125.063044253</v>
      </c>
      <c r="E12" s="5">
        <v>1.052486378</v>
      </c>
      <c r="F12" s="5">
        <v>1.037629489</v>
      </c>
    </row>
    <row r="13" spans="1:6" x14ac:dyDescent="0.2">
      <c r="A13" s="4" t="s">
        <v>2200</v>
      </c>
      <c r="B13" s="5">
        <v>136.80508976900001</v>
      </c>
      <c r="C13" s="5">
        <v>129.836254408</v>
      </c>
      <c r="D13" s="5">
        <v>128.52138778599999</v>
      </c>
      <c r="E13" s="5">
        <v>1.0536740330000001</v>
      </c>
      <c r="F13" s="5">
        <v>1.010230722</v>
      </c>
    </row>
    <row r="14" spans="1:6" x14ac:dyDescent="0.2">
      <c r="A14" s="4" t="s">
        <v>2201</v>
      </c>
      <c r="B14" s="5">
        <v>127.513119043</v>
      </c>
      <c r="C14" s="5">
        <v>132.98427935000001</v>
      </c>
      <c r="D14" s="5">
        <v>131.07510392399999</v>
      </c>
      <c r="E14" s="5">
        <v>0.95885859299999998</v>
      </c>
      <c r="F14" s="5">
        <v>1.014565508</v>
      </c>
    </row>
    <row r="15" spans="1:6" x14ac:dyDescent="0.2">
      <c r="A15" s="4" t="s">
        <v>2202</v>
      </c>
      <c r="B15" s="5">
        <v>137.850028063</v>
      </c>
      <c r="C15" s="5">
        <v>147.29372743299999</v>
      </c>
      <c r="D15" s="5">
        <v>131.74654099700001</v>
      </c>
      <c r="E15" s="5">
        <v>0.935885258</v>
      </c>
      <c r="F15" s="5">
        <v>1.1180083080000001</v>
      </c>
    </row>
    <row r="16" spans="1:6" x14ac:dyDescent="0.2">
      <c r="A16" s="4" t="s">
        <v>2203</v>
      </c>
      <c r="B16" s="5">
        <v>129.276295605</v>
      </c>
      <c r="C16" s="5">
        <v>122.839058362</v>
      </c>
      <c r="D16" s="5">
        <v>130.174337012</v>
      </c>
      <c r="E16" s="5">
        <v>1.0524038309999999</v>
      </c>
      <c r="F16" s="5">
        <v>0.94365034800000003</v>
      </c>
    </row>
    <row r="17" spans="1:6" x14ac:dyDescent="0.2">
      <c r="A17" s="4" t="s">
        <v>2204</v>
      </c>
      <c r="B17" s="5">
        <v>137.234547169</v>
      </c>
      <c r="C17" s="5">
        <v>130.282273105</v>
      </c>
      <c r="D17" s="5">
        <v>128.339145903</v>
      </c>
      <c r="E17" s="5">
        <v>1.0533631619999999</v>
      </c>
      <c r="F17" s="5">
        <v>1.0151405650000001</v>
      </c>
    </row>
    <row r="18" spans="1:6" x14ac:dyDescent="0.2">
      <c r="A18" s="4" t="s">
        <v>2205</v>
      </c>
      <c r="B18" s="5">
        <v>121.830044027</v>
      </c>
      <c r="C18" s="5">
        <v>126.99506348200001</v>
      </c>
      <c r="D18" s="5">
        <v>126.65332829499999</v>
      </c>
      <c r="E18" s="5">
        <v>0.95932897500000003</v>
      </c>
      <c r="F18" s="5">
        <v>1.0026981939999999</v>
      </c>
    </row>
    <row r="19" spans="1:6" x14ac:dyDescent="0.2">
      <c r="A19" s="4" t="s">
        <v>2206</v>
      </c>
      <c r="B19" s="5">
        <v>112.86243691200001</v>
      </c>
      <c r="C19" s="5">
        <v>120.62245097</v>
      </c>
      <c r="D19" s="5">
        <v>125.001958268</v>
      </c>
      <c r="E19" s="5">
        <v>0.93566691800000001</v>
      </c>
      <c r="F19" s="5">
        <v>0.96496448999999995</v>
      </c>
    </row>
    <row r="20" spans="1:6" x14ac:dyDescent="0.2">
      <c r="A20" s="4" t="s">
        <v>2207</v>
      </c>
      <c r="B20" s="5">
        <v>130.78432807600001</v>
      </c>
      <c r="C20" s="5">
        <v>124.26453683</v>
      </c>
      <c r="D20" s="5">
        <v>123.939101673</v>
      </c>
      <c r="E20" s="5">
        <v>1.0524670309999999</v>
      </c>
      <c r="F20" s="5">
        <v>1.0026257670000001</v>
      </c>
    </row>
    <row r="21" spans="1:6" x14ac:dyDescent="0.2">
      <c r="A21" s="4" t="s">
        <v>2208</v>
      </c>
      <c r="B21" s="5">
        <v>144.50755329899999</v>
      </c>
      <c r="C21" s="5">
        <v>137.233784372</v>
      </c>
      <c r="D21" s="5">
        <v>121.771703991</v>
      </c>
      <c r="E21" s="5">
        <v>1.053002757</v>
      </c>
      <c r="F21" s="5">
        <v>1.126975971</v>
      </c>
    </row>
    <row r="22" spans="1:6" x14ac:dyDescent="0.2">
      <c r="A22" s="4" t="s">
        <v>2209</v>
      </c>
      <c r="B22" s="5">
        <v>107.01009868200001</v>
      </c>
      <c r="C22" s="5">
        <v>111.48920421</v>
      </c>
      <c r="D22" s="5">
        <v>117.51771791500001</v>
      </c>
      <c r="E22" s="5">
        <v>0.95982476000000005</v>
      </c>
      <c r="F22" s="5">
        <v>0.948701236</v>
      </c>
    </row>
    <row r="23" spans="1:6" x14ac:dyDescent="0.2">
      <c r="A23" s="4" t="s">
        <v>2210</v>
      </c>
      <c r="B23" s="5">
        <v>98.335864556000004</v>
      </c>
      <c r="C23" s="5">
        <v>105.11332524700001</v>
      </c>
      <c r="D23" s="5">
        <v>113.940052896</v>
      </c>
      <c r="E23" s="5">
        <v>0.93552234499999998</v>
      </c>
      <c r="F23" s="5">
        <v>0.922531828</v>
      </c>
    </row>
    <row r="24" spans="1:6" x14ac:dyDescent="0.2">
      <c r="A24" s="4" t="s">
        <v>2211</v>
      </c>
      <c r="B24" s="5">
        <v>114.753884747</v>
      </c>
      <c r="C24" s="5">
        <v>109.024367199</v>
      </c>
      <c r="D24" s="5">
        <v>112.77730336499999</v>
      </c>
      <c r="E24" s="5">
        <v>1.0525526329999999</v>
      </c>
      <c r="F24" s="5">
        <v>0.96672259400000005</v>
      </c>
    </row>
    <row r="25" spans="1:6" x14ac:dyDescent="0.2">
      <c r="A25" s="4" t="s">
        <v>2212</v>
      </c>
      <c r="B25" s="5">
        <v>116.774849077</v>
      </c>
      <c r="C25" s="5">
        <v>110.96411142700001</v>
      </c>
      <c r="D25" s="5">
        <v>113.156372142</v>
      </c>
      <c r="E25" s="5">
        <v>1.0523659190000001</v>
      </c>
      <c r="F25" s="5">
        <v>0.98062627300000005</v>
      </c>
    </row>
    <row r="26" spans="1:6" x14ac:dyDescent="0.2">
      <c r="A26" s="4" t="s">
        <v>2213</v>
      </c>
      <c r="B26" s="5">
        <v>104.23258774</v>
      </c>
      <c r="C26" s="5">
        <v>108.52963508800001</v>
      </c>
      <c r="D26" s="5">
        <v>114.690604182</v>
      </c>
      <c r="E26" s="5">
        <v>0.96040669099999998</v>
      </c>
      <c r="F26" s="5">
        <v>0.94628183200000004</v>
      </c>
    </row>
    <row r="27" spans="1:6" x14ac:dyDescent="0.2">
      <c r="A27" s="4" t="s">
        <v>2214</v>
      </c>
      <c r="B27" s="5">
        <v>108.38584548199999</v>
      </c>
      <c r="C27" s="5">
        <v>115.858782589</v>
      </c>
      <c r="D27" s="5">
        <v>117.60078406700001</v>
      </c>
      <c r="E27" s="5">
        <v>0.93549960600000004</v>
      </c>
      <c r="F27" s="5">
        <v>0.98518716100000003</v>
      </c>
    </row>
    <row r="28" spans="1:6" x14ac:dyDescent="0.2">
      <c r="A28" s="4" t="s">
        <v>2215</v>
      </c>
      <c r="B28" s="5">
        <v>125.916957622</v>
      </c>
      <c r="C28" s="5">
        <v>119.620946315</v>
      </c>
      <c r="D28" s="5">
        <v>121.516145928</v>
      </c>
      <c r="E28" s="5">
        <v>1.052633017</v>
      </c>
      <c r="F28" s="5">
        <v>0.98440372200000004</v>
      </c>
    </row>
    <row r="29" spans="1:6" x14ac:dyDescent="0.2">
      <c r="A29" s="4" t="s">
        <v>2216</v>
      </c>
      <c r="B29" s="5">
        <v>120.022351844</v>
      </c>
      <c r="C29" s="5">
        <v>114.12619198900001</v>
      </c>
      <c r="D29" s="5">
        <v>127.130258259</v>
      </c>
      <c r="E29" s="5">
        <v>1.051663512</v>
      </c>
      <c r="F29" s="5">
        <v>0.89771069100000001</v>
      </c>
    </row>
    <row r="30" spans="1:6" x14ac:dyDescent="0.2">
      <c r="A30" s="4" t="s">
        <v>2217</v>
      </c>
      <c r="B30" s="5">
        <v>136.08089633</v>
      </c>
      <c r="C30" s="5">
        <v>141.60321720600001</v>
      </c>
      <c r="D30" s="5">
        <v>135.01738056100001</v>
      </c>
      <c r="E30" s="5">
        <v>0.96100144499999995</v>
      </c>
      <c r="F30" s="5">
        <v>1.0487776950000001</v>
      </c>
    </row>
    <row r="31" spans="1:6" x14ac:dyDescent="0.2">
      <c r="A31" s="4" t="s">
        <v>2218</v>
      </c>
      <c r="B31" s="5">
        <v>134.44645725399999</v>
      </c>
      <c r="C31" s="5">
        <v>143.72458243400001</v>
      </c>
      <c r="D31" s="5">
        <v>143.34665220799999</v>
      </c>
      <c r="E31" s="5">
        <v>0.93544510599999997</v>
      </c>
      <c r="F31" s="5">
        <v>1.0026364780000001</v>
      </c>
    </row>
    <row r="32" spans="1:6" x14ac:dyDescent="0.2">
      <c r="A32" s="4" t="s">
        <v>2219</v>
      </c>
      <c r="B32" s="5">
        <v>153.679960548</v>
      </c>
      <c r="C32" s="5">
        <v>145.98709097099999</v>
      </c>
      <c r="D32" s="5">
        <v>151.82035407999999</v>
      </c>
      <c r="E32" s="5">
        <v>1.0526955469999999</v>
      </c>
      <c r="F32" s="5">
        <v>0.96157785900000003</v>
      </c>
    </row>
    <row r="33" spans="1:6" x14ac:dyDescent="0.2">
      <c r="A33" s="4" t="s">
        <v>2220</v>
      </c>
      <c r="B33" s="5">
        <v>166.420997634</v>
      </c>
      <c r="C33" s="5">
        <v>158.324190206</v>
      </c>
      <c r="D33" s="5">
        <v>162.00329927499999</v>
      </c>
      <c r="E33" s="5">
        <v>1.0511406839999999</v>
      </c>
      <c r="F33" s="5">
        <v>0.97728991300000001</v>
      </c>
    </row>
    <row r="34" spans="1:6" x14ac:dyDescent="0.2">
      <c r="A34" s="4" t="s">
        <v>2221</v>
      </c>
      <c r="B34" s="5">
        <v>203.87219335200001</v>
      </c>
      <c r="C34" s="5">
        <v>212.05489618799999</v>
      </c>
      <c r="D34" s="5">
        <v>170.655065192</v>
      </c>
      <c r="E34" s="5">
        <v>0.96141233699999995</v>
      </c>
      <c r="F34" s="5">
        <v>1.2425936259999999</v>
      </c>
    </row>
    <row r="35" spans="1:6" x14ac:dyDescent="0.2">
      <c r="A35" s="4" t="s">
        <v>2222</v>
      </c>
      <c r="B35" s="5">
        <v>140.09638306400001</v>
      </c>
      <c r="C35" s="5">
        <v>149.76759133199999</v>
      </c>
      <c r="D35" s="5">
        <v>175.591278101</v>
      </c>
      <c r="E35" s="5">
        <v>0.93542522699999997</v>
      </c>
      <c r="F35" s="5">
        <v>0.85293297599999995</v>
      </c>
    </row>
    <row r="36" spans="1:6" x14ac:dyDescent="0.2">
      <c r="A36" s="4" t="s">
        <v>2223</v>
      </c>
      <c r="B36" s="5">
        <v>198.00052915500001</v>
      </c>
      <c r="C36" s="5">
        <v>188.06067167200001</v>
      </c>
      <c r="D36" s="5">
        <v>181.491272861</v>
      </c>
      <c r="E36" s="5">
        <v>1.0528545250000001</v>
      </c>
      <c r="F36" s="5">
        <v>1.0361967750000001</v>
      </c>
    </row>
    <row r="37" spans="1:6" x14ac:dyDescent="0.2">
      <c r="A37" s="4" t="s">
        <v>2224</v>
      </c>
      <c r="B37" s="5">
        <v>200.48534179999999</v>
      </c>
      <c r="C37" s="5">
        <v>190.80776230800001</v>
      </c>
      <c r="D37" s="5">
        <v>188.625842199</v>
      </c>
      <c r="E37" s="5">
        <v>1.050719003</v>
      </c>
      <c r="F37" s="5">
        <v>1.0115674509999999</v>
      </c>
    </row>
    <row r="38" spans="1:6" x14ac:dyDescent="0.2">
      <c r="A38" s="4" t="s">
        <v>2225</v>
      </c>
      <c r="B38" s="5">
        <v>188.29612324300001</v>
      </c>
      <c r="C38" s="5">
        <v>195.85540972000001</v>
      </c>
      <c r="D38" s="5">
        <v>194.684935849</v>
      </c>
      <c r="E38" s="5">
        <v>0.96140373899999998</v>
      </c>
      <c r="F38" s="5">
        <v>1.0060121440000001</v>
      </c>
    </row>
    <row r="39" spans="1:6" x14ac:dyDescent="0.2">
      <c r="A39" s="4" t="s">
        <v>2226</v>
      </c>
      <c r="B39" s="5">
        <v>164.83253500699999</v>
      </c>
      <c r="C39" s="5">
        <v>176.14713595200001</v>
      </c>
      <c r="D39" s="5">
        <v>202.77766244</v>
      </c>
      <c r="E39" s="5">
        <v>0.93576619400000005</v>
      </c>
      <c r="F39" s="5">
        <v>0.86867130199999998</v>
      </c>
    </row>
    <row r="40" spans="1:6" x14ac:dyDescent="0.2">
      <c r="A40" s="4" t="s">
        <v>2227</v>
      </c>
      <c r="B40" s="5">
        <v>280.65081227500002</v>
      </c>
      <c r="C40" s="5">
        <v>266.55312081300002</v>
      </c>
      <c r="D40" s="5">
        <v>211.79501474</v>
      </c>
      <c r="E40" s="5">
        <v>1.052888863</v>
      </c>
      <c r="F40" s="5">
        <v>1.258542941</v>
      </c>
    </row>
    <row r="41" spans="1:6" x14ac:dyDescent="0.2">
      <c r="A41" s="4" t="s">
        <v>2228</v>
      </c>
      <c r="B41" s="5">
        <v>233.32109882699999</v>
      </c>
      <c r="C41" s="5">
        <v>222.15212328699999</v>
      </c>
      <c r="D41" s="5">
        <v>214.101498091</v>
      </c>
      <c r="E41" s="5">
        <v>1.0502762489999999</v>
      </c>
      <c r="F41" s="5">
        <v>1.03760191</v>
      </c>
    </row>
    <row r="42" spans="1:6" x14ac:dyDescent="0.2">
      <c r="A42" s="4" t="s">
        <v>2229</v>
      </c>
      <c r="B42" s="5">
        <v>220.18124522700001</v>
      </c>
      <c r="C42" s="5">
        <v>229.038088053</v>
      </c>
      <c r="D42" s="5">
        <v>208.72567408899999</v>
      </c>
      <c r="E42" s="5">
        <v>0.96133026200000005</v>
      </c>
      <c r="F42" s="5">
        <v>1.097316317</v>
      </c>
    </row>
    <row r="43" spans="1:6" x14ac:dyDescent="0.2">
      <c r="A43" s="4" t="s">
        <v>2230</v>
      </c>
      <c r="B43" s="5">
        <v>163.04779074499999</v>
      </c>
      <c r="C43" s="5">
        <v>174.09794231399999</v>
      </c>
      <c r="D43" s="5">
        <v>201.90069346199999</v>
      </c>
      <c r="E43" s="5">
        <v>0.93652910899999997</v>
      </c>
      <c r="F43" s="5">
        <v>0.86229491999999996</v>
      </c>
    </row>
    <row r="44" spans="1:6" x14ac:dyDescent="0.2">
      <c r="A44" s="4" t="s">
        <v>2231</v>
      </c>
      <c r="B44" s="5">
        <v>196.00691892899999</v>
      </c>
      <c r="C44" s="5">
        <v>186.22845762700001</v>
      </c>
      <c r="D44" s="5">
        <v>199.83311356999999</v>
      </c>
      <c r="E44" s="5">
        <v>1.052507879</v>
      </c>
      <c r="F44" s="5">
        <v>0.93191991200000002</v>
      </c>
    </row>
    <row r="45" spans="1:6" x14ac:dyDescent="0.2">
      <c r="A45" s="4" t="s">
        <v>2232</v>
      </c>
      <c r="B45" s="5">
        <v>189.46063157099999</v>
      </c>
      <c r="C45" s="5">
        <v>180.470091005</v>
      </c>
      <c r="D45" s="5">
        <v>204.93912516200001</v>
      </c>
      <c r="E45" s="5">
        <v>1.049817344</v>
      </c>
      <c r="F45" s="5">
        <v>0.88060340299999995</v>
      </c>
    </row>
    <row r="46" spans="1:6" x14ac:dyDescent="0.2">
      <c r="A46" s="4" t="s">
        <v>2233</v>
      </c>
      <c r="B46" s="5">
        <v>194.464944148</v>
      </c>
      <c r="C46" s="5">
        <v>202.33875786799999</v>
      </c>
      <c r="D46" s="5">
        <v>217.39686933300001</v>
      </c>
      <c r="E46" s="5">
        <v>0.961085984</v>
      </c>
      <c r="F46" s="5">
        <v>0.93073446000000004</v>
      </c>
    </row>
    <row r="47" spans="1:6" x14ac:dyDescent="0.2">
      <c r="A47" s="4" t="s">
        <v>2234</v>
      </c>
      <c r="B47" s="5">
        <v>254.673848986</v>
      </c>
      <c r="C47" s="5">
        <v>271.64638738000002</v>
      </c>
      <c r="D47" s="5">
        <v>232.69749073899999</v>
      </c>
      <c r="E47" s="5">
        <v>0.93751973499999997</v>
      </c>
      <c r="F47" s="5">
        <v>1.1673799600000001</v>
      </c>
    </row>
    <row r="48" spans="1:6" x14ac:dyDescent="0.2">
      <c r="A48" s="4" t="s">
        <v>2235</v>
      </c>
      <c r="B48" s="5">
        <v>273.76810636300002</v>
      </c>
      <c r="C48" s="5">
        <v>260.21278411100002</v>
      </c>
      <c r="D48" s="5">
        <v>242.04941383600001</v>
      </c>
      <c r="E48" s="5">
        <v>1.0520932220000001</v>
      </c>
      <c r="F48" s="5">
        <v>1.075039927</v>
      </c>
    </row>
    <row r="49" spans="1:6" x14ac:dyDescent="0.2">
      <c r="A49" s="4" t="s">
        <v>2236</v>
      </c>
      <c r="B49" s="5">
        <v>278.17859066099999</v>
      </c>
      <c r="C49" s="5">
        <v>265.05444999000002</v>
      </c>
      <c r="D49" s="5">
        <v>243.03665260899999</v>
      </c>
      <c r="E49" s="5">
        <v>1.049514885</v>
      </c>
      <c r="F49" s="5">
        <v>1.090594555</v>
      </c>
    </row>
    <row r="50" spans="1:6" x14ac:dyDescent="0.2">
      <c r="A50" s="4" t="s">
        <v>2237</v>
      </c>
      <c r="B50" s="5">
        <v>211.286233294</v>
      </c>
      <c r="C50" s="5">
        <v>219.872306877</v>
      </c>
      <c r="D50" s="5">
        <v>240.37921258399999</v>
      </c>
      <c r="E50" s="5">
        <v>0.96094972700000003</v>
      </c>
      <c r="F50" s="5">
        <v>0.91468935500000004</v>
      </c>
    </row>
    <row r="51" spans="1:6" x14ac:dyDescent="0.2">
      <c r="A51" s="4" t="s">
        <v>2238</v>
      </c>
      <c r="B51" s="5">
        <v>220.921088763</v>
      </c>
      <c r="C51" s="5">
        <v>235.45541166300001</v>
      </c>
      <c r="D51" s="5">
        <v>239.770029249</v>
      </c>
      <c r="E51" s="5">
        <v>0.93827144299999998</v>
      </c>
      <c r="F51" s="5">
        <v>0.98200518400000003</v>
      </c>
    </row>
    <row r="52" spans="1:6" x14ac:dyDescent="0.2">
      <c r="A52" s="4" t="s">
        <v>2239</v>
      </c>
      <c r="B52" s="5">
        <v>220.21589445699999</v>
      </c>
      <c r="C52" s="5">
        <v>209.40471085999999</v>
      </c>
      <c r="D52" s="5">
        <v>244.889935498</v>
      </c>
      <c r="E52" s="5">
        <v>1.0516281780000001</v>
      </c>
      <c r="F52" s="5">
        <v>0.85509725199999997</v>
      </c>
    </row>
    <row r="53" spans="1:6" x14ac:dyDescent="0.2">
      <c r="A53" s="4" t="s">
        <v>2240</v>
      </c>
      <c r="B53" s="5">
        <v>270.73627402</v>
      </c>
      <c r="C53" s="5">
        <v>258.066617415</v>
      </c>
      <c r="D53" s="5">
        <v>257.14270503199998</v>
      </c>
      <c r="E53" s="5">
        <v>1.0490945199999999</v>
      </c>
      <c r="F53" s="5">
        <v>1.003592995</v>
      </c>
    </row>
    <row r="54" spans="1:6" x14ac:dyDescent="0.2">
      <c r="A54" s="4" t="s">
        <v>2241</v>
      </c>
      <c r="B54" s="5">
        <v>272.57823580500002</v>
      </c>
      <c r="C54" s="5">
        <v>283.643618968</v>
      </c>
      <c r="D54" s="5">
        <v>272.26968154899998</v>
      </c>
      <c r="E54" s="5">
        <v>0.96098842900000003</v>
      </c>
      <c r="F54" s="5">
        <v>1.0417745279999999</v>
      </c>
    </row>
    <row r="55" spans="1:6" x14ac:dyDescent="0.2">
      <c r="A55" s="4" t="s">
        <v>2242</v>
      </c>
      <c r="B55" s="5">
        <v>285.43043553199999</v>
      </c>
      <c r="C55" s="5">
        <v>303.98737919799999</v>
      </c>
      <c r="D55" s="5">
        <v>284.06142369999998</v>
      </c>
      <c r="E55" s="5">
        <v>0.93895488800000004</v>
      </c>
      <c r="F55" s="5">
        <v>1.070146644</v>
      </c>
    </row>
    <row r="56" spans="1:6" x14ac:dyDescent="0.2">
      <c r="A56" s="4" t="s">
        <v>2243</v>
      </c>
      <c r="B56" s="5">
        <v>291.96291575399999</v>
      </c>
      <c r="C56" s="5">
        <v>277.68175822900002</v>
      </c>
      <c r="D56" s="5">
        <v>292.78553488300003</v>
      </c>
      <c r="E56" s="5">
        <v>1.051429945</v>
      </c>
      <c r="F56" s="5">
        <v>0.94841351500000004</v>
      </c>
    </row>
    <row r="57" spans="1:6" x14ac:dyDescent="0.2">
      <c r="A57" s="4" t="s">
        <v>2244</v>
      </c>
      <c r="B57" s="5">
        <v>293.87530223300001</v>
      </c>
      <c r="C57" s="5">
        <v>280.25445733499998</v>
      </c>
      <c r="D57" s="5">
        <v>304.655947621</v>
      </c>
      <c r="E57" s="5">
        <v>1.048601707</v>
      </c>
      <c r="F57" s="5">
        <v>0.91990476300000001</v>
      </c>
    </row>
    <row r="58" spans="1:6" x14ac:dyDescent="0.2">
      <c r="A58" s="4" t="s">
        <v>2245</v>
      </c>
      <c r="B58" s="5">
        <v>321.61069515499997</v>
      </c>
      <c r="C58" s="5">
        <v>334.695043736</v>
      </c>
      <c r="D58" s="5">
        <v>321.69274463900001</v>
      </c>
      <c r="E58" s="5">
        <v>0.96090665600000003</v>
      </c>
      <c r="F58" s="5">
        <v>1.040418378</v>
      </c>
    </row>
    <row r="59" spans="1:6" x14ac:dyDescent="0.2">
      <c r="A59" s="4" t="s">
        <v>2246</v>
      </c>
      <c r="B59" s="5">
        <v>316.41200979500002</v>
      </c>
      <c r="C59" s="5">
        <v>336.79293375200001</v>
      </c>
      <c r="D59" s="5">
        <v>339.636755322</v>
      </c>
      <c r="E59" s="5">
        <v>0.93948529800000002</v>
      </c>
      <c r="F59" s="5">
        <v>0.99162687299999996</v>
      </c>
    </row>
    <row r="60" spans="1:6" x14ac:dyDescent="0.2">
      <c r="A60" s="4" t="s">
        <v>2247</v>
      </c>
      <c r="B60" s="5">
        <v>399.48084563399999</v>
      </c>
      <c r="C60" s="5">
        <v>379.96283435200002</v>
      </c>
      <c r="D60" s="5">
        <v>355.30054218599997</v>
      </c>
      <c r="E60" s="5">
        <v>1.0513682120000001</v>
      </c>
      <c r="F60" s="5">
        <v>1.0694124810000001</v>
      </c>
    </row>
    <row r="61" spans="1:6" x14ac:dyDescent="0.2">
      <c r="A61" s="4" t="s">
        <v>2248</v>
      </c>
      <c r="B61" s="5">
        <v>389.18084092700002</v>
      </c>
      <c r="C61" s="5">
        <v>371.25395287200001</v>
      </c>
      <c r="D61" s="5">
        <v>366.72144964300003</v>
      </c>
      <c r="E61" s="5">
        <v>1.0482874</v>
      </c>
      <c r="F61" s="5">
        <v>1.012359526</v>
      </c>
    </row>
    <row r="62" spans="1:6" x14ac:dyDescent="0.2">
      <c r="A62" s="4" t="s">
        <v>2249</v>
      </c>
      <c r="B62" s="5">
        <v>343.47785975900001</v>
      </c>
      <c r="C62" s="5">
        <v>357.50976065600003</v>
      </c>
      <c r="D62" s="5">
        <v>376.72252296099998</v>
      </c>
      <c r="E62" s="5">
        <v>0.96075099900000005</v>
      </c>
      <c r="F62" s="5">
        <v>0.94900022900000003</v>
      </c>
    </row>
    <row r="63" spans="1:6" x14ac:dyDescent="0.2">
      <c r="A63" s="4" t="s">
        <v>2250</v>
      </c>
      <c r="B63" s="5">
        <v>395.54655386100001</v>
      </c>
      <c r="C63" s="5">
        <v>420.79925087499998</v>
      </c>
      <c r="D63" s="5">
        <v>386.78591579200003</v>
      </c>
      <c r="E63" s="5">
        <v>0.93998873100000002</v>
      </c>
      <c r="F63" s="5">
        <v>1.0879384009999999</v>
      </c>
    </row>
    <row r="64" spans="1:6" x14ac:dyDescent="0.2">
      <c r="A64" s="4" t="s">
        <v>2251</v>
      </c>
      <c r="B64" s="5">
        <v>459.15432481599998</v>
      </c>
      <c r="C64" s="5">
        <v>436.80135169900001</v>
      </c>
      <c r="D64" s="5">
        <v>388.53233983699999</v>
      </c>
      <c r="E64" s="5">
        <v>1.0511742310000001</v>
      </c>
      <c r="F64" s="5">
        <v>1.1242342190000001</v>
      </c>
    </row>
    <row r="65" spans="1:6" x14ac:dyDescent="0.2">
      <c r="A65" s="4" t="s">
        <v>2252</v>
      </c>
      <c r="B65" s="5">
        <v>596.15369189900002</v>
      </c>
      <c r="C65" s="5">
        <v>568.82225639199999</v>
      </c>
      <c r="D65" s="5">
        <v>379.07126378300001</v>
      </c>
      <c r="E65" s="5">
        <v>1.0480491670000001</v>
      </c>
      <c r="F65" s="5">
        <v>1.500568127</v>
      </c>
    </row>
    <row r="66" spans="1:6" x14ac:dyDescent="0.2">
      <c r="A66" s="4" t="s">
        <v>2253</v>
      </c>
      <c r="B66" s="5">
        <v>339.83126916200001</v>
      </c>
      <c r="C66" s="5">
        <v>353.703077549</v>
      </c>
      <c r="D66" s="5">
        <v>366.92335861800001</v>
      </c>
      <c r="E66" s="5">
        <v>0.96078120499999997</v>
      </c>
      <c r="F66" s="5">
        <v>0.96396991200000004</v>
      </c>
    </row>
    <row r="67" spans="1:6" x14ac:dyDescent="0.2">
      <c r="A67" s="4" t="s">
        <v>2254</v>
      </c>
      <c r="B67" s="5">
        <v>306.21907506700001</v>
      </c>
      <c r="C67" s="5">
        <v>325.61655567899999</v>
      </c>
      <c r="D67" s="5">
        <v>360.31214325299999</v>
      </c>
      <c r="E67" s="5">
        <v>0.940428457</v>
      </c>
      <c r="F67" s="5">
        <v>0.90370686</v>
      </c>
    </row>
    <row r="68" spans="1:6" x14ac:dyDescent="0.2">
      <c r="A68" s="4" t="s">
        <v>2255</v>
      </c>
      <c r="B68" s="5">
        <v>384.64899389499999</v>
      </c>
      <c r="C68" s="5">
        <v>366.07322854900002</v>
      </c>
      <c r="D68" s="5">
        <v>360.42956713900003</v>
      </c>
      <c r="E68" s="5">
        <v>1.0507433049999999</v>
      </c>
      <c r="F68" s="5">
        <v>1.015658153</v>
      </c>
    </row>
    <row r="69" spans="1:6" x14ac:dyDescent="0.2">
      <c r="A69" s="4" t="s">
        <v>2256</v>
      </c>
      <c r="B69" s="5">
        <v>406.34355854299997</v>
      </c>
      <c r="C69" s="5">
        <v>387.80137510600002</v>
      </c>
      <c r="D69" s="5">
        <v>359.96674829400001</v>
      </c>
      <c r="E69" s="5">
        <v>1.0478136090000001</v>
      </c>
      <c r="F69" s="5">
        <v>1.0773255500000001</v>
      </c>
    </row>
    <row r="70" spans="1:6" x14ac:dyDescent="0.2">
      <c r="A70" s="4" t="s">
        <v>2257</v>
      </c>
      <c r="B70" s="5">
        <v>273.79141803900001</v>
      </c>
      <c r="C70" s="5">
        <v>284.90948833499999</v>
      </c>
      <c r="D70" s="5">
        <v>361.39453072700002</v>
      </c>
      <c r="E70" s="5">
        <v>0.960976834</v>
      </c>
      <c r="F70" s="5">
        <v>0.78836137299999998</v>
      </c>
    </row>
    <row r="71" spans="1:6" x14ac:dyDescent="0.2">
      <c r="A71" s="4" t="s">
        <v>2258</v>
      </c>
      <c r="B71" s="5">
        <v>410.99914446399998</v>
      </c>
      <c r="C71" s="5">
        <v>436.79001669899998</v>
      </c>
      <c r="D71" s="5">
        <v>369.98407364299999</v>
      </c>
      <c r="E71" s="5">
        <v>0.94095361300000002</v>
      </c>
      <c r="F71" s="5">
        <v>1.1805643750000001</v>
      </c>
    </row>
    <row r="72" spans="1:6" x14ac:dyDescent="0.2">
      <c r="A72" s="4" t="s">
        <v>2259</v>
      </c>
      <c r="B72" s="5">
        <v>340.40145687</v>
      </c>
      <c r="C72" s="5">
        <v>324.12630569300001</v>
      </c>
      <c r="D72" s="5">
        <v>380.53364376500002</v>
      </c>
      <c r="E72" s="5">
        <v>1.050212374</v>
      </c>
      <c r="F72" s="5">
        <v>0.85176780299999999</v>
      </c>
    </row>
    <row r="73" spans="1:6" x14ac:dyDescent="0.2">
      <c r="A73" s="4" t="s">
        <v>2260</v>
      </c>
      <c r="B73" s="5">
        <v>437.89292350199997</v>
      </c>
      <c r="C73" s="5">
        <v>418.108749117</v>
      </c>
      <c r="D73" s="5">
        <v>394.23512724900002</v>
      </c>
      <c r="E73" s="5">
        <v>1.04731825</v>
      </c>
      <c r="F73" s="5">
        <v>1.06055681</v>
      </c>
    </row>
    <row r="74" spans="1:6" x14ac:dyDescent="0.2">
      <c r="A74" s="4" t="s">
        <v>2261</v>
      </c>
      <c r="B74" s="5">
        <v>376.09759436399997</v>
      </c>
      <c r="C74" s="5">
        <v>391.11861638200003</v>
      </c>
      <c r="D74" s="5">
        <v>411.29781650799998</v>
      </c>
      <c r="E74" s="5">
        <v>0.96159471500000004</v>
      </c>
      <c r="F74" s="5">
        <v>0.95093774099999995</v>
      </c>
    </row>
    <row r="75" spans="1:6" x14ac:dyDescent="0.2">
      <c r="A75" s="4" t="s">
        <v>2262</v>
      </c>
      <c r="B75" s="5">
        <v>401.17952604999999</v>
      </c>
      <c r="C75" s="5">
        <v>426.27219538399999</v>
      </c>
      <c r="D75" s="5">
        <v>430.53477769199998</v>
      </c>
      <c r="E75" s="5">
        <v>0.941134633</v>
      </c>
      <c r="F75" s="5">
        <v>0.99009933100000003</v>
      </c>
    </row>
    <row r="76" spans="1:6" x14ac:dyDescent="0.2">
      <c r="A76" s="4" t="s">
        <v>2263</v>
      </c>
      <c r="B76" s="5">
        <v>519.57323730099995</v>
      </c>
      <c r="C76" s="5">
        <v>494.868892867</v>
      </c>
      <c r="D76" s="5">
        <v>449.04626859500002</v>
      </c>
      <c r="E76" s="5">
        <v>1.0499209890000001</v>
      </c>
      <c r="F76" s="5">
        <v>1.102044327</v>
      </c>
    </row>
    <row r="77" spans="1:6" x14ac:dyDescent="0.2">
      <c r="A77" s="4" t="s">
        <v>2264</v>
      </c>
      <c r="B77" s="5">
        <v>496.72545961700001</v>
      </c>
      <c r="C77" s="5">
        <v>474.594439669</v>
      </c>
      <c r="D77" s="5">
        <v>458.85535765700001</v>
      </c>
      <c r="E77" s="5">
        <v>1.0466314350000001</v>
      </c>
      <c r="F77" s="5">
        <v>1.0343007479999999</v>
      </c>
    </row>
    <row r="78" spans="1:6" x14ac:dyDescent="0.2">
      <c r="A78" s="4" t="s">
        <v>2265</v>
      </c>
      <c r="B78" s="5">
        <v>450.14102379299999</v>
      </c>
      <c r="C78" s="5">
        <v>467.735766152</v>
      </c>
      <c r="D78" s="5">
        <v>460.94895378500001</v>
      </c>
      <c r="E78" s="5">
        <v>0.96238315799999996</v>
      </c>
      <c r="F78" s="5">
        <v>1.014723566</v>
      </c>
    </row>
    <row r="79" spans="1:6" x14ac:dyDescent="0.2">
      <c r="A79" s="4" t="s">
        <v>2266</v>
      </c>
      <c r="B79" s="5">
        <v>448.50215169299997</v>
      </c>
      <c r="C79" s="5">
        <v>476.468499237</v>
      </c>
      <c r="D79" s="5">
        <v>458.347239538</v>
      </c>
      <c r="E79" s="5">
        <v>0.94130493900000001</v>
      </c>
      <c r="F79" s="5">
        <v>1.039536094</v>
      </c>
    </row>
    <row r="80" spans="1:6" x14ac:dyDescent="0.2">
      <c r="A80" s="4" t="s">
        <v>2267</v>
      </c>
      <c r="B80" s="5">
        <v>421.43374049599998</v>
      </c>
      <c r="C80" s="5">
        <v>401.53290743500003</v>
      </c>
      <c r="D80" s="5">
        <v>456.67030036199998</v>
      </c>
      <c r="E80" s="5">
        <v>1.0495621470000001</v>
      </c>
      <c r="F80" s="5">
        <v>0.87926214400000002</v>
      </c>
    </row>
    <row r="81" spans="1:6" x14ac:dyDescent="0.2">
      <c r="A81" s="4" t="s">
        <v>2268</v>
      </c>
      <c r="B81" s="5">
        <v>462.439058063</v>
      </c>
      <c r="C81" s="5">
        <v>442.14128356999998</v>
      </c>
      <c r="D81" s="5">
        <v>465.39735613800002</v>
      </c>
      <c r="E81" s="5">
        <v>1.045907892</v>
      </c>
      <c r="F81" s="5">
        <v>0.95002964199999995</v>
      </c>
    </row>
    <row r="82" spans="1:6" x14ac:dyDescent="0.2">
      <c r="A82" s="4" t="s">
        <v>2269</v>
      </c>
      <c r="B82" s="5">
        <v>523.14072247000001</v>
      </c>
      <c r="C82" s="5">
        <v>543.16344999399996</v>
      </c>
      <c r="D82" s="5">
        <v>478.06047681000001</v>
      </c>
      <c r="E82" s="5">
        <v>0.963136828</v>
      </c>
      <c r="F82" s="5">
        <v>1.1361814589999999</v>
      </c>
    </row>
    <row r="83" spans="1:6" x14ac:dyDescent="0.2">
      <c r="A83" s="4" t="s">
        <v>2270</v>
      </c>
      <c r="B83" s="5">
        <v>420.90307880300003</v>
      </c>
      <c r="C83" s="5">
        <v>447.08781430400001</v>
      </c>
      <c r="D83" s="5">
        <v>485.20281638400002</v>
      </c>
      <c r="E83" s="5">
        <v>0.94143267900000005</v>
      </c>
      <c r="F83" s="5">
        <v>0.92144521700000004</v>
      </c>
    </row>
    <row r="84" spans="1:6" x14ac:dyDescent="0.2">
      <c r="A84" s="4" t="s">
        <v>2271</v>
      </c>
      <c r="B84" s="5">
        <v>366.22915673799997</v>
      </c>
      <c r="C84" s="5">
        <v>348.98073118299999</v>
      </c>
      <c r="D84" s="5">
        <v>337.76484728600002</v>
      </c>
      <c r="E84" s="5">
        <v>1.049425152</v>
      </c>
      <c r="F84" s="5">
        <v>1.0332061910000001</v>
      </c>
    </row>
    <row r="85" spans="1:6" x14ac:dyDescent="0.2">
      <c r="A85" s="4" t="s">
        <v>2272</v>
      </c>
      <c r="B85" s="5">
        <v>331.65002808700001</v>
      </c>
      <c r="C85" s="5">
        <v>317.28454199599997</v>
      </c>
      <c r="D85" s="5">
        <v>345.12525345699999</v>
      </c>
      <c r="E85" s="5">
        <v>1.04527635</v>
      </c>
      <c r="F85" s="5">
        <v>0.91933157300000001</v>
      </c>
    </row>
    <row r="86" spans="1:6" x14ac:dyDescent="0.2">
      <c r="A86" s="4" t="s">
        <v>2273</v>
      </c>
      <c r="B86" s="5">
        <v>355.71038368799998</v>
      </c>
      <c r="C86" s="5">
        <v>369.15452401300001</v>
      </c>
      <c r="D86" s="5">
        <v>355.24995974699999</v>
      </c>
      <c r="E86" s="5">
        <v>0.96358126600000005</v>
      </c>
      <c r="F86" s="5">
        <v>1.0391402279999999</v>
      </c>
    </row>
    <row r="87" spans="1:6" x14ac:dyDescent="0.2">
      <c r="A87" s="4" t="s">
        <v>2274</v>
      </c>
      <c r="B87" s="5">
        <v>319.59067050700003</v>
      </c>
      <c r="C87" s="5">
        <v>339.37975406599998</v>
      </c>
      <c r="D87" s="5">
        <v>368.091142085</v>
      </c>
      <c r="E87" s="5">
        <v>0.94169044199999996</v>
      </c>
      <c r="F87" s="5">
        <v>0.92199924200000005</v>
      </c>
    </row>
    <row r="88" spans="1:6" x14ac:dyDescent="0.2">
      <c r="A88" s="4" t="s">
        <v>2275</v>
      </c>
      <c r="B88" s="5">
        <v>390.31486061800001</v>
      </c>
      <c r="C88" s="5">
        <v>371.99843039000001</v>
      </c>
      <c r="D88" s="5">
        <v>386.41920220399999</v>
      </c>
      <c r="E88" s="5">
        <v>1.049237923</v>
      </c>
      <c r="F88" s="5">
        <v>0.96268101699999997</v>
      </c>
    </row>
    <row r="89" spans="1:6" x14ac:dyDescent="0.2">
      <c r="A89" s="4" t="s">
        <v>2276</v>
      </c>
      <c r="B89" s="5">
        <v>418.02067512799999</v>
      </c>
      <c r="C89" s="5">
        <v>400.098986916</v>
      </c>
      <c r="D89" s="5">
        <v>411.88071031499999</v>
      </c>
      <c r="E89" s="5">
        <v>1.044793136</v>
      </c>
      <c r="F89" s="5">
        <v>0.97139530200000002</v>
      </c>
    </row>
    <row r="90" spans="1:6" x14ac:dyDescent="0.2">
      <c r="A90" s="4" t="s">
        <v>2277</v>
      </c>
      <c r="B90" s="5">
        <v>447.12340872999999</v>
      </c>
      <c r="C90" s="5">
        <v>463.90342490099999</v>
      </c>
      <c r="D90" s="5">
        <v>440.168224549</v>
      </c>
      <c r="E90" s="5">
        <v>0.96382864300000004</v>
      </c>
      <c r="F90" s="5">
        <v>1.0539230209999999</v>
      </c>
    </row>
    <row r="91" spans="1:6" x14ac:dyDescent="0.2">
      <c r="A91" s="4" t="s">
        <v>2278</v>
      </c>
      <c r="B91" s="5">
        <v>488.77794506599997</v>
      </c>
      <c r="C91" s="5">
        <v>518.85124823199999</v>
      </c>
      <c r="D91" s="5">
        <v>461.909574002</v>
      </c>
      <c r="E91" s="5">
        <v>0.94203868000000002</v>
      </c>
      <c r="F91" s="5">
        <v>1.1232745049999999</v>
      </c>
    </row>
    <row r="92" spans="1:6" x14ac:dyDescent="0.2">
      <c r="A92" s="4" t="s">
        <v>2279</v>
      </c>
      <c r="B92" s="5">
        <v>468.01629269</v>
      </c>
      <c r="C92" s="5">
        <v>446.105393467</v>
      </c>
      <c r="D92" s="5">
        <v>474.68967418300002</v>
      </c>
      <c r="E92" s="5">
        <v>1.0491159699999999</v>
      </c>
      <c r="F92" s="5">
        <v>0.93978322599999997</v>
      </c>
    </row>
    <row r="93" spans="1:6" x14ac:dyDescent="0.2">
      <c r="A93" s="4" t="s">
        <v>2280</v>
      </c>
      <c r="B93" s="5">
        <v>457.03690967400001</v>
      </c>
      <c r="C93" s="5">
        <v>437.59612377399998</v>
      </c>
      <c r="D93" s="5">
        <v>492.68983217200002</v>
      </c>
      <c r="E93" s="5">
        <v>1.044426321</v>
      </c>
      <c r="F93" s="5">
        <v>0.88817770399999996</v>
      </c>
    </row>
    <row r="94" spans="1:6" x14ac:dyDescent="0.2">
      <c r="A94" s="4" t="s">
        <v>2281</v>
      </c>
      <c r="B94" s="5">
        <v>532.18108145500003</v>
      </c>
      <c r="C94" s="5">
        <v>552.09562942900004</v>
      </c>
      <c r="D94" s="5">
        <v>521.80184928599999</v>
      </c>
      <c r="E94" s="5">
        <v>0.96392916900000003</v>
      </c>
      <c r="F94" s="5">
        <v>1.0580560999999999</v>
      </c>
    </row>
    <row r="95" spans="1:6" x14ac:dyDescent="0.2">
      <c r="A95" s="4" t="s">
        <v>2282</v>
      </c>
      <c r="B95" s="5">
        <v>543.01418161100003</v>
      </c>
      <c r="C95" s="5">
        <v>576.34603832799996</v>
      </c>
      <c r="D95" s="5">
        <v>549.939952973</v>
      </c>
      <c r="E95" s="5">
        <v>0.94216693699999998</v>
      </c>
      <c r="F95" s="5">
        <v>1.0480163069999999</v>
      </c>
    </row>
    <row r="96" spans="1:6" x14ac:dyDescent="0.2">
      <c r="A96" s="4" t="s">
        <v>2283</v>
      </c>
      <c r="B96" s="5">
        <v>615.45684413900005</v>
      </c>
      <c r="C96" s="5">
        <v>586.62574871599998</v>
      </c>
      <c r="D96" s="5">
        <v>569.77409027199997</v>
      </c>
      <c r="E96" s="5">
        <v>1.0491473410000001</v>
      </c>
      <c r="F96" s="5">
        <v>1.0295760350000001</v>
      </c>
    </row>
    <row r="97" spans="1:6" x14ac:dyDescent="0.2">
      <c r="A97" s="4" t="s">
        <v>2284</v>
      </c>
      <c r="B97" s="5">
        <v>607.41142990699996</v>
      </c>
      <c r="C97" s="5">
        <v>581.61799544899998</v>
      </c>
      <c r="D97" s="5">
        <v>584.37602203500001</v>
      </c>
      <c r="E97" s="5">
        <v>1.0443477240000001</v>
      </c>
      <c r="F97" s="5">
        <v>0.99528039099999999</v>
      </c>
    </row>
    <row r="98" spans="1:6" x14ac:dyDescent="0.2">
      <c r="A98" s="4" t="s">
        <v>2285</v>
      </c>
      <c r="B98" s="5">
        <v>572.02656992799996</v>
      </c>
      <c r="C98" s="5">
        <v>593.441554236</v>
      </c>
      <c r="D98" s="5">
        <v>597.95932838800002</v>
      </c>
      <c r="E98" s="5">
        <v>0.96391391199999998</v>
      </c>
      <c r="F98" s="5">
        <v>0.99244467999999997</v>
      </c>
    </row>
    <row r="99" spans="1:6" x14ac:dyDescent="0.2">
      <c r="A99" s="4" t="s">
        <v>2286</v>
      </c>
      <c r="B99" s="5">
        <v>571.37587987300003</v>
      </c>
      <c r="C99" s="5">
        <v>610.17778563700006</v>
      </c>
      <c r="D99" s="5">
        <v>612.355902797</v>
      </c>
      <c r="E99" s="5">
        <v>0.94217399700000004</v>
      </c>
      <c r="F99" s="5">
        <v>0.99644305399999999</v>
      </c>
    </row>
    <row r="100" spans="1:6" x14ac:dyDescent="0.2">
      <c r="A100" s="4" t="s">
        <v>2287</v>
      </c>
      <c r="B100" s="5">
        <v>655.20272265599999</v>
      </c>
      <c r="C100" s="5">
        <v>625.09034752900004</v>
      </c>
      <c r="D100" s="5">
        <v>627.32169721900004</v>
      </c>
      <c r="E100" s="5">
        <v>1.0491577919999999</v>
      </c>
      <c r="F100" s="5">
        <v>0.99644305399999999</v>
      </c>
    </row>
    <row r="101" spans="1:6" x14ac:dyDescent="0.2">
      <c r="A101" s="4" t="s">
        <v>2288</v>
      </c>
      <c r="B101" s="5">
        <v>669.22098144200004</v>
      </c>
      <c r="C101" s="5">
        <v>640.36736795700006</v>
      </c>
      <c r="D101" s="5">
        <v>642.65325116400004</v>
      </c>
      <c r="E101" s="5">
        <v>1.0443483549999999</v>
      </c>
      <c r="F101" s="5">
        <v>0.99644305399999999</v>
      </c>
    </row>
    <row r="102" spans="1:6" x14ac:dyDescent="0.2">
      <c r="A102" s="4" t="s">
        <v>2289</v>
      </c>
      <c r="B102" s="5">
        <v>627.343231995</v>
      </c>
      <c r="C102" s="5">
        <v>656.01775417800002</v>
      </c>
      <c r="D102" s="5">
        <v>658.35950368299996</v>
      </c>
      <c r="E102" s="5">
        <v>0.96391294599999999</v>
      </c>
      <c r="F102" s="5">
        <v>0.99644305399999999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F10" sqref="F1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1738</v>
      </c>
      <c r="B1" s="2" t="s">
        <v>1739</v>
      </c>
      <c r="C1" s="2" t="s">
        <v>1740</v>
      </c>
      <c r="D1" s="2" t="s">
        <v>1741</v>
      </c>
      <c r="E1" s="2" t="s">
        <v>1742</v>
      </c>
      <c r="F1" s="2" t="s">
        <v>1743</v>
      </c>
      <c r="G1" s="3"/>
    </row>
    <row r="2" spans="1:7" x14ac:dyDescent="0.2">
      <c r="A2" s="4" t="s">
        <v>1746</v>
      </c>
      <c r="B2" s="5">
        <v>521405.05352999998</v>
      </c>
      <c r="C2" s="5">
        <v>401547.53367000003</v>
      </c>
      <c r="D2" s="5">
        <v>196402.07707</v>
      </c>
      <c r="E2" s="5">
        <v>175876.57887999999</v>
      </c>
      <c r="F2" s="5">
        <v>354379.98674999998</v>
      </c>
    </row>
    <row r="3" spans="1:7" ht="13.5" thickBot="1" x14ac:dyDescent="0.25">
      <c r="A3" s="4" t="s">
        <v>1747</v>
      </c>
      <c r="B3" s="5">
        <v>1567699.1634700024</v>
      </c>
      <c r="C3" s="5">
        <v>1450022.9409200002</v>
      </c>
      <c r="D3" s="5">
        <v>1325937.7362500005</v>
      </c>
      <c r="E3" s="5">
        <v>1456002.51199</v>
      </c>
      <c r="F3" s="5">
        <v>1316452.6726699988</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1748</v>
      </c>
      <c r="B1" s="2" t="s">
        <v>1739</v>
      </c>
      <c r="C1" s="2" t="s">
        <v>1740</v>
      </c>
      <c r="D1" s="2" t="s">
        <v>1741</v>
      </c>
      <c r="E1" s="2" t="s">
        <v>1742</v>
      </c>
      <c r="F1" s="2" t="s">
        <v>1743</v>
      </c>
      <c r="G1" s="3"/>
    </row>
    <row r="2" spans="1:7" x14ac:dyDescent="0.2">
      <c r="A2" s="4" t="s">
        <v>1749</v>
      </c>
      <c r="B2" s="5">
        <v>338.83300438137212</v>
      </c>
      <c r="C2" s="5">
        <v>462.01278330224835</v>
      </c>
      <c r="D2" s="5">
        <v>599.8167282315087</v>
      </c>
      <c r="E2" s="5">
        <v>454.58997984814567</v>
      </c>
      <c r="F2" s="5">
        <v>498.93713446841542</v>
      </c>
    </row>
    <row r="3" spans="1:7" ht="13.5" thickBot="1" x14ac:dyDescent="0.25">
      <c r="A3" s="4" t="s">
        <v>1750</v>
      </c>
      <c r="B3" s="5">
        <v>339.46632992869519</v>
      </c>
      <c r="C3" s="5">
        <v>374.48661416830038</v>
      </c>
      <c r="D3" s="5">
        <v>464.1672284552298</v>
      </c>
      <c r="E3" s="5">
        <v>417.17746013809244</v>
      </c>
      <c r="F3" s="5">
        <v>434.52118090000801</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1738</v>
      </c>
      <c r="B1" s="2" t="s">
        <v>1740</v>
      </c>
      <c r="C1" s="2" t="s">
        <v>1741</v>
      </c>
      <c r="D1" s="2" t="s">
        <v>1742</v>
      </c>
      <c r="E1" s="2" t="s">
        <v>1743</v>
      </c>
      <c r="F1" s="2" t="s">
        <v>1751</v>
      </c>
      <c r="G1" s="3"/>
    </row>
    <row r="2" spans="1:7" x14ac:dyDescent="0.2">
      <c r="A2" s="4" t="s">
        <v>1752</v>
      </c>
      <c r="B2" s="5">
        <v>5.0098437240079274</v>
      </c>
      <c r="C2" s="5">
        <v>-36.500004413259987</v>
      </c>
      <c r="D2" s="5">
        <v>-32.13228648465055</v>
      </c>
      <c r="E2" s="5">
        <v>121.15010408084242</v>
      </c>
      <c r="F2" s="5">
        <v>8.1561631304883697E-2</v>
      </c>
    </row>
    <row r="3" spans="1:7" ht="13.5" thickBot="1" x14ac:dyDescent="0.25">
      <c r="A3" s="4" t="s">
        <v>1745</v>
      </c>
      <c r="B3" s="5">
        <v>2.0356041455698963</v>
      </c>
      <c r="C3" s="5">
        <v>13.340841727721539</v>
      </c>
      <c r="D3" s="5">
        <v>-1.3072263813954239</v>
      </c>
      <c r="E3" s="5">
        <v>-5.8255176371257198</v>
      </c>
      <c r="F3" s="5">
        <v>7.487204987280081</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Utilisateur</cp:lastModifiedBy>
  <dcterms:created xsi:type="dcterms:W3CDTF">2023-05-10T08:19:51Z</dcterms:created>
  <dcterms:modified xsi:type="dcterms:W3CDTF">2023-05-30T09:45:24Z</dcterms:modified>
</cp:coreProperties>
</file>