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53.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sheets/sheet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49.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30" windowWidth="20115" windowHeight="8010"/>
  </bookViews>
  <sheets>
    <sheet name="Tab00A" sheetId="1" r:id="rId1"/>
    <sheet name="Tab00B" sheetId="2" r:id="rId2"/>
    <sheet name="Tab00C" sheetId="3" r:id="rId3"/>
    <sheet name="Tab00D" sheetId="4" r:id="rId4"/>
    <sheet name="Tab01" sheetId="5" r:id="rId5"/>
    <sheet name="Tab02" sheetId="6" r:id="rId6"/>
    <sheet name="Tab03" sheetId="7" r:id="rId7"/>
    <sheet name="Tab04" sheetId="8" r:id="rId8"/>
    <sheet name="Tab05" sheetId="9" r:id="rId9"/>
    <sheet name="Tab06" sheetId="10" r:id="rId10"/>
    <sheet name="Tab07" sheetId="11" r:id="rId11"/>
    <sheet name="Tab08" sheetId="12" r:id="rId12"/>
    <sheet name="Tab09" sheetId="13" r:id="rId13"/>
    <sheet name="Tab10" sheetId="14" r:id="rId14"/>
    <sheet name="Tab11" sheetId="15" r:id="rId15"/>
    <sheet name="Tab12" sheetId="16" r:id="rId16"/>
    <sheet name="Tab13" sheetId="17" r:id="rId17"/>
    <sheet name="Tab14" sheetId="18" r:id="rId18"/>
    <sheet name="Tab15" sheetId="19" r:id="rId19"/>
    <sheet name="Tab16" sheetId="20" r:id="rId20"/>
    <sheet name="Tab17" sheetId="21" r:id="rId21"/>
    <sheet name="Tab18" sheetId="22" r:id="rId22"/>
    <sheet name="Tab19" sheetId="23" r:id="rId23"/>
    <sheet name="Tab20" sheetId="24" r:id="rId24"/>
    <sheet name="Tab21" sheetId="25" r:id="rId25"/>
    <sheet name="Tab22" sheetId="26" r:id="rId26"/>
    <sheet name="Tab23" sheetId="27" r:id="rId27"/>
    <sheet name="Tab24" sheetId="28" r:id="rId28"/>
    <sheet name="Tab25" sheetId="29" r:id="rId29"/>
    <sheet name="Tab26" sheetId="30" r:id="rId30"/>
    <sheet name="Tab27" sheetId="31" r:id="rId31"/>
    <sheet name="Tab28" sheetId="32" r:id="rId32"/>
    <sheet name="Tab29" sheetId="33" r:id="rId33"/>
    <sheet name="Tab30" sheetId="34" r:id="rId34"/>
    <sheet name="Tab31" sheetId="35" r:id="rId35"/>
    <sheet name="Tab32" sheetId="36" r:id="rId36"/>
    <sheet name="Tab33" sheetId="37" r:id="rId37"/>
    <sheet name="Tab34" sheetId="38" r:id="rId38"/>
    <sheet name="Tab35" sheetId="39" r:id="rId39"/>
    <sheet name="Tab36" sheetId="40" r:id="rId40"/>
    <sheet name="Tab37" sheetId="41" r:id="rId41"/>
    <sheet name="Tab38" sheetId="42" r:id="rId42"/>
    <sheet name="Tab39" sheetId="43" r:id="rId43"/>
    <sheet name="Tab40" sheetId="44" r:id="rId44"/>
    <sheet name="Tab41" sheetId="45" r:id="rId45"/>
    <sheet name="Tab42" sheetId="46" r:id="rId46"/>
    <sheet name="Tab43" sheetId="47" r:id="rId47"/>
    <sheet name="Tab44" sheetId="48" r:id="rId48"/>
    <sheet name="Tab45" sheetId="49" r:id="rId49"/>
    <sheet name="Tab46" sheetId="50" r:id="rId50"/>
    <sheet name="Tab47" sheetId="51" r:id="rId51"/>
    <sheet name="Tab48" sheetId="52" r:id="rId52"/>
    <sheet name="Tab49" sheetId="53" r:id="rId53"/>
    <sheet name="Tab50" sheetId="54" r:id="rId54"/>
    <sheet name="Tab51" sheetId="55" r:id="rId55"/>
    <sheet name="Tab52" sheetId="56" r:id="rId56"/>
    <sheet name="Tab53" sheetId="57" r:id="rId57"/>
    <sheet name="Tab54" sheetId="58" r:id="rId58"/>
  </sheets>
  <calcPr calcId="125725"/>
</workbook>
</file>

<file path=xl/calcChain.xml><?xml version="1.0" encoding="utf-8"?>
<calcChain xmlns="http://schemas.openxmlformats.org/spreadsheetml/2006/main">
  <c r="F151" i="57"/>
  <c r="E151"/>
  <c r="D151"/>
  <c r="C151"/>
  <c r="B151"/>
  <c r="F151" i="55"/>
  <c r="E151"/>
  <c r="D151"/>
  <c r="C151"/>
  <c r="B151"/>
  <c r="F151" i="54"/>
  <c r="E151"/>
  <c r="D151"/>
  <c r="C151"/>
  <c r="B151"/>
  <c r="F110" i="52"/>
  <c r="E110"/>
  <c r="D110"/>
  <c r="C110"/>
  <c r="B110"/>
  <c r="F110" i="50"/>
  <c r="E110"/>
  <c r="D110"/>
  <c r="C110"/>
  <c r="B110"/>
  <c r="F110" i="49"/>
  <c r="E110"/>
  <c r="D110"/>
  <c r="C110"/>
  <c r="B110"/>
  <c r="G21" i="37"/>
  <c r="F21"/>
  <c r="E21"/>
  <c r="D21"/>
  <c r="C21"/>
  <c r="G21" i="35"/>
  <c r="F21"/>
  <c r="E21"/>
  <c r="D21"/>
  <c r="C21"/>
  <c r="G21" i="34"/>
  <c r="F21"/>
  <c r="E21"/>
  <c r="D21"/>
  <c r="C21"/>
  <c r="G21" i="32"/>
  <c r="F21"/>
  <c r="E21"/>
  <c r="D21"/>
  <c r="C21"/>
  <c r="G21" i="30"/>
  <c r="F21"/>
  <c r="E21"/>
  <c r="D21"/>
  <c r="C21"/>
  <c r="G21" i="29"/>
  <c r="F21"/>
  <c r="E21"/>
  <c r="D21"/>
  <c r="C21"/>
  <c r="G66" i="27"/>
  <c r="F66"/>
  <c r="E66"/>
  <c r="D66"/>
  <c r="C66"/>
  <c r="G66" i="25"/>
  <c r="F66"/>
  <c r="E66"/>
  <c r="D66"/>
  <c r="C66"/>
  <c r="G66" i="24"/>
  <c r="F66"/>
  <c r="E66"/>
  <c r="D66"/>
  <c r="C66"/>
  <c r="G62" i="22"/>
  <c r="F62"/>
  <c r="E62"/>
  <c r="D62"/>
  <c r="C62"/>
  <c r="G62" i="20"/>
  <c r="F62"/>
  <c r="E62"/>
  <c r="D62"/>
  <c r="C62"/>
  <c r="G62" i="19"/>
  <c r="F62"/>
  <c r="E62"/>
  <c r="D62"/>
  <c r="C62"/>
  <c r="G12" i="17"/>
  <c r="F12"/>
  <c r="E12"/>
  <c r="D12"/>
  <c r="C12"/>
  <c r="G12" i="15"/>
  <c r="F12"/>
  <c r="E12"/>
  <c r="D12"/>
  <c r="C12"/>
  <c r="G12" i="14"/>
  <c r="F12"/>
  <c r="E12"/>
  <c r="D12"/>
  <c r="C12"/>
  <c r="G12" i="12"/>
  <c r="F12"/>
  <c r="E12"/>
  <c r="D12"/>
  <c r="C12"/>
  <c r="G12" i="10"/>
  <c r="F12"/>
  <c r="E12"/>
  <c r="D12"/>
  <c r="C12"/>
  <c r="G12" i="9"/>
  <c r="F12"/>
  <c r="E12"/>
  <c r="D12"/>
  <c r="C12"/>
  <c r="D111" i="4"/>
  <c r="C111"/>
  <c r="D61" i="3"/>
  <c r="C61"/>
  <c r="E742" i="2"/>
  <c r="D742"/>
  <c r="E206" i="1"/>
  <c r="D206"/>
</calcChain>
</file>

<file path=xl/sharedStrings.xml><?xml version="1.0" encoding="utf-8"?>
<sst xmlns="http://schemas.openxmlformats.org/spreadsheetml/2006/main" count="5817" uniqueCount="1924">
  <si>
    <t>Rang</t>
  </si>
  <si>
    <t>code</t>
  </si>
  <si>
    <t>Sous-position</t>
  </si>
  <si>
    <t>valeur</t>
  </si>
  <si>
    <t>poids</t>
  </si>
  <si>
    <t>2631</t>
  </si>
  <si>
    <t>Coton (à l'exclusion des linters), non cardé ni peigné</t>
  </si>
  <si>
    <t>0577</t>
  </si>
  <si>
    <t>Fruits à coque comestibles (à l'exclusion des fruits oléagineux), frais ou secs, même sans leur coque ou décortiqués</t>
  </si>
  <si>
    <t>3346</t>
  </si>
  <si>
    <t>Huiles de pétrole ou de minéraux bitumineux (à l’exclusion des huiles brutes) et préparations, n.d.a., qui contiennent en poids 70 % ou plus d’huiles de pétrole ou de minéraux bitumineux et dont ces huiles constituent l’élément de base</t>
  </si>
  <si>
    <t>6612</t>
  </si>
  <si>
    <t>Ciments hydrauliques (y compris les ciments non pulvérisés dits  clinkers ), même colorés</t>
  </si>
  <si>
    <t>0123</t>
  </si>
  <si>
    <t>Viandes et abats comestibles, frais, réfrigérés ou congelés, des volailles du sous-groupe 001.4</t>
  </si>
  <si>
    <t>0813</t>
  </si>
  <si>
    <t>Tourteaux et autres résidus solides (à l'exception des drêches), même broyés ou agglomérés sous forme de pellets, de l'extraction de graisses ou huiles de graines oléagineuses, de fruits oléagineux ou de germes de céréales</t>
  </si>
  <si>
    <t>4212</t>
  </si>
  <si>
    <t>Huile de coton et ses fractions</t>
  </si>
  <si>
    <t>7935</t>
  </si>
  <si>
    <t>Bateaux-phares, bateaux-pompes, bateaux-dragueurs, pontons-grues et autres bateaux pour lesquels la navigation n'est qu'accessoire par rapport à la fonction principale; docks flottants; plates-formes de forage ou d'exploitation, flottantes ou submersibles</t>
  </si>
  <si>
    <t>9710</t>
  </si>
  <si>
    <t>Or, a usage non monetaire (a l'exclusion des minerais et concentres d'or)</t>
  </si>
  <si>
    <t>2482</t>
  </si>
  <si>
    <t>Bois de conifères, sciés ou désossés longitudinalement, tranchés ou déroulés, même rabotés, poncés ou collés par jointure digitale, d'une épaisseur excédant 6 mm</t>
  </si>
  <si>
    <t>2223</t>
  </si>
  <si>
    <t>Graines de coton</t>
  </si>
  <si>
    <t>2485</t>
  </si>
  <si>
    <t xml:space="preserve">Bois autres que de conifères (y compris les lames et frises pour parquets non assemblées), profilés (languetés, rainés, bouvetés, feuillurés, chanfreinés, joints en V, moulurés, arrondis ou similaires) tout au long d'une ou plusieurs rives ou faces, même </t>
  </si>
  <si>
    <t>6522</t>
  </si>
  <si>
    <t>Tissus de coton, écrus (autres que les tissus à point de gaze, velours, peluches, tissus bouclés et tissus de chenille)</t>
  </si>
  <si>
    <t>0589</t>
  </si>
  <si>
    <t>Fruits et autres parties comestibles de plantes autrement préparés ou conservés, n.d.a., avec ou sans addition de sucre ou d'édulcorants ou d'alcool</t>
  </si>
  <si>
    <t>6762</t>
  </si>
  <si>
    <t>Barres (autres que le fil machine du sous-groupe 676.1), en fer ou en acier, simplement forgées, laminées ou filées à chaud; y compris celles ayant subi une torsion après laminage</t>
  </si>
  <si>
    <t>6761</t>
  </si>
  <si>
    <t>Fil machine en fer ou en acier</t>
  </si>
  <si>
    <t>2925</t>
  </si>
  <si>
    <t>Graines, fruits et spores, n.d.a., à ensemencer</t>
  </si>
  <si>
    <t>7649</t>
  </si>
  <si>
    <t>Parties, pièces détachées et accessoires, n.d.a., reconnaissables comme étant exclusivement ou principalement destinés aux appareils de la division 76</t>
  </si>
  <si>
    <t>8931</t>
  </si>
  <si>
    <t>Articles de transport ou d'emballage, en matières plastiques; bouchons, couvercles, capsules et autres dispositifs de fermeture, en matières plastiques</t>
  </si>
  <si>
    <t>4222</t>
  </si>
  <si>
    <t>Huile de palme et ses fractions</t>
  </si>
  <si>
    <t>2462</t>
  </si>
  <si>
    <t>Sciure, déchets et débris de bois, même agglomérés en rondins, briquettes, boulettes ou formes similaires</t>
  </si>
  <si>
    <t>7232</t>
  </si>
  <si>
    <t>Pelles mécaniques, excavateurs, chargeuses et chargeuses-pelleteuses, autopropulsés</t>
  </si>
  <si>
    <t>6734</t>
  </si>
  <si>
    <t>Produits laminés plats, en fer ou en aciers non alliés, non plaqués ni revêtus, simplement laminés à froid</t>
  </si>
  <si>
    <t>0599</t>
  </si>
  <si>
    <t>Jus de tout autre fruit (autre qu'agrume) ou légume; mélanges de jus de fruits ou de légumes</t>
  </si>
  <si>
    <t>6791</t>
  </si>
  <si>
    <t>Tubes, tuyaux et profilés creux, sans soudure, en fer ou en acier</t>
  </si>
  <si>
    <t>2634</t>
  </si>
  <si>
    <t>Coton, cardé ou peigné</t>
  </si>
  <si>
    <t>6794</t>
  </si>
  <si>
    <t>Autres tubes, tuyaux et profilés creux (soudés, rivés, agrafés ou à gords simplement rapprochés, par exemple), en fer ou en acier</t>
  </si>
  <si>
    <t>7812</t>
  </si>
  <si>
    <t>Véhicules à moteur pour le transport des personnes, n.d.a.</t>
  </si>
  <si>
    <t>7165</t>
  </si>
  <si>
    <t>Groupes électrogènes</t>
  </si>
  <si>
    <t>5429</t>
  </si>
  <si>
    <t>Médicaments, n.d.a.</t>
  </si>
  <si>
    <t>5334</t>
  </si>
  <si>
    <t>Vernis et peintures à l'eau; matières plastiques en solution; pigments à l'eau préparés des types utilisés pour le finissage du cuir; pigments (y compris les poudres et flocons métalliques) dispersés dans des milieux non aqueux, à l'´état liquide ou pâteu</t>
  </si>
  <si>
    <t>6842</t>
  </si>
  <si>
    <t>Aluminium et alliages d'aluminium, ouvrés</t>
  </si>
  <si>
    <t>8131</t>
  </si>
  <si>
    <t>Appareils d'éclairage (y compris les projecteurs), n.d.a.</t>
  </si>
  <si>
    <t>6354</t>
  </si>
  <si>
    <t>Articles manufacturés en bois pour usage domestique ou décoratif (à l'exclusion des meubles)</t>
  </si>
  <si>
    <t>6941</t>
  </si>
  <si>
    <t>Pointes, clous, punaises, crampons appointés, agrafes ondulées ou biseautées (autres que celles du No 895.12) et articles similaires, en fer ou acier, même avec tête en autre matière, à l’exclusion de ceux à tête de cuivre</t>
  </si>
  <si>
    <t>8217</t>
  </si>
  <si>
    <t>Meubles, n.d.a., en autres matières</t>
  </si>
  <si>
    <t>7234</t>
  </si>
  <si>
    <t>Machines et appareils utilisés pour la construction et l'industrie minière, n.d.a.</t>
  </si>
  <si>
    <t>2929</t>
  </si>
  <si>
    <t>Autres matières d'origine végétale, n.d.a.</t>
  </si>
  <si>
    <t>7239</t>
  </si>
  <si>
    <t>Parties et pièces détachées, n.d.a., des machines des rubriques 723 (autres que celles de la rubrique de base 723.48) et 744.3</t>
  </si>
  <si>
    <t>7139</t>
  </si>
  <si>
    <t>Parties et pièces détachées, n.d.a., des moteurs à explosion ou à combustion interne, à pistons, des sous-groupes 713.2, 713.3 et 713.8</t>
  </si>
  <si>
    <t>6951</t>
  </si>
  <si>
    <t>Bêches, pelles, pioches, pics, houes, binettes, fourches, râteaux et racloirs ; haches, serpes et outils similaires à taillants ; sécateurs de tous types ; faux et faucilles, couteaux à foin ou à paille, cisailles à haies, coins et autres outils agricoles</t>
  </si>
  <si>
    <t>7283</t>
  </si>
  <si>
    <t>Machines et appareils (autres que les machines-outils) à trier, cribler, séparer, laver, concasser, broyer, mélanger ou malaxer les terres, pierres, minerais ou autres matières minérales solides (y compris les poudres et les pâtes); machines à agglomérer,</t>
  </si>
  <si>
    <t>6744</t>
  </si>
  <si>
    <t>Produits laminés plats, en fer ou en aciers non alliés, plaqués, peints ou revêtus, n.d.a., d'une largeur de 600 mm ou plus</t>
  </si>
  <si>
    <t>6741</t>
  </si>
  <si>
    <t>Produits laminés plats, en fer ou en aciers non alliés, zingués</t>
  </si>
  <si>
    <t>7315</t>
  </si>
  <si>
    <t>Machines à fraiser, fileter ou tarauder par enlèvement de métal (autres que les tours du sous-groupe 731.3 ou les machines-outils des sous-groupes 731.1, 731.2 ou 731.4)</t>
  </si>
  <si>
    <t>2225</t>
  </si>
  <si>
    <t>Graines de sésame</t>
  </si>
  <si>
    <t>0461</t>
  </si>
  <si>
    <t>Farines de blé ou de méteil</t>
  </si>
  <si>
    <t>4224</t>
  </si>
  <si>
    <t>Huiles de palmiste ou de babassu et leurs fractions</t>
  </si>
  <si>
    <t>2237</t>
  </si>
  <si>
    <t>Graines et fruits oléagineux, n.d.a.</t>
  </si>
  <si>
    <t>6768</t>
  </si>
  <si>
    <t>Profilés (à l'exclusion des rails pour voies ferrées) et palplanches, en fer ou en acier</t>
  </si>
  <si>
    <t>0819</t>
  </si>
  <si>
    <t>Déchets alimentaires et aliments préparés pour animaux, n.d.a.</t>
  </si>
  <si>
    <t>2919</t>
  </si>
  <si>
    <t>Matières d'origine animale, n.d.a.</t>
  </si>
  <si>
    <t>6581</t>
  </si>
  <si>
    <t>Sacs et sachets d'emballage en matières textiles</t>
  </si>
  <si>
    <t>6924</t>
  </si>
  <si>
    <t xml:space="preserve">Réservoirs, fûts, tambours, bidons, boîtes et récipients similaires pour toutes matières (y compris les gaz comprimés ou liquéfiés), en fonte, fer, acier ou aluminium, d'une contenance n'excédant pas 300 litres, sans dispositifs mécaniques ou thermiques, </t>
  </si>
  <si>
    <t>0223</t>
  </si>
  <si>
    <t>Yoghourt, babeurre, lait et crème caillés, fermentés ou acidifiés; crème gracée</t>
  </si>
  <si>
    <t>0564</t>
  </si>
  <si>
    <t>Farines, semoules et flocons de pommes de terre, de fruits et de légumes, n.d.a. (y compris le agou et le tapioca)</t>
  </si>
  <si>
    <t>6943</t>
  </si>
  <si>
    <t>Pointes, clous, punaises, agrafes (autres que celles de la position 895.12) et articles similaires, en cuivre, en fer ou en acier, avec tête en cuivre; vis, boulons, écrous, crochets à pas de vis, rivets, goupilles, chevilles, clavettes, rondelles (y comp</t>
  </si>
  <si>
    <t>8928</t>
  </si>
  <si>
    <t>Imprimés, n.d.a.</t>
  </si>
  <si>
    <t>7169</t>
  </si>
  <si>
    <t>Parties et pièces détachées, n.d.a., exclusivement ou principalement destinées aux machines du groupe 716</t>
  </si>
  <si>
    <t>2479</t>
  </si>
  <si>
    <t>Bois bruts ou équarris, n.d.a.</t>
  </si>
  <si>
    <t>7781</t>
  </si>
  <si>
    <t>Batteries et accumulateurs électriques et leurs parties et pièces détachées</t>
  </si>
  <si>
    <t>6781</t>
  </si>
  <si>
    <t>Fils de fer ou d'aciers non alliés</t>
  </si>
  <si>
    <t>2222</t>
  </si>
  <si>
    <t>Fèves de soja</t>
  </si>
  <si>
    <t>8211</t>
  </si>
  <si>
    <t>Sièges (à l'exclusion de ceux du sous-groupe 872.4), même transformables en lits et leurs parties</t>
  </si>
  <si>
    <t>5812</t>
  </si>
  <si>
    <t>Tubes et tuyaux rigides</t>
  </si>
  <si>
    <t>7931</t>
  </si>
  <si>
    <t>Yachts et atures bateaux et embarcations de plaisance ou de sport; bateaux à rames et canoës</t>
  </si>
  <si>
    <t>7641</t>
  </si>
  <si>
    <t>Appareils électriques pour la téléphonie ou la télégraphie par fil (y compris les appareils de télécommunication par courant porteur)</t>
  </si>
  <si>
    <t>1123</t>
  </si>
  <si>
    <t>Bières de malt (y compris l'ale, le stout et le porter)</t>
  </si>
  <si>
    <t>8215</t>
  </si>
  <si>
    <t>Meubles, n.d.a., en bois</t>
  </si>
  <si>
    <t>6911</t>
  </si>
  <si>
    <t>Constructions (à l'exclusion des constructions préfabriquées du groupe 811) et parties de constructions (ponts et éléments de ponts, portes d'écluses, tours, pylônes, piliers, colonnes, charpentes, toitures, portes et fenêtres et leurs cadres, chambranles</t>
  </si>
  <si>
    <t>2633</t>
  </si>
  <si>
    <t>Déchets de coton (y compris les décets de fils et les effilochés)</t>
  </si>
  <si>
    <t>8745</t>
  </si>
  <si>
    <t>Appareils et instruments scientifiques, de mesure et de contrôle, n.d.a.</t>
  </si>
  <si>
    <t>6421</t>
  </si>
  <si>
    <t>Boîtes, sacs, pochettes, cornets et autres emballages en papier, carton, ouate de cellulose ou nappes de fibres de cellulose; cartonnages de bureau, de magasin ou similaires</t>
  </si>
  <si>
    <t>8454</t>
  </si>
  <si>
    <t>T-shirts, maillots et gilets de corps en bonneterie</t>
  </si>
  <si>
    <t>6824</t>
  </si>
  <si>
    <t>Fils de cuivre</t>
  </si>
  <si>
    <t>7443</t>
  </si>
  <si>
    <t>Bigues; grues et blondins; ponts roulants, portiques de déchargement ou de manutention, ponts-grues, chariots-cavaliers et chariots-grues</t>
  </si>
  <si>
    <t>6942</t>
  </si>
  <si>
    <t>Vis, boulons, écrous, tire-fond, crochets à pas de vis, rivets, goupilles, chevilles, clavettes, rondelles (y compris les rondelles destinées à faire ressort) et articles similaires, en fonte, fer ou acier</t>
  </si>
  <si>
    <t>0174</t>
  </si>
  <si>
    <t>Viandes et abats (à l'exception des foies) de volailles du No 001.4, préparées ou en conserve, n.d.a.</t>
  </si>
  <si>
    <t>7441</t>
  </si>
  <si>
    <t>Chariots de manutention des types utilisés dans les usines, les entrepôts, les ports, les aéroports, pour le transport sur de courtes distances ou la manutention des marchandises; chariots-tracteurs du type utilisé dans les gares; parties et pièces détach</t>
  </si>
  <si>
    <t>0423</t>
  </si>
  <si>
    <t>Riz semi-blanchi, même poli, glacé, étuvé ou converti (y compris le riz en brisures)</t>
  </si>
  <si>
    <t>2690</t>
  </si>
  <si>
    <t>Friperie, drilles et chiffons</t>
  </si>
  <si>
    <t>0812</t>
  </si>
  <si>
    <t>Sons, remoulages et  autres résidus, même agglomérés sous forme de pellets, du criblage, de la mouture ou d'autres traitements des céréales ou des légumineuses</t>
  </si>
  <si>
    <t>2450</t>
  </si>
  <si>
    <t>Bois de chauffage (à l'exclusion des déchets de bois) et charbon de bois</t>
  </si>
  <si>
    <t>7851</t>
  </si>
  <si>
    <t>Motocycles (y compris les cyclomoteurs) et cycles équipés d'un moteur auxiliaire, avec ou sans side-cars; side-cars</t>
  </si>
  <si>
    <t>0579</t>
  </si>
  <si>
    <t>Fruits frais ou secs, n.d.a.</t>
  </si>
  <si>
    <t>0612</t>
  </si>
  <si>
    <t>Autres sucres de canne ou de betterave, et saccharose chimiquement put, à l'état solide</t>
  </si>
  <si>
    <t>8932</t>
  </si>
  <si>
    <t>Articles d'équipement pour la construction, en matières plastiques</t>
  </si>
  <si>
    <t>6735</t>
  </si>
  <si>
    <t>Produits laminés plats, en fer ou en aciers non alliés, non plaqués ni revêtus, n.d.a.</t>
  </si>
  <si>
    <t>5416</t>
  </si>
  <si>
    <t>Hétérosides; glandes et autres organes et leurs extraits; sérums, vaccins et produits similaires</t>
  </si>
  <si>
    <t>7725</t>
  </si>
  <si>
    <t>Appareillage pour la coupure, le sectionnement, la protection, le branchement, le raccordement ou la connexion des circuits électriques (interrupteurs, commutateurs, relais, coupe-circuits, étaleurs d'ondes, fiches et prises de courant, douilles pour lamp</t>
  </si>
  <si>
    <t>8933</t>
  </si>
  <si>
    <t>Revêtements de sols, de murs ou de plafonds et articles de ménage ou de toilette, en matières plastiques</t>
  </si>
  <si>
    <t>4229</t>
  </si>
  <si>
    <t>Autres graisses végétales fixes, brutes, raffinées ou fractionnées, autres que douces</t>
  </si>
  <si>
    <t>2882</t>
  </si>
  <si>
    <t>Autres déchets et débris de métaux communs non ferreux, n.d.a.</t>
  </si>
  <si>
    <t>5222</t>
  </si>
  <si>
    <t>Autres éléments chimiques</t>
  </si>
  <si>
    <t>8921</t>
  </si>
  <si>
    <t>Livres, brochures, ouvrages cartographiques et globes, imprimés (ne contenant pas de publicité)</t>
  </si>
  <si>
    <t>6974</t>
  </si>
  <si>
    <t>Articles de mènage ou d'économie domestique et leurs parties, n.d.a., en fonte, fer, acier, cuivre ou aluminium; paille de fer ou d'acier; éponges, torchons, gants et articles similaires pour le récurage, le polissage ou usages analogues, en fer, en acier</t>
  </si>
  <si>
    <t>0542</t>
  </si>
  <si>
    <t>Légumes à cosse secs écossés, même décortiqués ou cassés</t>
  </si>
  <si>
    <t>6743</t>
  </si>
  <si>
    <t>Produits laminés plats, en fer ou en aciers non alliés, peints, vernis ou revêtus de matières plastiques</t>
  </si>
  <si>
    <t>1110</t>
  </si>
  <si>
    <t>Boissons non alcooliques, n.d.a.</t>
  </si>
  <si>
    <t>7449</t>
  </si>
  <si>
    <t>Parties et pièces détachées reconnaissables comme étant exclusivement ou principalement destinées aux machines et appareils des rubriques 744.11, 744.12, 744.13, 744.2, 744.4, 744.7 et 744.8</t>
  </si>
  <si>
    <t>6585</t>
  </si>
  <si>
    <t>Vitrages, rideaux et autres articles d'ameublement, n.d.a., en matières textiles</t>
  </si>
  <si>
    <t>6259</t>
  </si>
  <si>
    <t>Autres pneumatiques (y compris les pneumatiques rechapés), bandes de roulement amovibles pour pneumatiques,  flaps  et chambres à air</t>
  </si>
  <si>
    <t>6624</t>
  </si>
  <si>
    <t>Briques, tuiles, tuyaux et éléments similaires, en céramique non réfractaire</t>
  </si>
  <si>
    <t>0371</t>
  </si>
  <si>
    <t>Préparations ou conserves de poisson, n.d.a.; caviar et ses succédanés, préparés à partir d'oeufs de poisson</t>
  </si>
  <si>
    <t>2475</t>
  </si>
  <si>
    <t>Bois autres que de conifères, bruts (même écorcés ou désaubiérés) ou équarris, mais non traités à la peinture, à la teinture ou avec d'autres agents de conservation</t>
  </si>
  <si>
    <t>7519</t>
  </si>
  <si>
    <t>Autres machines et appareils de bureau (duplicateurs, machines à imprimer les adresses, distributeurs automatiques de billets de banque, machines à trier, à compter ou à encartoucher les pièces de monnaie; appareils à tailler les crayons, appareils à perf</t>
  </si>
  <si>
    <t>0230</t>
  </si>
  <si>
    <t>Beurre et autres matières grasses du lait</t>
  </si>
  <si>
    <t>8993</t>
  </si>
  <si>
    <t>Bougies et chandelles; allumettes, alliages pyrophoriques, articles en matières inflammables; services de fumeurs</t>
  </si>
  <si>
    <t>6255</t>
  </si>
  <si>
    <t>Autres pneumatiques</t>
  </si>
  <si>
    <t>7843</t>
  </si>
  <si>
    <t>Autres parties et accessoires des véhicules automobiles des groupes 722, 781, 782 et 783</t>
  </si>
  <si>
    <t>0484</t>
  </si>
  <si>
    <t>Produits de la boulangerie, de la pâtisserie ou de la biscuiterie, même additionés de cacao en toutes proportions; hosties, cachets vides des types utilisés en pharmacie, pains à cacheter, pâtes séchées de farine, d'amidon ou de fécule en feuilles et prod</t>
  </si>
  <si>
    <t>7711</t>
  </si>
  <si>
    <t>Transformateurs électriques</t>
  </si>
  <si>
    <t>6613</t>
  </si>
  <si>
    <t>Pierres de taille ou de construction travaillées et ouvrage en ces pierres</t>
  </si>
  <si>
    <t>6995</t>
  </si>
  <si>
    <t>Articles divers en métaux communs</t>
  </si>
  <si>
    <t>6214</t>
  </si>
  <si>
    <t>Tubes et guyaux en caoutchouc vulcanisé non durci, même pourvus de leurs accessoires (joints, coudes, raccords, par exemple)</t>
  </si>
  <si>
    <t>7231</t>
  </si>
  <si>
    <t>Bouteurs (bulldozers), bouteurs biais (angledozers) et niveleuses, autopropulsés</t>
  </si>
  <si>
    <t>7763</t>
  </si>
  <si>
    <t>Diodes, transistors et dispositifs similaires à semi-conducteur; dispositifs photosensibles à semi-conducteur, diodes émettrices de lumière</t>
  </si>
  <si>
    <t>7223</t>
  </si>
  <si>
    <t>Tracteurs à chenilles</t>
  </si>
  <si>
    <t>7272</t>
  </si>
  <si>
    <t>Autres machines et appareils pour l'industrie alimentaire et leurs parties et pièces détachées, n.d.a.</t>
  </si>
  <si>
    <t>0249</t>
  </si>
  <si>
    <t>Autres fromates et caillebotte</t>
  </si>
  <si>
    <t>0989</t>
  </si>
  <si>
    <t>Préparations alimentaires, n.d.a.</t>
  </si>
  <si>
    <t>6821</t>
  </si>
  <si>
    <t>Cuivre affiné et non affiné; anodes en cuivre pour affinage électrolytique; alliages de cuivre, bruts</t>
  </si>
  <si>
    <t>2117</t>
  </si>
  <si>
    <t>Peaux brutes épilées d'ovins, fraîches ou salées, séchées, chaulées, picklées ou autrement conservées, mais non tannées ni parcheminées, ni autrement préparées, même refendues</t>
  </si>
  <si>
    <t>2924</t>
  </si>
  <si>
    <t>Plantes et parties de plantes, graines et fruits des espèces utilisées principalement en parfumerie, en médecine ou à usages insecticides, parasiticides ou similaires, frais ou secs, même coupés, concassés ou pulvérisés</t>
  </si>
  <si>
    <t>7868</t>
  </si>
  <si>
    <t>Autres véhicules non automobiles, et parties et pièces détachées, de remorques, semi-remorques et véhicules non automobiles</t>
  </si>
  <si>
    <t>0567</t>
  </si>
  <si>
    <t>Préparations ou conserves de légumes, n.d.a.</t>
  </si>
  <si>
    <t>5988</t>
  </si>
  <si>
    <t>Catalyseurs et préparations catalytiques, n.d.a.</t>
  </si>
  <si>
    <t>7712</t>
  </si>
  <si>
    <t>Autres machines et appareils pour la production et la transformation de l'électricité; parties et pièces détachées, n.d.a., des machines et appareils pour la production et la transformation de l'électricité du groupe 771</t>
  </si>
  <si>
    <t>7414</t>
  </si>
  <si>
    <t>Réfrigérateurs, congélateurs-conservateuers et autres matériel, machines et appareils pour la production du froid (à équipement électrique ou autre) autres que les réfrigérateurs et congélateurs-conservateurs de type ménager; parties et pièces détachées d</t>
  </si>
  <si>
    <t>8459</t>
  </si>
  <si>
    <t>Autres vêtements en bonneterie</t>
  </si>
  <si>
    <t>0251</t>
  </si>
  <si>
    <t>Oeufs d'oiseaux en coquille, frais, en conserve ou cuits</t>
  </si>
  <si>
    <t>7731</t>
  </si>
  <si>
    <t>Fils, câbles (y compris les câbles coaxiaux) et autres conducteurs isolés pour l'électricité (même laqués ou oxydés anodiquement), munis ou non de pièces de connexion; câbles de fibres optiques, constitués de fibres optiques gainées individuellement, même</t>
  </si>
  <si>
    <t>5532</t>
  </si>
  <si>
    <t>Produits de beauté ou de maquillage préparés et préparations pour l'entretien ou les soins de la peau (autres que les médicaments), y compris les préparations antisolaires et les préparations pour bronzer; préparations pour manucures ou pédicures</t>
  </si>
  <si>
    <t>7728</t>
  </si>
  <si>
    <t>Parties et pièces détachées reconnaissables comme étant exclusivement ou principalement destinées aux appareils des sous-groupes 772.4, 772.5 et 772.6</t>
  </si>
  <si>
    <t>2922</t>
  </si>
  <si>
    <t>Gomme laque; gommes, résines, gommes-résines et baumes, naturels</t>
  </si>
  <si>
    <t>6651</t>
  </si>
  <si>
    <t>Récipients de transport ou d'emballage, en verre; bouchons, couvercles et autres dispositifs de fermeture, en verre; ampoules en verre pour récipients isothermiques, dont l'isolation est assurée par le vide</t>
  </si>
  <si>
    <t>8483</t>
  </si>
  <si>
    <t>Vêtements, accessoires du vêtement (à l'exclusion des coiffures) et autres articles en pelleteries; pelleteries factices et articles en pelleteries factices</t>
  </si>
  <si>
    <t>8415</t>
  </si>
  <si>
    <t>Chemises et chemisettes</t>
  </si>
  <si>
    <t>1124</t>
  </si>
  <si>
    <t>Eaux-de-vie (autres que celles de la position 512.16); liqueurs et autres boissons spiritueuses, n.d.a.; préparations alcooliques composées, des types utilisés pour la fabrication des boissons</t>
  </si>
  <si>
    <t>8742</t>
  </si>
  <si>
    <t>Instruments de dessin, de traçage ou de calcul (machines à dessiner, pantographes, rapporteurs, étuis de mathématiques, règles et cercles à calcul, par exemple); instruments de mesure de longueurs, pour emploi à la main (mètres, micromètres, pieds à couli</t>
  </si>
  <si>
    <t>8511</t>
  </si>
  <si>
    <t>Chaussures comportant à l'avant une coquille de protection en métal</t>
  </si>
  <si>
    <t>0581</t>
  </si>
  <si>
    <t>Confitures, gelées, marmelades, purées et pâtes de fruits, obtenues par cuisson, avec ou sans addition de sucre ou d'autres édulcorants, non compris les préparations homogénéisées</t>
  </si>
  <si>
    <t>2473</t>
  </si>
  <si>
    <t>Bois bruts (même écorcés ou désaubiérés) ou équarris, traités à la peinture, à la teinture ou avec d'autres agents de conservation</t>
  </si>
  <si>
    <t>6956</t>
  </si>
  <si>
    <t>Couteaux et lames tranchantes, pour machines ou pour appareils mécaniques; outils interchangeables pour machines-outils et pour outillage à main; plaquettes, baguettes, pointes et objets similaires pour outils</t>
  </si>
  <si>
    <t>5234</t>
  </si>
  <si>
    <t>Sulfures, polysulfures, dithionites, sulfoxylates, sulfites, thiosulfates, sulfates et aluns</t>
  </si>
  <si>
    <t>5759</t>
  </si>
  <si>
    <t>Matières plastiques, n.d.a.</t>
  </si>
  <si>
    <t>7131</t>
  </si>
  <si>
    <t>Moteurs à explosion ou à combustion interne, à pistons, pour l'aviation, et leurs parties et pièces détachées, n.d.a.</t>
  </si>
  <si>
    <t>0471</t>
  </si>
  <si>
    <t>Farines de céréales autres que de froment ou de méteil)</t>
  </si>
  <si>
    <t>7863</t>
  </si>
  <si>
    <t>Cadres et conteneurs (y compris les conteneurs-citernes et les conteneurs-réservoirs) spécialement conçus et équipés pour un ou plusieurs modes de transport</t>
  </si>
  <si>
    <t>5232</t>
  </si>
  <si>
    <t>Chlorures, oxychlorures et hydroxychlorures; bromures et oxybromures; iodures et oxyiodures</t>
  </si>
  <si>
    <t>7189</t>
  </si>
  <si>
    <t>Moteurs et machines motrices, n.d.a. (moteurs éoliens, moteurs à air chaud, par exemple); parties et pièces détachées de ces moteurs et machines motrices, et des moteurs à réaction de la position 714.49</t>
  </si>
  <si>
    <t>0591</t>
  </si>
  <si>
    <t>Jus d'orange</t>
  </si>
  <si>
    <t>2221</t>
  </si>
  <si>
    <t>Arachides non grillées ni autrement cuites, même décortiquées ou concassées</t>
  </si>
  <si>
    <t>8121</t>
  </si>
  <si>
    <t>Chaudières (autres que celles du groupe 711) et radiateurs, pour le chauffage central, à chauffage non électrique, et leurs parties, en fonte, fer ou acier; générateurs et distributeurs d'air chaud (y compris  les distributeurs pouvant également fonctionn</t>
  </si>
  <si>
    <t>6764</t>
  </si>
  <si>
    <t>Autres barres en fer ou en acier</t>
  </si>
  <si>
    <t>2783</t>
  </si>
  <si>
    <t>Chlorure de sodium pur et sel commun (y compris le sel préparé pour la table et le sel dénaturé), même en solution aqueuse ou additionnés d'hydrofuges; eau de mer</t>
  </si>
  <si>
    <t>8997</t>
  </si>
  <si>
    <t>Ouvrages de sparterie et de vannerie, n.d.a.; balais, balayettes, rouleaux à peindre, balais à franges et raclettes</t>
  </si>
  <si>
    <t>0811</t>
  </si>
  <si>
    <t>Foin et fourrage, vert ou sec</t>
  </si>
  <si>
    <t>8722</t>
  </si>
  <si>
    <t>Instruments et appareils pour la médecine, la chirurgie ou l'art vétérinaire (y compris les appareils pour tests visuels, mais à l'exclusion des instruments et appareils d'électrodiagnostic et de radiologie)</t>
  </si>
  <si>
    <t>8482</t>
  </si>
  <si>
    <t>Vêtements et accessoires du vêtement (y compris les gants), pour tous usages, en matières plastiques ou en caoutchouc vulcanisé non durci</t>
  </si>
  <si>
    <t>2892</t>
  </si>
  <si>
    <t>Déchets et débris de métaux précieux (à l'exclusion de l'or) ou de plaqué ou doublé de étaux précieux (à l'exclusion de l'or)</t>
  </si>
  <si>
    <t>7371</t>
  </si>
  <si>
    <t>Convertisseurs, poches de coulée, lingotières et machines à couler (mouler) pour métallurgie, aciérie ou fonderie, et leurs parties et pièces détachées, n.d.a.</t>
  </si>
  <si>
    <t>0545</t>
  </si>
  <si>
    <t>Autres légumes, à l'état frais ou réfrigéré</t>
  </si>
  <si>
    <t>7726</t>
  </si>
  <si>
    <t>Tableaux, panneaux, consoles, pupitres, armoires (y compris les armoires de commande numérique) et autres supports comportant plusieurs appareils des sous-groupes 772.4 ou 772.5, pour la commande et la distribution électrique (y compris ceux incorporant d</t>
  </si>
  <si>
    <t>7499</t>
  </si>
  <si>
    <t>Parties et pièces détachées de machines ou d'appareils ne comportant pas de connexions électriques, de parties isolées électriquement, de bobinages, de contacts ni d'autres caractéristiques électriques, n.d.a.</t>
  </si>
  <si>
    <t>7528</t>
  </si>
  <si>
    <t>Autres unités de machines automatiques de traitement de l’information</t>
  </si>
  <si>
    <t>0546</t>
  </si>
  <si>
    <t>Légumes non cuits ou cuits à l'eau ou à la vapeur, congelés</t>
  </si>
  <si>
    <t>6429</t>
  </si>
  <si>
    <t>Ouvrages en pâte à papier, papier, carton ou ouate de cellulose, n.d.a.</t>
  </si>
  <si>
    <t>2927</t>
  </si>
  <si>
    <t>Fleurs et feuillages coupés</t>
  </si>
  <si>
    <t>2312</t>
  </si>
  <si>
    <t>Caoutchouc naturel (autre que le latex)</t>
  </si>
  <si>
    <t>2511</t>
  </si>
  <si>
    <t>Déchets et rebuts de papier ou de carton</t>
  </si>
  <si>
    <t>0481</t>
  </si>
  <si>
    <t>Grains de céréales travaillés ou préparés sous une forme n.d.a. ( préparations pour le petit déjeuner )</t>
  </si>
  <si>
    <t>8939</t>
  </si>
  <si>
    <t>Articles en matières plastiques, n.d.a.</t>
  </si>
  <si>
    <t>8427</t>
  </si>
  <si>
    <t>Chemisiers, blouses-chemisiers et chemisettes pour femmes ou jeunes filles, en matières textiles autres que de bonneterie</t>
  </si>
  <si>
    <t>7822</t>
  </si>
  <si>
    <t>Véhicules automobiles à usages spéciaux, autres que ceux principalement conçus pour le transport de personnes ou de marchandises (dépanneuses, camions-grues, voitures de lutte contre l'incendie, camions bétonnières, voitures balayeuses, voitures épandeuse</t>
  </si>
  <si>
    <t>8452</t>
  </si>
  <si>
    <t>Vêtements confectionnés en tissus des rubriques 657.1, 657.2, 657.32, 675.33 ou 657.34</t>
  </si>
  <si>
    <t>0019</t>
  </si>
  <si>
    <t>Animaux vivants, n.d.a.</t>
  </si>
  <si>
    <t>7529</t>
  </si>
  <si>
    <t>Matériel de traitement de l'information, n.d.a.</t>
  </si>
  <si>
    <t>7615</t>
  </si>
  <si>
    <t>Projecteurs</t>
  </si>
  <si>
    <t>8731</t>
  </si>
  <si>
    <t>Compteurs de gaz, de liquides ou d'électricité (y compris les compteurs pour leur étalonnage)</t>
  </si>
  <si>
    <t>6641</t>
  </si>
  <si>
    <t>Verre en masse, en billes, barres, baguettes ou tubes, non travaillé; déchets et débris de verre</t>
  </si>
  <si>
    <t>0561</t>
  </si>
  <si>
    <t>Légumes desséchés (à l'exclusion des légumes à cosse), entiers, coupés en morceaux ou en tranches, broyés ou pulvérisés, mais non autrement préparés</t>
  </si>
  <si>
    <t>7928</t>
  </si>
  <si>
    <t>Aéronefs, n.d.a. (y compris les dirigeables, ballons, planeurs, etc.) et matériel connexe</t>
  </si>
  <si>
    <t>7138</t>
  </si>
  <si>
    <t>Moteurs à expoision ou à combustion interne, à pistons, n.d.a.</t>
  </si>
  <si>
    <t>7616</t>
  </si>
  <si>
    <t>Appareils récepteur de télévision, même incorporant sous la même enveloppe</t>
  </si>
  <si>
    <t>5799</t>
  </si>
  <si>
    <t>Déchets, rognures et débris d'autres matières plastiques</t>
  </si>
  <si>
    <t>0752</t>
  </si>
  <si>
    <t>Epices (à l'exception des poivres et piments)</t>
  </si>
  <si>
    <t>8212</t>
  </si>
  <si>
    <t>Sommiers, articles de literie et articles similaires (matelas, couvre-pieds, édredons, coussins, poufs, oreillers, par exemple) comportant des ressorts ou bien rembourrés ou garnis intérieurement de toutes matières, y compris ceux en caoutchouc ou matière</t>
  </si>
  <si>
    <t>5514</t>
  </si>
  <si>
    <t>Mélanges de substances odoriférantes et mélanges (y compris les solutions alcooliques) à base d'une ou de plusieurs de ces substances, des types utilisés comme matières de base pour l'industrie</t>
  </si>
  <si>
    <t>6633</t>
  </si>
  <si>
    <t>Ouvrages en matières minérales (autres que la céramique), n.d.a.</t>
  </si>
  <si>
    <t>8744</t>
  </si>
  <si>
    <t>Instruments et appareils pour analyses physiques ou chimiques (polarimètres, réfractomètres, spectromètres, analyseurs de gaz ou de fumées, par exemple); instruments et appareils pour essais de viscosité, de porosité, de dilatation, de tension superficiel</t>
  </si>
  <si>
    <t>0483</t>
  </si>
  <si>
    <t>Macaronis, spaghettis et produits similaires (pâtes alimentaires) non cuits, non farcis ni autrement préparés</t>
  </si>
  <si>
    <t>8963</t>
  </si>
  <si>
    <t>Productions originales de l’art statuaire ou de la sculpture, en toute matière</t>
  </si>
  <si>
    <t>4214</t>
  </si>
  <si>
    <t>Huile d'olive et autres huiles obtenues à partir d'olives</t>
  </si>
  <si>
    <t>8943</t>
  </si>
  <si>
    <t>Articles pour jeux de société, y compris les jeux à moteur ou à mouvement, les billards, les tables spéciales pour jeux de casino et les jeux de quilles automatiques ( bowlings )</t>
  </si>
  <si>
    <t>8965</t>
  </si>
  <si>
    <t>Collections et spécimens pour collections de zoologie, de botanique, de minéralogie, d’anatomie ou présentant un intérêt historique, archéologique, paléontologique, ethnographique ou numismatique</t>
  </si>
  <si>
    <t>6978</t>
  </si>
  <si>
    <t>Articles de ménage, objets d'ornement intérieur, cardres et miroiterie, en metaux communs, n.d.a.</t>
  </si>
  <si>
    <t>0121</t>
  </si>
  <si>
    <t>Viandes des animaux des espèces ovine ou caprine, fraîches, réfrigérées ou congelées</t>
  </si>
  <si>
    <t>7526</t>
  </si>
  <si>
    <t>Unités d'entrée ou de sortie, même présentées avec le reste d'un système et comportant ou non des unités de mémoire sous la même enveloppe</t>
  </si>
  <si>
    <t>0566</t>
  </si>
  <si>
    <t>Légumes préparés ou conservés autrement qu'au vinaigre ou à l'acide acétique, n.d.a., congelés</t>
  </si>
  <si>
    <t>7741</t>
  </si>
  <si>
    <t>Appareils d'électrodiagnostic (autres que les appareils de radiologie)</t>
  </si>
  <si>
    <t>7281</t>
  </si>
  <si>
    <t>Machines-outils spécialisées pour industries particulières, leur parties, pièces détachées et accessoires</t>
  </si>
  <si>
    <t>6673</t>
  </si>
  <si>
    <t>Pierres gemmes (précieuses ou fines) autres que les diamants, même travaillées ou assorties, mais non enfilées, ni montées ni serties; pierres gemmes (précieuses ou fines) autres que les diamants, non assorties, enfilées temporairement pour la facilité du</t>
  </si>
  <si>
    <t>5922</t>
  </si>
  <si>
    <t>Matières albuminoïdes; amidons et fécules modifiés; colles</t>
  </si>
  <si>
    <t>Total</t>
  </si>
  <si>
    <t>Code</t>
  </si>
  <si>
    <t>Valeur</t>
  </si>
  <si>
    <t>Poids</t>
  </si>
  <si>
    <t>0342</t>
  </si>
  <si>
    <t>Poissons congelés (à l'exception des filets de poisson et du poisson haché)</t>
  </si>
  <si>
    <t>7821</t>
  </si>
  <si>
    <t>Véhicules automobiles pour le transport de marchandises</t>
  </si>
  <si>
    <t>6523</t>
  </si>
  <si>
    <t>Autres tissus, contenant au moins 85 p. 100 en poids de coton, blanchis, teints, imprimés ou autrement traités, d'un poids n'excédant pas 200 g/m2</t>
  </si>
  <si>
    <t>3354</t>
  </si>
  <si>
    <t>Bitume de pétrole, coke de pétrole et mélanges bitumineux, n.d.a.</t>
  </si>
  <si>
    <t>5421</t>
  </si>
  <si>
    <t>Contenant des antibiotiques ou leurs dérivés</t>
  </si>
  <si>
    <t>7853</t>
  </si>
  <si>
    <t>Fauteuils roulants et autres véhicules pour invalides, même avec moteur ou autre mécanisme de propulsion; parties et pièces détachées des articles du groupe 785</t>
  </si>
  <si>
    <t>0412</t>
  </si>
  <si>
    <t>Autres froments (y compris l'épeautre) et méteil, non moulus</t>
  </si>
  <si>
    <t>7832</t>
  </si>
  <si>
    <t>Tracteurs routiers de semi-remorques</t>
  </si>
  <si>
    <t>7162</t>
  </si>
  <si>
    <t>Moteurs (à l'exclusion des moteurs d'une puissance n'excédant pas 37,5 W) et génératrices, à courant continu</t>
  </si>
  <si>
    <t>3425</t>
  </si>
  <si>
    <t>Butanes liquéfiés</t>
  </si>
  <si>
    <t>0985</t>
  </si>
  <si>
    <t>Préparations pour soupes, potages ou bouillons; soupes, potages ou bouillons préparés</t>
  </si>
  <si>
    <t>7284</t>
  </si>
  <si>
    <t>Machines,, appareils et engins mécaniques spécialisés pour industries particulières, n.d.a.</t>
  </si>
  <si>
    <t>6412</t>
  </si>
  <si>
    <t>Papiers et cartons, non couchés ni enduits, des types utilisés pour l'écriture, l'impression ou d'autres fins graphiques, et papiers et cartons pour cartes ou bandes à perforer, en rouleaux ou en feuilles (autres que les papiers des rubriques 641.1 ou 641</t>
  </si>
  <si>
    <t>7244</t>
  </si>
  <si>
    <t>Machines et appareils pour le filage (extrusion), l'étirage, la texturation ou le tranchage des matières textiles; machines pour la préparation des matières textiles; machines pour la filature, le doublage ou le retordage des matières textiles et autres m</t>
  </si>
  <si>
    <t>6252</t>
  </si>
  <si>
    <t>Pneumatiques neufs des types utilisés pour autocars ou camions</t>
  </si>
  <si>
    <t>7233</t>
  </si>
  <si>
    <t>Machines et appareils de terrassement, nivellement, décapage, excavation, compactage, extraction ou forage de la terre, des minéraux ou des minerais, autopropulsés, n.d.a.</t>
  </si>
  <si>
    <t>0222</t>
  </si>
  <si>
    <t>Lait et crème de lait, concentrés ou sucrés</t>
  </si>
  <si>
    <t>6423</t>
  </si>
  <si>
    <t>Registres, livres comptables, carnets (de notes, de commandes, de quittances), agendas, blocs-mémorandums, blocs de papier à lettres et ouvrages similaires, cahiers, sous-main, classeurs, reliures (à feuillets mobiles ou autres), chemises et couvertures à</t>
  </si>
  <si>
    <t>8513</t>
  </si>
  <si>
    <t>Chaussures, n.d.a., à semelles extérieures et dessus en caoutchouc ou en matière plastique</t>
  </si>
  <si>
    <t>5541</t>
  </si>
  <si>
    <t>Savons, produits et préparations organiques tensio-actifs à usage de savon, en barres, en pains, en morceaux ou en sujets frappés, même contenant du savon; papier, ouates, feutres et nontissés imprégnés, enduits ou recouverts de savon ou de détergents</t>
  </si>
  <si>
    <t>7452</t>
  </si>
  <si>
    <t>Machines à laver la vaisselle (autres que celles de type ménager); machines et appareils servant à nettoyer ou à sécher les bouteilles ou autres récipients; machines et appareils à remplir, fermer, capsuler ou étiqueter les bouteilles, boîtes, sacs ou aut</t>
  </si>
  <si>
    <t>7831</t>
  </si>
  <si>
    <t>Véhicules automobiles pour le transport en commun de personnes</t>
  </si>
  <si>
    <t>7271</t>
  </si>
  <si>
    <t>Machines et appareils pour la minoterie ou le traitement des céréales ou légumes secs (autres que les machines et appareils du type fermier)</t>
  </si>
  <si>
    <t>6754</t>
  </si>
  <si>
    <t>Produits laminés plats, en autres aciers alliés, simplement laminés à chaud</t>
  </si>
  <si>
    <t>6343</t>
  </si>
  <si>
    <t>Bois contre-plaqués constitués exclusivement de feuilles de bois dont chacune a une épaisseur égale ou inférieure à 6 mm</t>
  </si>
  <si>
    <t>5419</t>
  </si>
  <si>
    <t>Préparations et articles pharmaceutiques autres que les médicaments</t>
  </si>
  <si>
    <t>0482</t>
  </si>
  <si>
    <t>Malt, même torréfié (y compris la farine de malt)</t>
  </si>
  <si>
    <t>7415</t>
  </si>
  <si>
    <t>Machines et appareils pour le conditionnement de l'air comprenant un ventilateur à moteur et des dispositifs propres à modifier la température et l'humidité, et leurs parties et pièces détachées</t>
  </si>
  <si>
    <t>5542</t>
  </si>
  <si>
    <t>Agents de surfaces organiques (autres que les savons); préparations tensio-actives, préparations pour lessive (y compris les préparations auxiliaires de lavage) et préparations de nettoyage, même contenant du savon, n.d.a.</t>
  </si>
  <si>
    <t>5989</t>
  </si>
  <si>
    <t>Produits et préparations chimiques, n.d.a.</t>
  </si>
  <si>
    <t>1222</t>
  </si>
  <si>
    <t>Cigarettes contenant du tabac</t>
  </si>
  <si>
    <t>0462</t>
  </si>
  <si>
    <t>Gruaux, semoules et granulés (pellets) de blé</t>
  </si>
  <si>
    <t>7478</t>
  </si>
  <si>
    <t>Articles de robinetterie et dispositifs similaires, n.d.a.</t>
  </si>
  <si>
    <t>5822</t>
  </si>
  <si>
    <t>Autres plaques, feuilles, pellicules, bandes et lames en matières plastiques non alvéolaires, non renforcées ni stratifiées, ni pareillement associées à d'autres matières, sans support</t>
  </si>
  <si>
    <t>5911</t>
  </si>
  <si>
    <t>Insecticides conditionnés pour la vente au détail, à l'état de préparations ou sous forme d'articles</t>
  </si>
  <si>
    <t>8984</t>
  </si>
  <si>
    <t>Bandes magnétiques pour l'enregistrement du son ou pour enregistrements analogues</t>
  </si>
  <si>
    <t>0221</t>
  </si>
  <si>
    <t>Lait (y compris le lait écrémé) et crème de lait, no nconcentrés ni sucrés</t>
  </si>
  <si>
    <t>6795</t>
  </si>
  <si>
    <t>Accessoires de tuyauterie (raccords, coudes, manchons, par exemple), en fonte, fer ou acier</t>
  </si>
  <si>
    <t>0984</t>
  </si>
  <si>
    <t>Préparations pour sauces et sauces préparées; condiments et assaisonnements composés; farine de moutarde et moutarde préparée; vinaigres et succédanés de vinaigre obtenus à partir d'acide acétique</t>
  </si>
  <si>
    <t>7436</t>
  </si>
  <si>
    <t>Appareils pour la filtration ou l'épuration des liquides ou des gaz</t>
  </si>
  <si>
    <t>1121</t>
  </si>
  <si>
    <t>Vins de raisins frais (y compris les vins enrichis en alcool); moûts de raisins partiellement fermentés ou mutés</t>
  </si>
  <si>
    <t>7523</t>
  </si>
  <si>
    <t>Unités de traitement numérique présentées ou non avec le reste d'un système pouvant comporter, sous une même enveloppe, un ou deux des éléments suivants : unité de mémoire, dispositif d'entrée, dispositif de sortie</t>
  </si>
  <si>
    <t>6532</t>
  </si>
  <si>
    <t>Tissus de fibres synthétiques discontinues contenant au moins 85 p. 100 en poids de ces fibres (autres que les velours, peluches, tissus bouclés et tissus de chenille)</t>
  </si>
  <si>
    <t>6912</t>
  </si>
  <si>
    <t>Constructions (à l'exclusion des constructions préfabriquées du groupe 811) et parties de constructions (ponts et éléments de ponts, tours, pylônes, piliers, colonnes, charpentes, toitures, portes et fenêtres et leurs cadres, chambranles et seuils, balust</t>
  </si>
  <si>
    <t>5711</t>
  </si>
  <si>
    <t>Polyéthylène</t>
  </si>
  <si>
    <t>8741</t>
  </si>
  <si>
    <t>Boussoles; autres instruments et appareils de navigation, de géodésie, de topographie, d'arpentage, de nivellement, de photogrammétrie, d'hydrographie, d'océanographie, d'hydrologie, de météorologie ou de géophysique, télémètres</t>
  </si>
  <si>
    <t>2786</t>
  </si>
  <si>
    <t>Scories, laitiers, battitures et autres déchets similaires, n.d.a.</t>
  </si>
  <si>
    <t>8122</t>
  </si>
  <si>
    <t>Eviers, lavabos, colonnes de lavabos, baignoires, bidets, cuvettes d'aisance, réservoirs de chasse, urinoirs et appareils fixes similaires pour usages sanitaires, en céramique</t>
  </si>
  <si>
    <t>8319</t>
  </si>
  <si>
    <t>Etuis pour appareils photographiques, caméras, jumelles, armes ou instruments de musique, étuis à lunettes et contenants similaires, n.d.a.; sacs de voyage, trousses de toilette, sacs à dos, sacs à main, sacs à provisions, portefeuilles, porte-monnaies, p</t>
  </si>
  <si>
    <t>7447</t>
  </si>
  <si>
    <t>Appareils élévateurs, transporteurs ou convoyeurs, à action continue, pour marchandises</t>
  </si>
  <si>
    <t>7787</t>
  </si>
  <si>
    <t>Machines et appareils électriques ayant une fonction propre, n.d.a.; leurs parties et pièces détachées</t>
  </si>
  <si>
    <t>6732</t>
  </si>
  <si>
    <t>Produits laminés plats, en fer ou en aciers non alliés, non plaqués ni revêtus, simplement laminés à chaud</t>
  </si>
  <si>
    <t>6991</t>
  </si>
  <si>
    <t>Articles de serrurerie, coffres-forts, cassettes de sûreté, etc., et quincaillerie, n.d.a., en métaux communs</t>
  </si>
  <si>
    <t>5986</t>
  </si>
  <si>
    <t>Produits chimiques organiques, n.d.a.</t>
  </si>
  <si>
    <t>6524</t>
  </si>
  <si>
    <t>Autres tissus, contenant au moins 85 p. 100 en poids de coton, blanchis, teints, imprimés ou autrement trait´€s, d'un poids excédant 200 g/m2</t>
  </si>
  <si>
    <t>6644</t>
  </si>
  <si>
    <t>Glace (verre flotté et verre douci ou poli sur une ou deux faces) en plaques ou en feuilles, même à couche absorbante ou réfléchissante, mais non autrement travaillée</t>
  </si>
  <si>
    <t>0713</t>
  </si>
  <si>
    <t>Extraits, essences et concentrés de café et préparations à base de ces produits ou à base de café; succédanés du café et leurs extraits, essences et concentrés</t>
  </si>
  <si>
    <t>0449</t>
  </si>
  <si>
    <t>Autres maïs non usinés</t>
  </si>
  <si>
    <t>6618</t>
  </si>
  <si>
    <t>Matériaux de construction en amiante-ciment, en cellulose-ciment et en minéraux non métalliques non cuits, n.d.a.</t>
  </si>
  <si>
    <t>5977</t>
  </si>
  <si>
    <t>Préparations lubrifiantes (y compris les huiles de coupe, les préparations pour le dégrippage des écrous, les préparations antirouille ou anticorrosion et les préparations pour le démoulage, à base de lubrifiants) et préparations des types utilisés pour l</t>
  </si>
  <si>
    <t>6514</t>
  </si>
  <si>
    <t>Fils à coudre de fibres synthétiques ou artificielles, même conditionnés pour la vente au détail</t>
  </si>
  <si>
    <t>6996</t>
  </si>
  <si>
    <t>Ouvrages en fonte, fer ou acier, n.d.a.</t>
  </si>
  <si>
    <t>7633</t>
  </si>
  <si>
    <t>Tourne-disques et électrophones ne comportant pas de dispositif d'enregistrement du son</t>
  </si>
  <si>
    <t>5741</t>
  </si>
  <si>
    <t>Polyacétals et autres polyéthers</t>
  </si>
  <si>
    <t>7424</t>
  </si>
  <si>
    <t>Pompes volumétriques alternatives, n.d.a.</t>
  </si>
  <si>
    <t>0622</t>
  </si>
  <si>
    <t>Sucreries sans cacao (y compris le chocolat blanc)</t>
  </si>
  <si>
    <t>6997</t>
  </si>
  <si>
    <t>Ouvrages, n.d.a., en cuivre, nickel, aluminium, plomb, zinc et étain</t>
  </si>
  <si>
    <t>7421</t>
  </si>
  <si>
    <t>Pompes comportant un dispositif mesureur ou conçues pour comporter un tel dispositif</t>
  </si>
  <si>
    <t>5335</t>
  </si>
  <si>
    <t>Préparations colorantes des types utilisés pour la céramique, l'émaillerie ou la verrerie; couleurs pour la peinture artistique, siccatifs et mastics</t>
  </si>
  <si>
    <t>5121</t>
  </si>
  <si>
    <t>Monoalcools acycliques</t>
  </si>
  <si>
    <t>7752</t>
  </si>
  <si>
    <t>Réfrigérateurs et congélateurs-conservateurs de type ménager (électriques ou non)</t>
  </si>
  <si>
    <t>5731</t>
  </si>
  <si>
    <t>Polychlorure de vinyle</t>
  </si>
  <si>
    <t>7163</t>
  </si>
  <si>
    <t>Moteurs (à l'exclusion des moteurs d'une puissance n'excédant pas 37,5 W) et génératrices, à courant alternatif</t>
  </si>
  <si>
    <t>7434</t>
  </si>
  <si>
    <t>Ventilateurs et hottes à ventilateur incorporé, à usage domestique</t>
  </si>
  <si>
    <t>7491</t>
  </si>
  <si>
    <t>Châssis de fonderie; plaques de fond pour moules; modèles pour moules; moules pour les métaux (autres que les lingotières), les carbures métalliques, le verre, les matières minérales, le caoutchouc ou les matières plastiques</t>
  </si>
  <si>
    <t>2732</t>
  </si>
  <si>
    <t>Gypse, plâtres, castines et pierres à chaux ou à ciment</t>
  </si>
  <si>
    <t>7527</t>
  </si>
  <si>
    <t>Unités de mémoire présentées ou non avec le reste d'un système</t>
  </si>
  <si>
    <t>7643</t>
  </si>
  <si>
    <t>Appareils d'émission pour la radiotéléphonie, la radiotélégraphie, la radiodiffusion ou la télévision, même comportant un appareil de réception ou un appareil d'enregistrement ou de reproduction du son</t>
  </si>
  <si>
    <t>7243</t>
  </si>
  <si>
    <t>Machines à coudre (autres que les machines à coudre les feuillets de la position 726.81); meubles, embases et couvercles spécialement conçus pour machines à coudre; aiguilles pour machines à coudre; et parties det pièces détachées de ces machines à coudre</t>
  </si>
  <si>
    <t>6417</t>
  </si>
  <si>
    <t>Papiers, cartons, ouate de cellulose et nappes de fibres de cellulose, couchés, enduits, imprégnés, recouverts, colori´€s en surface, décorés en surface ou imprimés (autres que ceux du groupe 892), n.d.a., en rouleaux ou en feuilles</t>
  </si>
  <si>
    <t>7852</t>
  </si>
  <si>
    <t>Bicyclettes et autres cycles (y compris les triporteurs) sans moteur</t>
  </si>
  <si>
    <t>7285</t>
  </si>
  <si>
    <t>Parties et pièces détachées, n.d.a., des machines, appareils et engins mécaniques des positions 723.48, 727.21 et 728.41 à 728.49</t>
  </si>
  <si>
    <t>5534</t>
  </si>
  <si>
    <t>Préparations pour l'hygiène buccale ou dentaire, y compris les poudres et crèmes pour faciliter l'adhérence des dentiers</t>
  </si>
  <si>
    <t>5223</t>
  </si>
  <si>
    <t>Acides inorganiques et composés oxygénés inorganiques des éléments non métalliques</t>
  </si>
  <si>
    <t>7149</t>
  </si>
  <si>
    <t>Parties et pièces détachées des moteurs de la position 714.41 et du sous-groupe 714.8</t>
  </si>
  <si>
    <t>5629</t>
  </si>
  <si>
    <t>Engrais, n.d.a.</t>
  </si>
  <si>
    <t>7453</t>
  </si>
  <si>
    <t>Appareils et instruments de pesage (à l'exclusion des balances sensibles à un poids de 5 cg ou moins), y compris les bascules et balances à vérifier les pièces usinées; poids pour toutes balances; parties et pièces détachées</t>
  </si>
  <si>
    <t>6921</t>
  </si>
  <si>
    <t>Réservoirs, foudres, cuves et récipients similaires pour toutes matières (à l'exclusion des gaz comprimés ou liquéfiés), en fonte, fer, acier ou aluminium, d'une contenance supérieure à 300 litres, sans dispositifs mécaniques ou thermiques, même avec revê</t>
  </si>
  <si>
    <t>6299</t>
  </si>
  <si>
    <t>Caoutchouc durci; ouvrages en caoutchouc durci ou en caoutchouc vulcanisé non durci, n.d.a.</t>
  </si>
  <si>
    <t>5233</t>
  </si>
  <si>
    <t>Hypochlorites; hypochlorite de calcium du commerce; chlorites; hypobromites; chlorates et perchlorates; bromates et perbromates; iodates et périodates</t>
  </si>
  <si>
    <t>7862</t>
  </si>
  <si>
    <t>Remorques et semi-remorques pour le transport de marchandises</t>
  </si>
  <si>
    <t>7425</t>
  </si>
  <si>
    <t>Pompes volumétriques rotatives, n.d.a.</t>
  </si>
  <si>
    <t>7522</t>
  </si>
  <si>
    <t>Machines automatiques de traitement de l'information, numériques, comportant sous une même enveloppe une unité centrale de traitement et, qu'ils soient ou non combinés, un dispositif d'entrée et au moins un dispositif de sortie</t>
  </si>
  <si>
    <t>5148</t>
  </si>
  <si>
    <t>Autres composés à fonction azotée</t>
  </si>
  <si>
    <t>5743</t>
  </si>
  <si>
    <t>Polycarbonates, résines alkydes et autres polyesters</t>
  </si>
  <si>
    <t>6582</t>
  </si>
  <si>
    <t>Bâches, voiles pour embarcations, planches à voile ou chars à voile, stores d'extérieur, tentes et articles de campement</t>
  </si>
  <si>
    <t>8743</t>
  </si>
  <si>
    <t>Instruments et appareils pour la mesure ou le contrôle du débit, du niveau, de la pression ou d'autres caractéristiques variables des liquides ou des gaz (débitmètres, indicateurs de niveau, manomètres, compteurs de chaleur, par exemple), à l'exclusion de</t>
  </si>
  <si>
    <t>6533</t>
  </si>
  <si>
    <t>Tissus de fibres synthétiques discontinues, contenant moins de 85 p. 100 en poids de ces fibres, mélangés principalement ou uniquement avec du coton (autres que les velours, peluches, tissus bouclés et tissus de chenille)</t>
  </si>
  <si>
    <t>8311</t>
  </si>
  <si>
    <t>Sacs à main, même à bandoulière (y compris ceux sans poignée)</t>
  </si>
  <si>
    <t>8746</t>
  </si>
  <si>
    <t>Instruments et appareils pour la régulation ou le contrôle automatiques</t>
  </si>
  <si>
    <t>7788</t>
  </si>
  <si>
    <t>Machines et appareils électriques, n.d.a.</t>
  </si>
  <si>
    <t>8942</t>
  </si>
  <si>
    <t>Jouets pour enfants</t>
  </si>
  <si>
    <t>8428</t>
  </si>
  <si>
    <t>Gilets de corps et chemises de jour, combinaisons ou fonds de robes, jupons, slips, chemises de nuit, pyjamas, deshabillés, peignoirs de bain, robes de chambre et articles similaires</t>
  </si>
  <si>
    <t>6519</t>
  </si>
  <si>
    <t>Fils de fibres textiles, n.d.a. (y compris les fils de papier et les fils, mèches et  rovings  de fibres de verre)</t>
  </si>
  <si>
    <t>0741</t>
  </si>
  <si>
    <t>Thé</t>
  </si>
  <si>
    <t>8952</t>
  </si>
  <si>
    <t>Plumes à écrire, crayons et stylographes</t>
  </si>
  <si>
    <t>6649</t>
  </si>
  <si>
    <t>Verre, n.d.a.</t>
  </si>
  <si>
    <t>6572</t>
  </si>
  <si>
    <t>Non-tissés, même imprégnés, enduits, recouverts ou stratifiés, n.d.a.</t>
  </si>
  <si>
    <t>5931</t>
  </si>
  <si>
    <t>Poudres à tirer et autres explosifs préparés</t>
  </si>
  <si>
    <t>3442</t>
  </si>
  <si>
    <t>Hydrocarbures gazeux, liquéfiés, n.d.a.</t>
  </si>
  <si>
    <t>6251</t>
  </si>
  <si>
    <t>Pneumatiques neufs des types utilisés pour les automobiles (y compris les breaks et les voitures de course)</t>
  </si>
  <si>
    <t>5751</t>
  </si>
  <si>
    <t>Polymères du propylène ou d'autres oléfines</t>
  </si>
  <si>
    <t>6415</t>
  </si>
  <si>
    <t>Papiers et cartons, non couchés ni enduits, en rouleaux ou en feuilles, n.d.a.</t>
  </si>
  <si>
    <t>0733</t>
  </si>
  <si>
    <t>Autres préparations alimentaires contenant du cacao en pains, barres ou plaques, même fourrées</t>
  </si>
  <si>
    <t>6353</t>
  </si>
  <si>
    <t>Ouvrages de menuiserie et pièces de charpente pour construction (y compris les panneaux cellulaires et les panneaux pour parquets), ne bois</t>
  </si>
  <si>
    <t>7492</t>
  </si>
  <si>
    <t>Joints métalloplastiques; jeux ou assortiments de joints de composition différente présentés en pochettes, enveloppes ou emballages analogues</t>
  </si>
  <si>
    <t>7485</t>
  </si>
  <si>
    <t>Volants et poulies (y compris les moufles)</t>
  </si>
  <si>
    <t>0574</t>
  </si>
  <si>
    <t>Pommes fraîches</t>
  </si>
  <si>
    <t>7472</t>
  </si>
  <si>
    <t>Valves pour transmissions oléohydrauliques ou pneumatiques</t>
  </si>
  <si>
    <t>5719</t>
  </si>
  <si>
    <t>Autres polymères de l'éthylène, sous formes primaires</t>
  </si>
  <si>
    <t>7426</t>
  </si>
  <si>
    <t>Pompes centrifuges, n.d.a.</t>
  </si>
  <si>
    <t>5226</t>
  </si>
  <si>
    <t>Autres bases inorganiques et oxydes, hydroxydes et peroxydes métalliques</t>
  </si>
  <si>
    <t>7427</t>
  </si>
  <si>
    <t>Pompes pour liquides, n.d.a. et élévateurs à liquides</t>
  </si>
  <si>
    <t>7224</t>
  </si>
  <si>
    <t>Tracteurs à roues (autres que ceux des positions 744.14 et 744.15)</t>
  </si>
  <si>
    <t>5422</t>
  </si>
  <si>
    <t>Contenant des hormones ou d'autres produits du sous-groupe 541.5, mais ne contenant ni antibiotiques ni dérivés d'antibiotiques</t>
  </si>
  <si>
    <t>6529</t>
  </si>
  <si>
    <t>Autres tissus de coton</t>
  </si>
  <si>
    <t>7456</t>
  </si>
  <si>
    <t>Appareils mécaniques, même à main, à projeter, disperser ou pulvériser des matières liquides ou en poudre; pistolets aérographes et appareils similaires; machines et appareils à jet de sable, à jet de vapeur et appareils à jet similaires; leurs parties et</t>
  </si>
  <si>
    <t>7482</t>
  </si>
  <si>
    <t>Paliers et coussinets</t>
  </si>
  <si>
    <t>6973</t>
  </si>
  <si>
    <t>Appareils de cuisson ou de chauffage à usage domestique, non électriques, ainsi que leurs parties, en fonte, fer ou acier ou en cuivre</t>
  </si>
  <si>
    <t>7758</t>
  </si>
  <si>
    <t>Appareils électrothermiques, n.d.a.</t>
  </si>
  <si>
    <t>5817</t>
  </si>
  <si>
    <t>Accessoires pour tubes et tuyaux, en matières plastiques (joints, coudes, raccords, p. Ex.)</t>
  </si>
  <si>
    <t>7622</t>
  </si>
  <si>
    <t>Appareils récepteurs de radiodiffusion pouvant fonctionner sans source d'énergie extérieure (y compris les appareils pouvant recevoir également la radiotéléphonie ou la radiotélégraphie)</t>
  </si>
  <si>
    <t>7483</t>
  </si>
  <si>
    <t>Chaînes à maillons articulés et leurs parties en fonte, fer ou acier</t>
  </si>
  <si>
    <t>7489</t>
  </si>
  <si>
    <t>Parties, n.d.a., des articles du groupe 748</t>
  </si>
  <si>
    <t>0541</t>
  </si>
  <si>
    <t>Pommes de terre à l'état frais ou réfrigéré (à l'exclusion des patates douces)</t>
  </si>
  <si>
    <t>7431</t>
  </si>
  <si>
    <t>Pompes à l'air ou à vide, compresseurs d'air ou d'autres gaz, hottes aspirantes à extraction ou à recyclage (autres que les hottes à usage domestique) à ventilateur incorporé</t>
  </si>
  <si>
    <t>0172</t>
  </si>
  <si>
    <t>Saucisses, saucissons et similaires, de viandes, d'abats ou de sang; préparations alimentaires de ces produits</t>
  </si>
  <si>
    <t>5914</t>
  </si>
  <si>
    <t>Désinfectants, antirongeurs et produits similaires, conditionnés pour la vente au détail, à l'état de préparations ou sous forme d'articles</t>
  </si>
  <si>
    <t>7144</t>
  </si>
  <si>
    <t>Propulseurs à réaction</t>
  </si>
  <si>
    <t>6623</t>
  </si>
  <si>
    <t>Briques réfractaires et autres matériaux de construction réfractaires</t>
  </si>
  <si>
    <t>8484</t>
  </si>
  <si>
    <t>Coiffures et parties de coiffures, n.d.a.</t>
  </si>
  <si>
    <t>6345</t>
  </si>
  <si>
    <t>Panneaux de fibres de bois ou d'autres matières ligneuses, même agglomérés avec des résines ou d'autres liants organiques</t>
  </si>
  <si>
    <t>5531</t>
  </si>
  <si>
    <t>Parfums et eaux de toilette</t>
  </si>
  <si>
    <t>5752</t>
  </si>
  <si>
    <t>Polymères acryliques</t>
  </si>
  <si>
    <t>5249</t>
  </si>
  <si>
    <t>Produits chimiques inorganiques, n.d.a.</t>
  </si>
  <si>
    <t>5821</t>
  </si>
  <si>
    <t>Plaques, feuilles, bandes, rubans, pellicules et autres formes plates, auto-adhésifs, en matières plastiques, même en rouleaux, autres que les revêtements de sol, de mur ou de plafond de la position 893.31</t>
  </si>
  <si>
    <t>2239</t>
  </si>
  <si>
    <t>Farines de graines ou de fruits oléagineux (à l'exclusion de la farine de moutarde), non déshuilées, partiellement déshuilées, ou déshuilées puis entièrement ou partiellement rehuilées avec leurs huiles initiales</t>
  </si>
  <si>
    <t>7442</t>
  </si>
  <si>
    <t>Palans, treuils et cabestans</t>
  </si>
  <si>
    <t>6931</t>
  </si>
  <si>
    <t>Torons, câbles, tresses, élingues et articles similaires, en fer, acier, cuivre ou aluminium, non isolés pour l'électricité</t>
  </si>
  <si>
    <t>7438</t>
  </si>
  <si>
    <t>Parties et pièces détachées des pompes, compresseurs, ventilateurs et hottes des sous-groupes 743.1 et 743.4</t>
  </si>
  <si>
    <t>5237</t>
  </si>
  <si>
    <t>Carbonates; péroxocarbonates (percarbonates); carbonate d'ammonium du commerce contenant du carbamate d'ammonium</t>
  </si>
  <si>
    <t>5331</t>
  </si>
  <si>
    <t>Autres matières colorantes; préparations à base de matières colorantes, n.d.a.; produits inorganiques des types utilisés comme luminophores, de constitution chimique définie ou non</t>
  </si>
  <si>
    <t>5535</t>
  </si>
  <si>
    <t>Préparations pour le prérasage, le rasage ou l'après-rasage, désodorisants corporels, préparations pour bains, dépilatoires, autres produits de parfumerie ou de toilette préparés et autres préparations cosmétiques, n.d.a.; désodorisants de locaux préparés</t>
  </si>
  <si>
    <t>7783</t>
  </si>
  <si>
    <t>Equipement électrique, n.d.a., pour moteurs à explosion ou à combustion interne et pour véhicules, et leurs parties et pièces détachées</t>
  </si>
  <si>
    <t>5113</t>
  </si>
  <si>
    <t>Dérivés halogénés des hydrocarbures</t>
  </si>
  <si>
    <t>0910</t>
  </si>
  <si>
    <t>Margarine; mélanges ou préparations alimentaires de graisses ou d'huiles animales ou végétales ou de leurs fractions, autres que les graisses et huiles végétales du sous-groupe 431.2 et leurs fractions</t>
  </si>
  <si>
    <t>8213</t>
  </si>
  <si>
    <t>Meubles, n.d.a., en métal</t>
  </si>
  <si>
    <t>8999</t>
  </si>
  <si>
    <t>Ouvrages divers, n.d.a.</t>
  </si>
  <si>
    <t>7133</t>
  </si>
  <si>
    <t>Moteurs à expoision ou à combusion interne, à pistons, pour bateaux</t>
  </si>
  <si>
    <t>5146</t>
  </si>
  <si>
    <t>Composés amines à fonctions oxygénées</t>
  </si>
  <si>
    <t>8110</t>
  </si>
  <si>
    <t>Constructions préfabriquées</t>
  </si>
  <si>
    <t>7373</t>
  </si>
  <si>
    <t>Machines et appareils pour le brasage ou le soudage (même pouvant couper) électriques (y compris ceux aux gaz chauffés électriquement), ou opérant par laser ou autres faisceaux de lumière ou de photons, par ultra-sons, par faisceaux d'électrons, par impul</t>
  </si>
  <si>
    <t>2112</t>
  </si>
  <si>
    <t>Peaux entières de bovins, d'un poids unitaire n'excédant pas 8 kg lorsqu'elles sont simplement séchées, 10 kg lorsqu'elles sont salées à sec et 14 kg lorsqu'elles sont fraîches, salées en saumure ou autrement conservées</t>
  </si>
  <si>
    <t>2789</t>
  </si>
  <si>
    <t>Minéraux bruts, n.d.a.</t>
  </si>
  <si>
    <t>6424</t>
  </si>
  <si>
    <t>Papiers et cartons découpés en vue d'un usage déterminé, n.d.a.</t>
  </si>
  <si>
    <t>5816</t>
  </si>
  <si>
    <t>Autres tubes et tuyaux</t>
  </si>
  <si>
    <t>6652</t>
  </si>
  <si>
    <t>Objets en verre pour le service de la table, pour la cuisine, la toilette, le bureau, l'ornementation des appartements ou usages similaires (autres que ceux des positions 665.11, 665.92 ou 665.93)</t>
  </si>
  <si>
    <t>5157</t>
  </si>
  <si>
    <t>Autres composés hétérocycliques; acides nucléiques</t>
  </si>
  <si>
    <t>6611</t>
  </si>
  <si>
    <t>Chaux ordinaire (vive ou éteinte); chaux hydraulique (à l'exclusion de l'oxyde et de l'hydroxyde de calcium du sous-groupe 522.6)</t>
  </si>
  <si>
    <t>6648</t>
  </si>
  <si>
    <t>Miroirs en verre, même encadrés (y compris les miroirs rétroviseurs)</t>
  </si>
  <si>
    <t>5829</t>
  </si>
  <si>
    <t>Autres plaques, feuilles, pellicules, bandes et lames en matières plastiques</t>
  </si>
  <si>
    <t>6935</t>
  </si>
  <si>
    <t>Toiles métalliques (y compris les oiles continues ou sans fin), grillages et treillis en fils de fer, d'acier ou de vuivre; tôles et bandes déployées, en fer, en acier ou en cuivre</t>
  </si>
  <si>
    <t>5973</t>
  </si>
  <si>
    <t>Liquides préparés pour transmissions hydrauliques; préparations antigel</t>
  </si>
  <si>
    <t>7648</t>
  </si>
  <si>
    <t>Equipement de télécommunication, n.d.a.</t>
  </si>
  <si>
    <t>7461</t>
  </si>
  <si>
    <t>Roulements à billes</t>
  </si>
  <si>
    <t>6411</t>
  </si>
  <si>
    <t>Papier journal, en rouleaux ou en feuilles</t>
  </si>
  <si>
    <t>0112</t>
  </si>
  <si>
    <t>Viandes congelées</t>
  </si>
  <si>
    <t>6292</t>
  </si>
  <si>
    <t>Courroies transporteuses ou de transmission, en caoutchouc vulcanisé</t>
  </si>
  <si>
    <t>0986</t>
  </si>
  <si>
    <t>Levures (vivantes ou mortes); autres micro-organismes monocellulaires morts (à l'exclusion des vaccins du No 541.63); poudres à lever préparées</t>
  </si>
  <si>
    <t>7642</t>
  </si>
  <si>
    <t>Microphones et leurs supports; haut-parleurs, même montés dans leurs enceintes; écoteurs, même combinés avec un microphone; amplificateurs électriques de basse fréquence; appareils électriques d'amplification du son</t>
  </si>
  <si>
    <t>8431</t>
  </si>
  <si>
    <t>Manteaux, cabans, capes, anoraks (y compris de ski), blousons et articles similaires (sauf ceux du No 843.23) pour hommes ou garçons, en bonneterie textile (sauf ceux du sous-groupe 845.2)</t>
  </si>
  <si>
    <t>6416</t>
  </si>
  <si>
    <t>Papiers et cartons ondulés, crêpés, plissés, qaufrés, estampés ou perforés, en rouleaux ou en feuilles</t>
  </si>
  <si>
    <t>6955</t>
  </si>
  <si>
    <t>Lames de scies de toutes sortes (y compris les fraises- scies et les lames non dentées pour le sciage)</t>
  </si>
  <si>
    <t>7484</t>
  </si>
  <si>
    <t>Engrenages et roues de friction (à l'exclusion des roues simples et autres organes élémentaires de transmission); broches filetées à billes ( vis à billes ); réducteurs, multiplicateurs et variateurs de vitesse (y compris les convertisseurs de couple)</t>
  </si>
  <si>
    <t>6954</t>
  </si>
  <si>
    <t>Outils et outillage à main (y compris les diamants de vitriers), n.d.a.; lampes à souder; étaux, serre-joints et similaires (autres que ceux constituants des accessoires ou des parties de machines-outils); enclumes; forges portatives; meules avec bâtis, à</t>
  </si>
  <si>
    <t>7372</t>
  </si>
  <si>
    <t>Laminoirs à métaux et leurs cylindres et leurs parties et pièces détachées</t>
  </si>
  <si>
    <t>8998</t>
  </si>
  <si>
    <t>Articles de mercerie et articles de toilette, n.d.a.; tamis; mannequins, etc.</t>
  </si>
  <si>
    <t>0175</t>
  </si>
  <si>
    <t>Viandes et abats (autres que foies)</t>
  </si>
  <si>
    <t>7939</t>
  </si>
  <si>
    <t>Autres engins flottants (radeaux, réservoirs, caissons, coffres d'amarrage, bouées et balises, par exemple)</t>
  </si>
  <si>
    <t>7512</t>
  </si>
  <si>
    <t>Machines à calculer; machines comptables, caisses enregistreuses, machines à affranchir, à établir les tickets et machines similaires, comportant un dispositif de calcul</t>
  </si>
  <si>
    <t>6422</t>
  </si>
  <si>
    <t>Enveloppes, cartes-lettres, cartes postales non illustrées et cartes pour correspondance, en papier ou carton; boîtes, pochettes et présentations similaires, en papier ou carton, renfermant un assortiment d'articles de correspondance</t>
  </si>
  <si>
    <t>7757</t>
  </si>
  <si>
    <t>Appareils électromécaniques à moteur électrique incorporé, à usage domestique, et leurs parties et pièces détachées</t>
  </si>
  <si>
    <t>7782</t>
  </si>
  <si>
    <t>Lampes et tubes électriques à incandescence ou à décharge (y compris les articles dits  phares et projecteurs scellés  et les lampes et tubes à rayons ultraviolets ou infrarouges); lampes à arc, et leurs parties et pièces détachées</t>
  </si>
  <si>
    <t>8747</t>
  </si>
  <si>
    <t xml:space="preserve">Oscilloscopes, analyseurs de spectre et autres instruments et appareils pour la mesure ou le contôle de grandeurs électriques (autres que les compteurs du sous-groupe 873.1); instruments et appareils pour la mesure ou la détection des rayonnements alpha, </t>
  </si>
  <si>
    <t>7784</t>
  </si>
  <si>
    <t>Outils électromécaniques à moteur électrique incorporé, pour emploi à la main; leurs parties et pièces détachées</t>
  </si>
  <si>
    <t>7422</t>
  </si>
  <si>
    <t>Pompes à carburants, à huile ou à liquide de refroidissement pour moteurs à combustion interne à pistons</t>
  </si>
  <si>
    <t>8312</t>
  </si>
  <si>
    <t>Malles, valises et mallettes, y compris les mallettes porte-documents ou de toilette, serviettes, cartables et contenants similaires</t>
  </si>
  <si>
    <t>6661</t>
  </si>
  <si>
    <t>Vaisselle, autres articles de ménage ou d'économie domestique et articles d'hygiène ou de toilette en céramique</t>
  </si>
  <si>
    <t>7429</t>
  </si>
  <si>
    <t>Parties et pièces détachées des pompes et élévateurs à liquides du groupe 742</t>
  </si>
  <si>
    <t>7252</t>
  </si>
  <si>
    <t>Autres machines et appareils pour le travail de la pâte à papier, du papier ou du carton (y compris les coupeuses de tous types)</t>
  </si>
  <si>
    <t>6575</t>
  </si>
  <si>
    <t>Ficelles, cordes et cordages et articles fabriqués en ficelles, cordes et cordages (filets de pêche, articles de corderie, par exemple)</t>
  </si>
  <si>
    <t>0739</t>
  </si>
  <si>
    <t>Préparations alimentaires contenant du cacao, n.d.a.</t>
  </si>
  <si>
    <t>6291</t>
  </si>
  <si>
    <t>Articles d'hygiène ou de pharmacie (y compris les tétines), en caoutchouc vulcanisé non durci, même avec parties en caoutchouc durci</t>
  </si>
  <si>
    <t>4215</t>
  </si>
  <si>
    <t>Huile de tournesol ou de carthame et leurs fractions</t>
  </si>
  <si>
    <t>2734</t>
  </si>
  <si>
    <t>Cailloux, graviers, pierres concassées, des types généralement utilisés pour le bétonnage ou pour l'empierrement des routes, des voies ferrées ou autres ballasts; galets et silex, même traités thermiquement; macadam de laitier, de scories ou de déchets in</t>
  </si>
  <si>
    <t>7451</t>
  </si>
  <si>
    <t>Outils pneumatiques ou à moteur autre qu'électrique incorporé, pour emploi à la main, et leurs parties et pièces détachées, n.d.a.</t>
  </si>
  <si>
    <t>5533</t>
  </si>
  <si>
    <t>Préparations capillaires</t>
  </si>
  <si>
    <t>7418</t>
  </si>
  <si>
    <t>Autres appareils et dispositifs, même chauffés électriquement, pour le traitement de matières par des opérations impliquant un changement de température, autres que les appareils domestiques; chauffe-eau non électriques, à chauffage instantané ou à accumu</t>
  </si>
  <si>
    <t>8481</t>
  </si>
  <si>
    <t>Vêtements et accessoires du vêtement en cuir naturel ou reconstitué (à l'exclusion des gants et moufles de la position 894.77)</t>
  </si>
  <si>
    <t>5814</t>
  </si>
  <si>
    <t>Autres tubes et tuyaux, non renforcés d'autres matières ni autrement associés à d'autres matières, sans accessoires</t>
  </si>
  <si>
    <t>8512</t>
  </si>
  <si>
    <t>Chaussures de sport</t>
  </si>
  <si>
    <t>6659</t>
  </si>
  <si>
    <t>Articles fabriqués en verre, n.d.a.</t>
  </si>
  <si>
    <t>6647</t>
  </si>
  <si>
    <t>Verre de sécurité, consistant en verres trempés ou formés de feuilles contre-collées</t>
  </si>
  <si>
    <t>7439</t>
  </si>
  <si>
    <t>Parties et pièces détachées des machines et appareils des sous-groupes 743.5 et 743.6</t>
  </si>
  <si>
    <t>6589</t>
  </si>
  <si>
    <t>Articles confectionnés en matières textiles, n.d.a.</t>
  </si>
  <si>
    <t>6827</t>
  </si>
  <si>
    <t>Tubes, tuyaux et accessoires de tuyauterie (raccords, coudes, manchons, par exemple), en cuivre</t>
  </si>
  <si>
    <t>7211</t>
  </si>
  <si>
    <t>Machines, appareils et engins agricoles, horticoles ou sylvicoles pour la préparation ou le travail du sol ou pour la culture; rouleaux pour pelouses ou terrains de sport; leurs parties et pièces détachées</t>
  </si>
  <si>
    <t>6975</t>
  </si>
  <si>
    <t>Articles d'hygiène ou de toilette et leurs parties, n.d.a, en fonte, fer, acier, cuivre ou aluminium</t>
  </si>
  <si>
    <t>7473</t>
  </si>
  <si>
    <t>Clapets et soupapes de retenue</t>
  </si>
  <si>
    <t>8959</t>
  </si>
  <si>
    <t>Autres articles de papeterie et fournitures de bureau</t>
  </si>
  <si>
    <t>6534</t>
  </si>
  <si>
    <t>Tissus de fibres synthétiques discontinues, contenant moins de 85 p. 100 en poids de ces fibres, mélangés principalement ou uniquement avec des fibres autres que de coton (autres que les velours, peluches, tissus bouclés et tissus de chenille)</t>
  </si>
  <si>
    <t>7786</t>
  </si>
  <si>
    <t>Condensateurs électriques, fixes, variables ou ajustables</t>
  </si>
  <si>
    <t>7212</t>
  </si>
  <si>
    <t>Machines, appareils et engins pour la récolte ou le battage des produits agricoles (y compris les presses à paille ou à fourrage); tondeuses à gazon et faucheuses; machines pour le nettoyage ou le triage des grains, oeufs, fruits, ou autres produits agric</t>
  </si>
  <si>
    <t>6596</t>
  </si>
  <si>
    <t>Tapis et autres revêtements de sol en matières textiles, n.d.a.</t>
  </si>
  <si>
    <t>8944</t>
  </si>
  <si>
    <t>Articles pour fêtes, carnaval ou autres divertissements (articles de magie et articles-surprises, par exemple), y compris les articles et accessoires pour arbres de Noël et articles similaires pour fêtes de Noël (arbres de Noël artificiels, crèches, garni</t>
  </si>
  <si>
    <t>6584</t>
  </si>
  <si>
    <t>Linge de lit, de table, de toilette ou de cuisine</t>
  </si>
  <si>
    <t>6953</t>
  </si>
  <si>
    <t>Clés de serrage à main (y compris les clés dynamométriques) ; douilles de serrage interchangeables, même avec manches</t>
  </si>
  <si>
    <t>0242</t>
  </si>
  <si>
    <t>Fromages fondus, autres que râpés ou en poudre</t>
  </si>
  <si>
    <t>8458</t>
  </si>
  <si>
    <t>Autres vêtements, autres qu'en bonneterie</t>
  </si>
  <si>
    <t>5169</t>
  </si>
  <si>
    <t>0353</t>
  </si>
  <si>
    <t>Poissons (y compris filets) fumés, même cuits avant ou pendant le fumage</t>
  </si>
  <si>
    <t>6413</t>
  </si>
  <si>
    <t>Papiers et cartons, des types utilisés pour l'écriture, l'impression ou d'autres fins graphiques, couchés, enduits, imprégnés, coloriés en surface, décorés en surface ou imprimés (autres que ceux du groupe 892), en rouleaux ou en feuilles</t>
  </si>
  <si>
    <t>5742</t>
  </si>
  <si>
    <t>Epoxyrésines</t>
  </si>
  <si>
    <t>7732</t>
  </si>
  <si>
    <t>Equipement pour l'isolation électrique</t>
  </si>
  <si>
    <t>6573</t>
  </si>
  <si>
    <t>Tissus et articles en matières textiles, imprégnés ou enduits, n.d.a.</t>
  </si>
  <si>
    <t>7614</t>
  </si>
  <si>
    <t>Autres moniteurs</t>
  </si>
  <si>
    <t>5729</t>
  </si>
  <si>
    <t>Autres polymères du styrène</t>
  </si>
  <si>
    <t>0224</t>
  </si>
  <si>
    <t>Lactosérum; produits consistant en composants naturels du lait, n.d.a.</t>
  </si>
  <si>
    <t>0014</t>
  </si>
  <si>
    <t>Volailles vivantes (coqs, poules, canards, oies, dindons, dindes et pintades, des espèces domestiques)</t>
  </si>
  <si>
    <t>8994</t>
  </si>
  <si>
    <t>Parapluies, ombrelles et parasols, cannes et articles similaires et leurs parties</t>
  </si>
  <si>
    <t>2731</t>
  </si>
  <si>
    <t>Pierres de taille et de construction (pierre d'échantillon), dégrossies ou simplement débitées par sciage ou autrement, en blocs ou en dalles de forme carrée ou rectangulaire</t>
  </si>
  <si>
    <t>5621</t>
  </si>
  <si>
    <t>Engrais minéraux ou chimiques azotés</t>
  </si>
  <si>
    <t>2782</t>
  </si>
  <si>
    <t>Argiles et autres minéraux réfractaires, n.d.a.</t>
  </si>
  <si>
    <t>0814</t>
  </si>
  <si>
    <t>Farines, poudres et agglomérés sous forme de pellets, de viandes ,d'abats, de poissons ou de crustacés, de mollusques ou d'autres invertébrés aquatiques, impropres à l'alimentation humaine; cretons</t>
  </si>
  <si>
    <t>7481</t>
  </si>
  <si>
    <t>Arbres de transmission (y compris les arbres à cames et les vilebrequins) et manivelles</t>
  </si>
  <si>
    <t>5755</t>
  </si>
  <si>
    <t>Cellulose et ses dérivés chimiques, n.d.a.</t>
  </si>
  <si>
    <t>5139</t>
  </si>
  <si>
    <t>Acides carboxyliques contenant des fonctions oxygénées supplémentaires et leurs anhydrides, halogénures, peroxydes et peroxyacides; leurs dérivés halogénés, sulfonés, nitrés ou nitrosés</t>
  </si>
  <si>
    <t>7479</t>
  </si>
  <si>
    <t>Parties et pièces détachées des articles du groupe 747</t>
  </si>
  <si>
    <t>6577</t>
  </si>
  <si>
    <t>Ouates, mèches et tissus et articles textiles pour usages techniques</t>
  </si>
  <si>
    <t>7419</t>
  </si>
  <si>
    <t>Parties et pièces détachées, n.d.a., des appareils et dispositifs des sous-groupes 741.7 et 741.8</t>
  </si>
  <si>
    <t>8514</t>
  </si>
  <si>
    <t>Autres chaussures à dessus en cuir naturel ou reconstitué</t>
  </si>
  <si>
    <t>8414</t>
  </si>
  <si>
    <t>Pantalons, salopettes, culottes et shorts pour hommes ou garçons, en matières textiles autres que de bonneterie</t>
  </si>
  <si>
    <t>6552</t>
  </si>
  <si>
    <t>Autres étoffes de bonneterie, non imprégnées, ni enduites, ni recouvertes, ni stratifiées</t>
  </si>
  <si>
    <t>6992</t>
  </si>
  <si>
    <t>Chaînes (autres que les chaînes à maillons articulés), chaînettes et leurs parties, en fonte, fer ou acier</t>
  </si>
  <si>
    <t>7742</t>
  </si>
  <si>
    <t>Appareils à rayons X, alpha, bêta ou gamma, même à usage médical, chirurgical, dentaire ou vétérinaire (y compris les appareils de radiophotographie ou de radiothérapie); tubes à rayons X et autres dispositifs générateurs de rayons X; générateurs de tensi</t>
  </si>
  <si>
    <t>8996</t>
  </si>
  <si>
    <t>Articles et appareils d'orthopédie (y compris les ceintures et bandages médico-chirurgicaux et les béquilles); attelles, gouttières et autres articles et appareils pour fractures; articles et appareils de prothèse; appareils de prothese auditive et autres</t>
  </si>
  <si>
    <t>6952</t>
  </si>
  <si>
    <t>Scies à main, limes, râpes, pinces, tenailles, brucelles, cisailles à métaux, coupe-tubes, coupe-boulons, emporte-pièces et outils à main similaires</t>
  </si>
  <si>
    <t>7724</t>
  </si>
  <si>
    <t>Appareillage pour la coupure, le sectionnement, la protection, le branchement, le raccordement ou la connexion des circuits électriques (interrupteurs, commutateurs, coupe-circuits, parafoudres, limiteurs de tension, étaleurs d'ondes, prises de courant, b</t>
  </si>
  <si>
    <t>5332</t>
  </si>
  <si>
    <t>Encres d'imprimerie</t>
  </si>
  <si>
    <t>6966</t>
  </si>
  <si>
    <t>Cuillers, fourchettes, louches, écumoires, pelles à tartes, couteaux spéciaux à poisson ou à beurre, pinces à sucre et articles similaires</t>
  </si>
  <si>
    <t>8515</t>
  </si>
  <si>
    <t>Autres chaussures, à dessus en matières textiles</t>
  </si>
  <si>
    <t>1122</t>
  </si>
  <si>
    <t>Boissons fermentées, n.d.a. (cidre, poiré, hydromel p. Ex.); mélanges de boissons fermentées et mélanges de boissons fermentées et de boissons non alcoolisées, n.d.a.</t>
  </si>
  <si>
    <t>5137</t>
  </si>
  <si>
    <t>Acides monocarboxyliques et leurs anhydrides, halogénures, peroxydes et peroxyacides; leurs dérivés halogénés, sulfonés, nitrés ou nitrosés</t>
  </si>
  <si>
    <t>5161</t>
  </si>
  <si>
    <t>Ethers, peroxydes d'alcools, peroxydes d'éthers, époxydes, acétals et hémi-acétals, et leurs dérivés halogénés, sulfonés, nitrés ou nitrosés</t>
  </si>
  <si>
    <t>1223</t>
  </si>
  <si>
    <t>Autres tabacs fabriqués (y compris le tabac à fumer, à chiquer, à priser); extraits et sauces de tabac</t>
  </si>
  <si>
    <t>7331</t>
  </si>
  <si>
    <t>Machines (y compris les presses) à forger ou à estamper, moutons, marteaux-pilons et martinets pour le travail des métaux; machines (y compris les presses) à rouler, cintrer, plier, planer, cisailler, poinçonner ou gruger les métaux; presses pour le trava</t>
  </si>
  <si>
    <t>6561</t>
  </si>
  <si>
    <t>Rubanerie (autre que les articles du sous-groupe 656.2); rubans sans trame, en fils ou fibres parallélisés et encollés (bolducs)</t>
  </si>
  <si>
    <t>6579</t>
  </si>
  <si>
    <t>Produits spéciaux en matières textiles</t>
  </si>
  <si>
    <t>5411</t>
  </si>
  <si>
    <t>Provitamines et vitamines naturelles ou reproduites par synthèse (y compris les concentrats naturels), ainsi que leurs dérivés utilisés principalement en tant que vitamines, mélangés ou non entre eux, même en solutions quelconques, non présentés comme les</t>
  </si>
  <si>
    <t>6994</t>
  </si>
  <si>
    <t>Ressorts et lames de ressorts, en fer, en acier ou en cuivre</t>
  </si>
  <si>
    <t>6964</t>
  </si>
  <si>
    <t>Ciseaux à doubles branches et leurs lames</t>
  </si>
  <si>
    <t>7486</t>
  </si>
  <si>
    <t>Embrayages et dispositifs d'accouplement (y compris les joints d'articulation)</t>
  </si>
  <si>
    <t>8912</t>
  </si>
  <si>
    <t>Bombes, grenades, torpilles, mines, missiles, cartouches et autres munitions et projectiles, et leurs parties, y compris les chevrotines, plombs de chasse et bourres pour cartouches</t>
  </si>
  <si>
    <t>6542</t>
  </si>
  <si>
    <t>Tissus contenant au moins 85 p. 100 en poils de laine ou de poils fins (autres que les velours, peluches, tissus bouclés et tissus de chenille)</t>
  </si>
  <si>
    <t>8218</t>
  </si>
  <si>
    <t>Parties des meubles des sous-groupes 821.3, 821.5 et 821.7</t>
  </si>
  <si>
    <t>7219</t>
  </si>
  <si>
    <t>Machines, appareils et engins pour l'agriculture, l'horticulture, la sylviculture, l'aviculture ou l'apiculture, n.d.a., et leurs parties et pièces détachées, n.d.a.</t>
  </si>
  <si>
    <t>8723</t>
  </si>
  <si>
    <t>Appareils de mécanothérapie; appareils de massage; appareils de psychotechnie; appareils d'ozonothérapie, d'oxygéno-thérapie, d'aérosolthérapie, appareils respiratoires de réanimation et autres appareils de thérapie respiratoire; autres appareils respirat</t>
  </si>
  <si>
    <t>2641</t>
  </si>
  <si>
    <t>Jute et autres fibres textiles libériennes, bruts ou rouis</t>
  </si>
  <si>
    <t>7435</t>
  </si>
  <si>
    <t>Centrifugeuses (y compris les essoreuses centrifuges), n.d.a.</t>
  </si>
  <si>
    <t>7599</t>
  </si>
  <si>
    <t>Parties, pièces détachées et accessoires (autres que les coffrets, housses et similaires) reconnaissables comme étant exclusivement ou principalement destinés aux machines et appareils des rubriques 751.1, 751.2, 751.9 et 752</t>
  </si>
  <si>
    <t>6963</t>
  </si>
  <si>
    <t>Rasoirs et leurs lames (y compris les ébauches en bandes)</t>
  </si>
  <si>
    <t>2823</t>
  </si>
  <si>
    <t>Autres déchets et débris ferreux</t>
  </si>
  <si>
    <t>6564</t>
  </si>
  <si>
    <t>Tulles, tulle-bobinots et tissus à mailles nouées; dentelles en pièces, en bandes ou en motifs</t>
  </si>
  <si>
    <t>8724</t>
  </si>
  <si>
    <t>Mobilier pour la médecine, la chirurgie, l’art dentaire ou l’art vétérinaire (tables d’opération, tables d’examen, lits à mécanisme pour usages cliniques, fauteuils de dentistes, p. Ex.) ; fauteuils pour salons de coiffure et fauteuils similaires, avec di</t>
  </si>
  <si>
    <t>5112</t>
  </si>
  <si>
    <t>Hydrocarbures cycliques</t>
  </si>
  <si>
    <t>6359</t>
  </si>
  <si>
    <t>Articles manufacturés en bois n.d.a.</t>
  </si>
  <si>
    <t>6965</t>
  </si>
  <si>
    <t>Autres articles de coutellerie (tondeuses, fendoirs, couperets, hachoires de bouchers ou de cuisine et coupe-papier, par exemple); outils et assortiments d'outils de manucures ou de pédicures (y compris les limes à ongles)</t>
  </si>
  <si>
    <t>6595</t>
  </si>
  <si>
    <t>Tapis et autres revêtements de sol en matières textiles, tissés, n.d.a., même confectionnés</t>
  </si>
  <si>
    <t>6932</t>
  </si>
  <si>
    <t>Ronces artificielles en fer ou en acier ; torsades, barbelées ou non, en fils ou en  feuillards de fer ou d’acier, des types utilisés pour les clôtures</t>
  </si>
  <si>
    <t>5311</t>
  </si>
  <si>
    <t>Matières colorantes organiques synthétiques et préparations à base de ces produits</t>
  </si>
  <si>
    <t>2733</t>
  </si>
  <si>
    <t>Sables naturels de toutes espèces, même colorés (à l'exclusion des sables métallifères de la division 28)</t>
  </si>
  <si>
    <t>7628</t>
  </si>
  <si>
    <t>Autres appareils récepteurs de radiodiffusion (y compris les appareils pouvant recevoir également la radiotéléphonie ou la radiotélégraphie)</t>
  </si>
  <si>
    <t>6631</t>
  </si>
  <si>
    <t xml:space="preserve">Meules et articles similaires, sans bâtis, à moudre, à défibrer, à broyer, à aiguiser, à polir, à rectifier, à trancher ou à tronçonner, pierres à aiguiser ou à polir à la main, et leurs parties, en pierres naturelles, en abrasifs naturels ou artificiels </t>
  </si>
  <si>
    <t>5972</t>
  </si>
  <si>
    <t>Préparations antidétonantes, inhibiteurs d'oxydation, additifs peptisants, améliorants de viscosité, additifs anticorrosifs et autres additifs préparés pour huiles minérales (y compris l'essence) ou pour autres liquides utilisés aux mêmes fins que les hui</t>
  </si>
  <si>
    <t>7161</t>
  </si>
  <si>
    <t>Moteurs électriques d'une puissance n'excédant pas 37,5 W</t>
  </si>
  <si>
    <t>0575</t>
  </si>
  <si>
    <t>Raisins frais ou secs</t>
  </si>
  <si>
    <t>7919</t>
  </si>
  <si>
    <t>Matériel fixe de voies ferrées ou similaires; appareils mécaniques (y compris électromécaniques) de signalisation, de sécurité, de contrôle ou de commande pour voies ferrées ou similaires, routières ou fluviales, aires ou parcs de stationnement, installat</t>
  </si>
  <si>
    <t>8947</t>
  </si>
  <si>
    <t>Articles de sport</t>
  </si>
  <si>
    <t>6419</t>
  </si>
  <si>
    <t>Papiers et cartons transformés, n.d.a.</t>
  </si>
  <si>
    <t>8822</t>
  </si>
  <si>
    <t>Plaques et pellicules photographiques non enroulées, sensibilisées, non exposées, en autres matières que le papier, le carton ou le tissu ; pellicules photographiques non enroulées à développement et tirage instantanés, sensibilisées, non exposées, en cha</t>
  </si>
  <si>
    <t>6755</t>
  </si>
  <si>
    <t>Produits laminés plats, en aciers inoxydables, simplement laminés à froid</t>
  </si>
  <si>
    <t>7417</t>
  </si>
  <si>
    <t>Générateurs de gaz, appareils de distillation ou de rectification, échangeurs de chaleur et appareils et dispositifs pour la liquéfaction de l'air ou des gaz</t>
  </si>
  <si>
    <t>7282</t>
  </si>
  <si>
    <t>Machines et appareils utilisés exclusivement ou principalement pour la fabrication des lingots ou des plaquettes ou des dispositifs à semi-conducteur ou à circuits intégrés électroniques ou des dispositifs d’affichage à écran plat; leurs parties, pièces d</t>
  </si>
  <si>
    <t>0619</t>
  </si>
  <si>
    <t>Autres sucres (y compris le lactose, le maltose, le glucose et le fructose purs), à l'état solide; sirops de sucre sans addition d'aromatisants ou de colorants; succédanés du miel (même mélangés de miel naturel); sucres et mélasses caramélisés</t>
  </si>
  <si>
    <t>7469</t>
  </si>
  <si>
    <t>Parties et pièces détachées de roulements</t>
  </si>
  <si>
    <t>0611</t>
  </si>
  <si>
    <t>Sucres de canne ou de betterave, bruts, à l'état solide, sans addition d'aromatisants ou de colorants</t>
  </si>
  <si>
    <t>5236</t>
  </si>
  <si>
    <t>Phosphinates (hypophosphites), phosphonates (phosphites), phosphates et polyphosphates</t>
  </si>
  <si>
    <t>6957</t>
  </si>
  <si>
    <t>Outils d’au moins deux des numéros des sous-groupes 695.2 à 695.5, conditionnés en assortiments pour la vente au détail</t>
  </si>
  <si>
    <t>6763</t>
  </si>
  <si>
    <t>Barres (autres que le fil machine du sous-groupe 676.1), en fer ou en acier, simplement obtenues ou parachevées à froid</t>
  </si>
  <si>
    <t>7462</t>
  </si>
  <si>
    <t>Roulements à galets coniques (y compris les assemblages de cônes et galets coniques)</t>
  </si>
  <si>
    <t>5154</t>
  </si>
  <si>
    <t>Thiocomposés organiques</t>
  </si>
  <si>
    <t>0712</t>
  </si>
  <si>
    <t>Café torréfié</t>
  </si>
  <si>
    <t>7448</t>
  </si>
  <si>
    <t>Machines et appareils de levage, de chargement, de déchargement ou de manutention, n.d.a.</t>
  </si>
  <si>
    <t>7132</t>
  </si>
  <si>
    <t>Moteurs à explosion ou à combustion interne, à pistons, pour la propulsion des véhicules de la division 78, du groupe 722 et des positions 744.14, 744.15 et 891.11</t>
  </si>
  <si>
    <t>8842</t>
  </si>
  <si>
    <t>Lunettes et montures de lunettes</t>
  </si>
  <si>
    <t>0176</t>
  </si>
  <si>
    <t>Viandes et abats (autres que les foies) de bovins, préparés ou en conserve, n.d.a.</t>
  </si>
  <si>
    <t>8451</t>
  </si>
  <si>
    <t>Vêtements et accessoires du vêtement pour bébés</t>
  </si>
  <si>
    <t>6531</t>
  </si>
  <si>
    <t>Tissus de fils de filaments synthétiques (y compris les tissus obtenus à partir des produits de la position 651.88), autres que les velours, peluches, tissus bouclés et tissus de chenille</t>
  </si>
  <si>
    <t>5225</t>
  </si>
  <si>
    <t>Oxydes métalliques de zinc, de chrome, de manganèse, de fer, de cobalt, de titane et de plomb</t>
  </si>
  <si>
    <t>7374</t>
  </si>
  <si>
    <t>Machines et appareils pour le brasage ou le soudage, même pouvant couper (autres que ceux de la position 737.33); machines et appareils aux gaz pour la trempe superficielle, et leurs parties et pièces détachées, n.d.a.</t>
  </si>
  <si>
    <t>5111</t>
  </si>
  <si>
    <t>Hydrocarbures acycliques</t>
  </si>
  <si>
    <t>8517</t>
  </si>
  <si>
    <t>Chaussures, n.d.a.</t>
  </si>
  <si>
    <t>7265</t>
  </si>
  <si>
    <t>Machines et appareils à imprimer offset</t>
  </si>
  <si>
    <t>6254</t>
  </si>
  <si>
    <t>Pneumatiques neufs des types utilisés pour motocycles ou bicyclettes</t>
  </si>
  <si>
    <t>8972</t>
  </si>
  <si>
    <t>Bijouterie de fantaisie</t>
  </si>
  <si>
    <t>0344</t>
  </si>
  <si>
    <t>Filets de poisson congelés</t>
  </si>
  <si>
    <t>8424</t>
  </si>
  <si>
    <t>Robes pour femmes ou jeunes filles, en matières textiles autres que de bonneterie</t>
  </si>
  <si>
    <t>2658</t>
  </si>
  <si>
    <t>Autres fibres textiles végétales, n.d.a., brutes ou travaillées, mais non filées; déchets de ces fibres (y compris les déchets de fils et les effilochés)</t>
  </si>
  <si>
    <t>7861</t>
  </si>
  <si>
    <t>Remorques et semi-remorques pour l'habitation ou le camping, du type caravane</t>
  </si>
  <si>
    <t>7249</t>
  </si>
  <si>
    <t>Parties et pièces détachées des machines et appareils des sous-groupes 724.7 et 775.1</t>
  </si>
  <si>
    <t>6993</t>
  </si>
  <si>
    <t>Epingles et aiguilles en fer ou en acier; perles métalliques et paillettes métalliques découpées, en métaux communs; et accessoires en métaux communs habituellement utilisés dans la confection des articles d'habillement et de voyage et des sacs à main, et</t>
  </si>
  <si>
    <t>7269</t>
  </si>
  <si>
    <t>Parties et pièces détachées des machines et appareils des rubriques 726.31, 726.5 et 726.6</t>
  </si>
  <si>
    <t>7247</t>
  </si>
  <si>
    <t>Machines et appareils (autres que ceux du sous-groupe 775.1) pour le lavage, le nettoyage, l'essorage, le séchage, le repassage, le pressage (y compris les presses à fixer), le blanchiment, la teinture, l'apprêt, le finissage, l'enduction ou l'imprégnatio</t>
  </si>
  <si>
    <t>3330</t>
  </si>
  <si>
    <t>Huiles brutes de pétrole ou de minéraux bitumineux</t>
  </si>
  <si>
    <t>7444</t>
  </si>
  <si>
    <t>Crics et vérins pour véhicules</t>
  </si>
  <si>
    <t>7468</t>
  </si>
  <si>
    <t>Autres roulements à billes ou à galets (y compris les roulements combinés)</t>
  </si>
  <si>
    <t>8461</t>
  </si>
  <si>
    <t>Accessoires du vêtement (autres que ceux pour bébés) autres qu'en bonneterie</t>
  </si>
  <si>
    <t>7119</t>
  </si>
  <si>
    <t>Parties et pièces détachées, n.d.a., des chaudières et des appareils auxiliaires des sous-groupes 711.1 et 711.2</t>
  </si>
  <si>
    <t>5921</t>
  </si>
  <si>
    <t>Amidons et fécules, inuline et gluten de froment</t>
  </si>
  <si>
    <t>7412</t>
  </si>
  <si>
    <t>Brûleurs pour l'alimentation des foyers, à combustibles liquides, à combustibles solides pulvérisés ou à gaz; foyers automatiques, y compris leurs avant-foyers, leurs grilles mécaniques, leurs dispositifs mécaniques pour l'évacuation des cendres et dispos</t>
  </si>
  <si>
    <t>6968</t>
  </si>
  <si>
    <t>Couteaux (autres que ceux du No 695.61) à lame tranchante ou dentée, y compris les serpettes fermantes, et leurs lames</t>
  </si>
  <si>
    <t>6793</t>
  </si>
  <si>
    <t>Autres tubes et tuyaux (soudés ou rivés, par exemple), de sections intérieure et extérieure circulaires, d'un diamètre extérieur excédant 406,4 mm, en fer ou en acier</t>
  </si>
  <si>
    <t>0571</t>
  </si>
  <si>
    <t>Oranges, mandarines, clémentines, et autres hybrides similaires d'agrumes, frais ou secs</t>
  </si>
  <si>
    <t>6638</t>
  </si>
  <si>
    <t>Articles en amiante; garnitures de friction</t>
  </si>
  <si>
    <t>8922</t>
  </si>
  <si>
    <t>Journaux et publications périodiques imprimés, même illustrés ou contenant de la publicité</t>
  </si>
  <si>
    <t>5543</t>
  </si>
  <si>
    <t>Cirages et crèmes pour chaussures, encaustiques, brillants pour carrosseries, verre ou métaux, pâtes et poudres à récurer et préparations similaires (même sous forme de papier, ouates, feutres, nontissés, matière plastique ou caoutchouc alvéolaires, impré</t>
  </si>
  <si>
    <t>6632</t>
  </si>
  <si>
    <t>Abrasifs naturels ou artificiels en poudre ou en grains, appliqués sur produits textiles, papier, carton ou autres matières, mâme découpés, cousus ou autrement assemblés</t>
  </si>
  <si>
    <t>7465</t>
  </si>
  <si>
    <t>Autres roulements à galets cylindriques</t>
  </si>
  <si>
    <t>6213</t>
  </si>
  <si>
    <t>Fils et cordes de caoutchouc vulcanisé; plaques, feuilles, bandes, baguettes et profilés en caoutchouc vulcanisé non durci</t>
  </si>
  <si>
    <t>2821</t>
  </si>
  <si>
    <t>Déchets et débris de fonte</t>
  </si>
  <si>
    <t>7638</t>
  </si>
  <si>
    <t>Appareils d'enregistrement du son et autres appareils de reproduction du son; appareils d'enregistrement ou de reproduction vidéophoniques</t>
  </si>
  <si>
    <t>8951</t>
  </si>
  <si>
    <t>Matériel et fournitures de bureau, en métaux communs</t>
  </si>
  <si>
    <t>5122</t>
  </si>
  <si>
    <t>Autres alcools acycliques et leurs dérivés halogénés, sulfonés, nitrés ou nitrosés</t>
  </si>
  <si>
    <t>0751</t>
  </si>
  <si>
    <t>Poivre du genre Piper; piments du genre Capsicum ou du genre Pimenta, séchés, broyés ou pulvérisés</t>
  </si>
  <si>
    <t>7413</t>
  </si>
  <si>
    <t>Fours industriels ou de laboratoires et leurs parties et pièces détachées</t>
  </si>
  <si>
    <t>0161</t>
  </si>
  <si>
    <t>Lard entrelardé, jambons et autres viandes des animaux de l'espèce porcine domestique, séchées, salées ou fumées</t>
  </si>
  <si>
    <t>5754</t>
  </si>
  <si>
    <t>Résines aminiques, résines phénoliques et polyurhéthanes</t>
  </si>
  <si>
    <t>7751</t>
  </si>
  <si>
    <t>Machines à laver et sèchoirs à usage domestique, électriques ou non, n.d.a.</t>
  </si>
  <si>
    <t>0485</t>
  </si>
  <si>
    <t>Préparations et pâtes pour la confection des produits de la boulangerie du sous-groupe 048.4</t>
  </si>
  <si>
    <t>8843</t>
  </si>
  <si>
    <t>Lentilles, prismes, miroirs et autres éléments d'optique, en toutes matières, montés, pour instruments ou appareils (autres que les éléments en verre non travaillé optiquement)</t>
  </si>
  <si>
    <t>5162</t>
  </si>
  <si>
    <t>Composés à fonction aldéhyde, à fonction cétone ou à fonction quinone</t>
  </si>
  <si>
    <t>7474</t>
  </si>
  <si>
    <t>Soupapes de trop-plein ou de sûreté</t>
  </si>
  <si>
    <t>7317</t>
  </si>
  <si>
    <t>Machines à raboter, étaux-limeurs, machines à mortaiser, brocher, tailler les engrenages, finir les engrenages, scier, tronçonner et autres machines-outils travaillant par enlèvement de métal, de carbures métalliques frittés ou de cermets, n.d.a.</t>
  </si>
  <si>
    <t>6757</t>
  </si>
  <si>
    <t>Produits laminés plats, en aciers alliés, n.d.a.</t>
  </si>
  <si>
    <t>2484</t>
  </si>
  <si>
    <t>Bois autres que de conifères, sciés ou désossés longitudinalement, tranchés ou déroulés, même rabotés, poncés ou collés par jointure digitale, d'une épaisseur excédant 6 mm</t>
  </si>
  <si>
    <t>8437</t>
  </si>
  <si>
    <t>8462</t>
  </si>
  <si>
    <t>Collants (bas-culottes), bas, mi-bas, chaussettes et autres articles chaussants (y compris les bas à varices), en bonneterie</t>
  </si>
  <si>
    <t>6351</t>
  </si>
  <si>
    <t>Emballages; tambours (tourets) pour câbles; palettes-caisses et autres, en bois</t>
  </si>
  <si>
    <t>8469</t>
  </si>
  <si>
    <t>Autres accessoires du vêtement confectionnés; parties de vêtements ou d'accessoires du vêtement</t>
  </si>
  <si>
    <t>7754</t>
  </si>
  <si>
    <t>Rasoirs et tondeuses à moteur électrique incorporé et leurs parties et pièces détachées (à l'exclusion des lames et têtes de rasoir)</t>
  </si>
  <si>
    <t>5919</t>
  </si>
  <si>
    <t>Autres produits du groupe 591, n.d.a., conditionnés pour la vente au détail, à l’état de préparations ou sous forme d’articles</t>
  </si>
  <si>
    <t>8732</t>
  </si>
  <si>
    <t>Autres compteurs (compteurs de tours, compteurs de production, taximètres, totalisateurs de chemin parcouru, podomètres, par exemple); indicateurs de vitesse et tachymètres (atures que ceux du sous-groupe 874.1); stroboscopes</t>
  </si>
  <si>
    <t>6635</t>
  </si>
  <si>
    <t>Laines de laitier, de scories, de roche et laines minérales similaires; vermiculite expansée, argiles expansées, mousse de scories et produits minéraux similaires expansés; mélanges et ouvrages en matières minérales à usages d'isolants thermiques ou sonor</t>
  </si>
  <si>
    <t>7722</t>
  </si>
  <si>
    <t>Circuits imprimés</t>
  </si>
  <si>
    <t>7463</t>
  </si>
  <si>
    <t>Roulements à galets sphériques</t>
  </si>
  <si>
    <t>7351</t>
  </si>
  <si>
    <t>Porte-pièces, filières à déclenchement automatique et dispositifs diviseurs se montant sur machines-outils; porte-outils</t>
  </si>
  <si>
    <t>8824</t>
  </si>
  <si>
    <t>Papiers, cartons et tissus photographiques sensibilisés non exposés</t>
  </si>
  <si>
    <t>0372</t>
  </si>
  <si>
    <t>Préparations ou conserves de crustacés, mollusques et autres invertébrés aquatiques, n.d.a.</t>
  </si>
  <si>
    <t>8422</t>
  </si>
  <si>
    <t>Costumes tailleurs et ensembles</t>
  </si>
  <si>
    <t>8719</t>
  </si>
  <si>
    <t>Dispositifs à cristaux liquides, n.d.a.; lasers (autres que les diodes laser); autres appareils et instruments d'optique, n.d.a.</t>
  </si>
  <si>
    <t>8132</t>
  </si>
  <si>
    <t>Lampes-réclames, enseignes lumineuses, plaques indicatrices lumineuses et articles similaires</t>
  </si>
  <si>
    <t>0731</t>
  </si>
  <si>
    <t>Poudre de cacao additionnée de sucre ou d'autres édulcorants</t>
  </si>
  <si>
    <t>8857</t>
  </si>
  <si>
    <t>Horloges</t>
  </si>
  <si>
    <t>0129</t>
  </si>
  <si>
    <t>Autres viandes et abats comestibles, frais, réfrigérés ou congelés, n.d.a.</t>
  </si>
  <si>
    <t>5815</t>
  </si>
  <si>
    <t>Tubes et tuyaux non renforcés d'autres matières ni autrement associés à d'autres matières, avec accessoires</t>
  </si>
  <si>
    <t>8812</t>
  </si>
  <si>
    <t>Caméras et projecteurs cinématographiques, même incorporant des appareils d'enregistrement ou de reproduction du son; leurs parties, pièces détachées et accessoires</t>
  </si>
  <si>
    <t>7313</t>
  </si>
  <si>
    <t>Tours travaillant par enlèvement de métal (autres que ceux des sous-groupes 731.1, 731.2 ou 733.9)</t>
  </si>
  <si>
    <t>6549</t>
  </si>
  <si>
    <t>Tissus, n.d.a.</t>
  </si>
  <si>
    <t>0573</t>
  </si>
  <si>
    <t>Bananes (y compris les plantains), fraîches ou séchées</t>
  </si>
  <si>
    <t>8992</t>
  </si>
  <si>
    <t>Fleurs, fleurages et fruits artificiels et leurs parties; articles confectionnés en fleurs, feuillages ou fruits artificiels</t>
  </si>
  <si>
    <t>7359</t>
  </si>
  <si>
    <t>Parties, pièces détachées et accessoires, n.d.a., reconnaissables comme étant exclusivement ou principalement destinés aux machines-outils des groupes 731 et 733</t>
  </si>
  <si>
    <t>0241</t>
  </si>
  <si>
    <t>Fromages râpés ou en poudre de tous types</t>
  </si>
  <si>
    <t>7471</t>
  </si>
  <si>
    <t>Détendeurs</t>
  </si>
  <si>
    <t>2321</t>
  </si>
  <si>
    <t>Caoutchouc synthétique et factice pour caoutchouc dérivé des huiles, sous formes primaires ou en plaques, feuilles ou bandes; mélanges de produits du groupe 231 avec des produits du présent sous-groupe, sous formes primaires ou en plaques, feuilles ou ban</t>
  </si>
  <si>
    <t>5839</t>
  </si>
  <si>
    <t>Monofilaments dont la plus grande dimension de la coupe transversale excède 1 mm (monofils), joncs, baguettes et profilés, même ouvrés en surface mais non autrement travaillés, en autres matières plastiques</t>
  </si>
  <si>
    <t>4217</t>
  </si>
  <si>
    <t>Huile de navette, de colza ou de moutarde et leurs fractions</t>
  </si>
  <si>
    <t>6571</t>
  </si>
  <si>
    <t>Feutres, même imprégnés, enduits, recouverts ou stratifiés, n.d.a.</t>
  </si>
  <si>
    <t>8438</t>
  </si>
  <si>
    <t>Slips, caleçons, chemises de nuit, pyjamas, peignoirs de bain, robes de chambre et articles similaires</t>
  </si>
  <si>
    <t>7266</t>
  </si>
  <si>
    <t>Autres machines et appareils pour l'imprimerie et les arts graphiques; appareils auxiliaires d'imprimerie</t>
  </si>
  <si>
    <t>5832</t>
  </si>
  <si>
    <t>Monofilaments dont la plus grande dimension de la coupe transversale excède 1 mm (monofils), joncs, baguettes et profilés, même ouvrés en surface mais non autrement travaillés, en polymères du chlorure de vinyle</t>
  </si>
  <si>
    <t>8961</t>
  </si>
  <si>
    <t>Tableaux, peintures et dessins, faits entièrement à la main (à l'exclusion des dessins de la position 892.82 et des articles manufacturés décorés à la main); collages et tableautins similaires</t>
  </si>
  <si>
    <t>8313</t>
  </si>
  <si>
    <t>Assortiments de voyage pour la toilette, la couture ou le nettoyage des chaussures ou des vêtements</t>
  </si>
  <si>
    <t>6825</t>
  </si>
  <si>
    <t>Tôles et bandes en cuivre, d'une épaisseur excédant 0,15 mm</t>
  </si>
  <si>
    <t>7723</t>
  </si>
  <si>
    <t>Résistances électriques non chauffantes (y compris les rhéostats et les potentiomètres), et leurs parties et pièces détachées</t>
  </si>
  <si>
    <t>0361</t>
  </si>
  <si>
    <t>Crustacés congelés</t>
  </si>
  <si>
    <t>0593</t>
  </si>
  <si>
    <t>Jus de tout autre agrume</t>
  </si>
  <si>
    <t>0981</t>
  </si>
  <si>
    <t>Préparations alimentaires homogénéisées</t>
  </si>
  <si>
    <t>0572</t>
  </si>
  <si>
    <t>Autres agrumes, frais ou secs</t>
  </si>
  <si>
    <t>0243</t>
  </si>
  <si>
    <t>Fromages à pâte persillée</t>
  </si>
  <si>
    <t>8714</t>
  </si>
  <si>
    <t>Microscopes optiques (y compris les microscopes pour la microphotographie, la microcinématographie ou la microprojection)</t>
  </si>
  <si>
    <t>5145</t>
  </si>
  <si>
    <t>Composés à fonction amine</t>
  </si>
  <si>
    <t>7755</t>
  </si>
  <si>
    <t>Aspirateurs</t>
  </si>
  <si>
    <t>0621</t>
  </si>
  <si>
    <t>Fruits, écorces de fruits et autres parties de plantes, confits au sucre ou avec d'autres édulcorants (égouttés, glacés ou cristallisés)</t>
  </si>
  <si>
    <t>0122</t>
  </si>
  <si>
    <t>Viandes des animaux de l'espèce porcine, fraîches, réfrigérées ou congelées</t>
  </si>
  <si>
    <t>0363</t>
  </si>
  <si>
    <t>Mollusques et invertébrés aquatiques frais, réfrigérés, congelés, séchés, salés ou en saumure</t>
  </si>
  <si>
    <t>5123</t>
  </si>
  <si>
    <t>Alcools cycliques et leurs dérivés halogénés, sulfonés, nitrés ou nitrosés</t>
  </si>
  <si>
    <t>5423</t>
  </si>
  <si>
    <t>Contenant des alcaloïdes ou leurs dérivés, mais ne contenant ni hormones ni d'autres produits du sous-groupe 541.5, ni antibiotiques ni dérivés d'antibiotiques</t>
  </si>
  <si>
    <t>0725</t>
  </si>
  <si>
    <t>Coques, pelures, pellicules et autres déchets de cacao</t>
  </si>
  <si>
    <t>0544</t>
  </si>
  <si>
    <t>Tomates fraîches ou réfrigérées</t>
  </si>
  <si>
    <t>6639</t>
  </si>
  <si>
    <t>Articles en céramique, n.d.a.</t>
  </si>
  <si>
    <t>8821</t>
  </si>
  <si>
    <t>Préparations chimiques à usages photographiques (autres que les vernis, colles, adhésifs et préparations similaires) ; produits non mélangés, soit dosés en vue d’usages photographiques, soit conditionnés pour la vente au détail pour ces mêmes usages et pr</t>
  </si>
  <si>
    <t>0583</t>
  </si>
  <si>
    <t>Fruits, cuits ou non à l'eau ou à la vapeur, congelés, même additionnés de sucre ou d'autres édulcorants</t>
  </si>
  <si>
    <t>6546</t>
  </si>
  <si>
    <t>Tissus de fibres de verre (y compris les tissus en petites largeurs)</t>
  </si>
  <si>
    <t>5813</t>
  </si>
  <si>
    <t>Tubes et tuyaux souples pouvant supporter au minimum une pression de 27,6 Mpa</t>
  </si>
  <si>
    <t>6944</t>
  </si>
  <si>
    <t>Pointes, clous, agrafes (autres que celles du No 895.12), vis, boulons, écrous, crochets à pas de vis, rivets, goupilles, chevilles, clavettes, rondelles et articles similaires, en aluminium</t>
  </si>
  <si>
    <t>7268</t>
  </si>
  <si>
    <t>Machines et appareils pour le brochage ou la reliure (y compris les machines à coudre les feuillets); leurs parties et pièces détachées</t>
  </si>
  <si>
    <t>8823</t>
  </si>
  <si>
    <t>Pellicules photographiques sensibilisées, non exposées, en rouleaux, en autres matières que le papier, le carton ou le tissu ; pellicules photographiques à développement et tirage instantanés, en rouleaux, sensibilisées, non exposées</t>
  </si>
  <si>
    <t>6671</t>
  </si>
  <si>
    <t>Perles fines ou de culture, même travaillées ou assorties mais non enfilées, ni montées ni serties; perles fines ou de culture, non assorties, enfilées temporairement pour la facilité du transport</t>
  </si>
  <si>
    <t>0173</t>
  </si>
  <si>
    <t>Foies de n'importe quel animal, préparés ou en conserve, n.d.a.</t>
  </si>
  <si>
    <t>0345</t>
  </si>
  <si>
    <t>Filets de poisson, frais ou réfrigérés, et autre chair de posson (même hachée), frais, réfrigérés ou congelés</t>
  </si>
  <si>
    <t>7464</t>
  </si>
  <si>
    <t>Roulements à aiguilles</t>
  </si>
  <si>
    <t>0125</t>
  </si>
  <si>
    <t>Abats comestibles des animaux des espèces bovine, porcine, ovine, caprine, chevaline, asine ou mulassière, frais, réfrigérés ou congelés</t>
  </si>
  <si>
    <t>6539</t>
  </si>
  <si>
    <t>Velours et peluches tissés et tissus de chenille de fibres synthétiques ou artificielles (autres que ceux du groupe 652 ou 656)</t>
  </si>
  <si>
    <t>8456</t>
  </si>
  <si>
    <t>Maillots, culottes et slips de bains</t>
  </si>
  <si>
    <t>8859</t>
  </si>
  <si>
    <t>Compteurs de temps et leurs accessoires, n.d.a.; parties, pièces détachées et accessoires des montres et horloges</t>
  </si>
  <si>
    <t>7753</t>
  </si>
  <si>
    <t>Machines à laver la vaisselle, de ménage</t>
  </si>
  <si>
    <t>6563</t>
  </si>
  <si>
    <t>Fils guipés, lames et formes similaires des positions 651.77 ou 651.88, guipées (autres que ceux guipés de métal et autres que les fils de crin guipés); fils de chenille; fils dits  de chaînette ; tresses en pièces; articles de passementerie et articles o</t>
  </si>
  <si>
    <t>5322</t>
  </si>
  <si>
    <t>Extraits tannants d'origine végétale; tannins et leurs dérivés; matières colorantes d'origine végétale ou animale et préparations à base de ces matières</t>
  </si>
  <si>
    <t>6414</t>
  </si>
  <si>
    <t>Papiers et cartons Kraft, non couchés ni enduits, n.d.a., en rouleaux ou en feuilles</t>
  </si>
  <si>
    <t>0732</t>
  </si>
  <si>
    <t>Autres préparations alimentaires contenant du cacao, en pains ou en barres d'un poids supérieur à 2 kg, ou à l'état liquide ou pâteux, en poudre, granulés ou formes similaires, présentées en contenants ou conditionnements d'un contenu de plus de 2 kg</t>
  </si>
  <si>
    <t>8982</t>
  </si>
  <si>
    <t>Instruments de musique (à l'exclusion des pianos et autres instruments de musique à cordes)</t>
  </si>
  <si>
    <t>8139</t>
  </si>
  <si>
    <t>Parties, n.d.a., des articles des sous-groupes 813.1 et 813.2</t>
  </si>
  <si>
    <t>7764</t>
  </si>
  <si>
    <t>Circuits intégrés et micro-assemblages électroniques</t>
  </si>
  <si>
    <t>6753</t>
  </si>
  <si>
    <t>Produits laminés plats, en aciers inoxydables, simplement laminés à chaud</t>
  </si>
  <si>
    <t>6518</t>
  </si>
  <si>
    <t>Fils (autres que les fils à coudre) de fibres discontinues; monofilaments synthétiques n.d.a.; lames et formes similaires en matières textiles synthétiques, dont la largeur apparente n'excède pas 5 mm</t>
  </si>
  <si>
    <t>2667</t>
  </si>
  <si>
    <t>Fibres synthétiques discontinues, cardées, peignées ou autrement transformées pour la filature</t>
  </si>
  <si>
    <t>7621</t>
  </si>
  <si>
    <t>du son ou de l’image</t>
  </si>
  <si>
    <t>8453</t>
  </si>
  <si>
    <t>Chandails, pull-overs, cardigans, gilets et articles similaires en bonneterie</t>
  </si>
  <si>
    <t>0616</t>
  </si>
  <si>
    <t>Miel naturel</t>
  </si>
  <si>
    <t>8426</t>
  </si>
  <si>
    <t>Pantalons, salopettes, culottes autres que de lingerie et shorts pour femmes ou jeunes filles, en matières textiles autres que de bonneterie</t>
  </si>
  <si>
    <t>5312</t>
  </si>
  <si>
    <t>Produits organiques synthétiques des types utilisés comme agents d'avivage fluorescents ou luminophores, de constitution chimique définie ou non; laques colorantes et préparations à base de ces laques</t>
  </si>
  <si>
    <t>2822</t>
  </si>
  <si>
    <t>Déchets et débris d'aciers alliés</t>
  </si>
  <si>
    <t>6662</t>
  </si>
  <si>
    <t>Statuettes et autres objets d'ornementation en céramique</t>
  </si>
  <si>
    <t>4111</t>
  </si>
  <si>
    <t>Graisses et huiles et leurs fractions, de poissons ou de mammifères marins, même raffinées, mais non chimiquement modifiées</t>
  </si>
  <si>
    <t>7929</t>
  </si>
  <si>
    <t>Parties et pièces détachées, n.d.a. (à l'exclusion des pneumatiques, des moteurs et des parties et pièces détachées électriques), des aéronefs du groupe 792</t>
  </si>
  <si>
    <t>8854</t>
  </si>
  <si>
    <t>Montres-bracelets, montres de poche et montres similaires (y compris les compteurs de temps des mêmes types), autres que celles du sous-groupe 885.3</t>
  </si>
  <si>
    <t>8425</t>
  </si>
  <si>
    <t>Jupes et jupes-culottes pour femmes ou jeunes filles, en matières textiles autres que de bonneterie</t>
  </si>
  <si>
    <t>6583</t>
  </si>
  <si>
    <t>Couvertures (autres que les couvertures chauffantes électriques)</t>
  </si>
  <si>
    <t>5981</t>
  </si>
  <si>
    <t>Produits chimuiques à base de bois et de résine</t>
  </si>
  <si>
    <t>5913</t>
  </si>
  <si>
    <t xml:space="preserve">Herbicides, inhibiteurs de germination et régulateurs de la croissance des végétaux, conditionnés pour la vente au détail, à l'état de préparations ou sous forme d'articles </t>
  </si>
  <si>
    <t>7613</t>
  </si>
  <si>
    <t>Moniteurs à rayons cathodiques</t>
  </si>
  <si>
    <t>4312</t>
  </si>
  <si>
    <t>Graisses et huiles animales ou végétales et leurs fractions, partiellement ou totalement hydrogénées, intérestérifiées, réestérifiées our élaïdinisées, même raffinées, mais non autrement préparées</t>
  </si>
  <si>
    <t>8423</t>
  </si>
  <si>
    <t>Jaquettes et blazers pour femmes ou jeunes filles, en matières textiles autres que de bonneterie</t>
  </si>
  <si>
    <t>2741</t>
  </si>
  <si>
    <t>Soufres de toute espèce (à l'éxclusion du soufre sublimé, du soufre précipité et du soufre colloïdal)</t>
  </si>
  <si>
    <t>5243</t>
  </si>
  <si>
    <t>Sels des acides métalliques; composés organiques ou inorganiques de métaux précieux</t>
  </si>
  <si>
    <t>6594</t>
  </si>
  <si>
    <t>Tapis et autres revêtements de sol en matières textiles, touffetès, même confectionnés</t>
  </si>
  <si>
    <t>6536</t>
  </si>
  <si>
    <t>Tissus contenant au moins 85 % en poids de fibres artificielles discontinues</t>
  </si>
  <si>
    <t>0743</t>
  </si>
  <si>
    <t>Maté; extraits, essences et concentrés de thé ou de maté et préparations à base de thé, de maté, ou de leurs extraits, essences ou concentrés</t>
  </si>
  <si>
    <t>7768</t>
  </si>
  <si>
    <t>Cristaux piézo-électriques, montés, et parties et pièces détachées, n.d.a., des éléments électroniques du groupe 776</t>
  </si>
  <si>
    <t>6562</t>
  </si>
  <si>
    <t>Etiquettes, écussons et articles similaires en matières textiles, en pièces, en rubans, ou découpés, non brodés</t>
  </si>
  <si>
    <t>3352</t>
  </si>
  <si>
    <t>Goudrons minéraux et produits de leur distillation (y compris les produits analogues obtenus par la cyclisation du pétrole ou par tout autre procédé)</t>
  </si>
  <si>
    <t>0592</t>
  </si>
  <si>
    <t>Jus de pamplemousses</t>
  </si>
  <si>
    <t>8981</t>
  </si>
  <si>
    <t>Pianos et autres instruments de musique à cordes</t>
  </si>
  <si>
    <t>8413</t>
  </si>
  <si>
    <t>Vestons et blazers pour hommes ou garçons, en matières textiles autres que de bonneterie</t>
  </si>
  <si>
    <t>3421</t>
  </si>
  <si>
    <t>Propane liquéfié</t>
  </si>
  <si>
    <t>0711</t>
  </si>
  <si>
    <t>Café, non torréfié, même décaféiné; coques et pellicules de café</t>
  </si>
  <si>
    <t>0179</t>
  </si>
  <si>
    <t>Autres viandes ou abats préparés ou en conserve (y compris les préparations de sang de n'importe quel animal)</t>
  </si>
  <si>
    <t>8519</t>
  </si>
  <si>
    <t>Parties de chaussures (y compris dessus attachés ou non à une semelle intérieure) ; semelles intérieures amovibles, talonnettes et articles similaires amovibles ; guêtres, jambières et articles similaires, et leurs parties</t>
  </si>
  <si>
    <t>7181</t>
  </si>
  <si>
    <t>Turbines et roues hydrauliques, et leurs parties et pièces détachées</t>
  </si>
  <si>
    <t>7316</t>
  </si>
  <si>
    <t>Machines à ébarber, affûter, meuler, rectifier, roder, polir ou à faire d'autres opérations de finissage, travaillant des métaux, des carbures métalliques frittés ou des cermets à l'aide de meules, d'abrasifs ou de produits de polissage (autres que les ma</t>
  </si>
  <si>
    <t>6511</t>
  </si>
  <si>
    <t>Fils de laine ou de poils [non compris les rubans de laine peignée enroulés en boules (tops)]</t>
  </si>
  <si>
    <t>0576</t>
  </si>
  <si>
    <t>Figues fraîches ou sèches</t>
  </si>
  <si>
    <t>8924</t>
  </si>
  <si>
    <t>Cartes postales, cartes de voeux, faire-part et décalcomaines, obtenus par tous procédés</t>
  </si>
  <si>
    <t>6332</t>
  </si>
  <si>
    <t>Liège aggloméré (avec ou sans liant) et ouvrages en liège aggloméré</t>
  </si>
  <si>
    <t>8941</t>
  </si>
  <si>
    <t>Landaus, poussettes et voitures similaires et leurs parties, n.d.a., pour le transport des enfants</t>
  </si>
  <si>
    <t>5739</t>
  </si>
  <si>
    <t>Autres copolymères du chlorure de vinyle et polymères d'autres oléfines halogénés</t>
  </si>
  <si>
    <t>6526</t>
  </si>
  <si>
    <t>Autres tissus de coton, contenant moins de 85 p. 100 en poids de coton, mélangés principalement ou uniquement avec des fibres synthétiques ou artificielles, blanchis, teints, imprimés ou autrement traités, d'un poids excédant 200 g/m2</t>
  </si>
  <si>
    <t>8813</t>
  </si>
  <si>
    <t>Appareils et matériel photographiques et cinématographiques, n.d.a.</t>
  </si>
  <si>
    <t>8447</t>
  </si>
  <si>
    <t>Chemisiers, blouses-chemisiers et chemisettes pour femmes ou jeunes filles, en bonneterie textile</t>
  </si>
  <si>
    <t>4213</t>
  </si>
  <si>
    <t>Huile d'arachide et ses fractions</t>
  </si>
  <si>
    <t>6674</t>
  </si>
  <si>
    <t>Pierres synthétiques ou reconstituées, même travaillées ou assorties, mais non enfilées, ni montées ni serties; pierres synthétiques ou reconstituées non assorties, enfilées temporairement pour la facilité du transport</t>
  </si>
  <si>
    <t>6578</t>
  </si>
  <si>
    <t>Fils et cordes de caoutchouc, recouverts de textiles; fils textiles, lames et formes similaires des positions 651.77 ou 651.88, imprégnés, enduits, recouverts ou gainés de caoutchouc ou de matière plastique</t>
  </si>
  <si>
    <t>7245</t>
  </si>
  <si>
    <t>Métiers à tisser, machines et métiers à bonneterie, de couture-tricotage, à guipure, à tulle, à dentelle, à broderie, à passementerie, à tresses, à filet, à touffeter ou pour la fabrication de nontissés; machines pour la préparation des fils textiles en v</t>
  </si>
  <si>
    <t>5238</t>
  </si>
  <si>
    <t>Autres sels et persels (peroxosels) métalliques des acides inorganiques</t>
  </si>
  <si>
    <t>6525</t>
  </si>
  <si>
    <t>Autres tissus de coton, contenant moins de 85 p. 100 en poids de coton, mélangés principalement ou uniquement avec des fibres synthétiques ou artificielles, blanchis, teints, imprimés ou autrement traités, d'un poids n'excédant pas  200 g/m2</t>
  </si>
  <si>
    <t>8749</t>
  </si>
  <si>
    <t>Parties, pièces détachées et accessoires pour machines, appareils et instruments, n.d.a.</t>
  </si>
  <si>
    <t>6565</t>
  </si>
  <si>
    <t>Broderies en pièces, en bandes ou en motifs</t>
  </si>
  <si>
    <t>5124</t>
  </si>
  <si>
    <t>Phénols et phénols-alcools et leurs dérivés halogénés, sulfonés, nitrés ou nitrosés</t>
  </si>
  <si>
    <t>6841</t>
  </si>
  <si>
    <t>Aluminium et alliages d'aluminium, bruts</t>
  </si>
  <si>
    <t>8442</t>
  </si>
  <si>
    <t>Costumes tailleurs, ensembles, vestes, robes, jupes, jupes-culottes, pantalons, salopettes à bretelles, culottes et shorts</t>
  </si>
  <si>
    <t>0352</t>
  </si>
  <si>
    <t>Poissons salés, mais non séchés ou fumés, et poissons en saumure</t>
  </si>
  <si>
    <t>0168</t>
  </si>
  <si>
    <t>Viandes et abats comestibles, n.d.a., salés ou en saumure, séchés ou fumés; farines et poudre sde viandes ou d'abats</t>
  </si>
  <si>
    <t>6871</t>
  </si>
  <si>
    <t>Etain et alliages d'étain, bruts</t>
  </si>
  <si>
    <t>5513</t>
  </si>
  <si>
    <t>Huiles essentielles (déterpénées ou non), y compris celles dites  concrètes  ou  absolues ; résinoïdes; solutions concentrées d'huiles essentielles dans les graisses, les huiles fixes, les cires ou matières analogues, obtenues par enfleurage ou macération</t>
  </si>
  <si>
    <t>5811</t>
  </si>
  <si>
    <t>Boyaux artificiels en protéines durcies ou en matières plastiques cellulosiques</t>
  </si>
  <si>
    <t>8989</t>
  </si>
  <si>
    <t>Parties et accessoires d’instruments de musique (mécanismes de boîtes à musique, cartes perforées, disques et rouleaux pour appareils à jouer mécaniquement, p. Ex.) ; métronomes et diapasons de tous types</t>
  </si>
  <si>
    <t>6728</t>
  </si>
  <si>
    <t>Demi-produits en aciers alliés</t>
  </si>
  <si>
    <t>6543</t>
  </si>
  <si>
    <t>Tissus de laine ou de poils fins, n.d.a.</t>
  </si>
  <si>
    <t>6742</t>
  </si>
  <si>
    <t>Produits laminés plats, en fer ou en aciers non alliés, étamés</t>
  </si>
  <si>
    <t>0362</t>
  </si>
  <si>
    <t>Crustacés, y compris les farines et paillettes de crustacés, autres que congelés, propres à la consommation humaine</t>
  </si>
  <si>
    <t>0459</t>
  </si>
  <si>
    <t>Sarrasin, millet, alpiste et autres céréales, non moulus, n.d.a.</t>
  </si>
  <si>
    <t>6745</t>
  </si>
  <si>
    <t>Produits laminés plats, en fer ou en aciers non alliés, plaqués ou revêtus, n.d.a., d'une largeur inférieure à 600 mm</t>
  </si>
  <si>
    <t>6122</t>
  </si>
  <si>
    <t>Articles de sellerie ou de bourrellerie pour tous animaux (y compris les traits, laisses, genouillères, muselières, tapis de selles, fontes, paletots pour chiens et articles similaires), en toutes matières</t>
  </si>
  <si>
    <t>4225</t>
  </si>
  <si>
    <t>Huile de ricin et ses fractions</t>
  </si>
  <si>
    <t>0615</t>
  </si>
  <si>
    <t>Mélasses résultant de l'extraction ou du raffinage du sucre</t>
  </si>
  <si>
    <t>2224</t>
  </si>
  <si>
    <t>Graines de tournesol</t>
  </si>
  <si>
    <t>6212</t>
  </si>
  <si>
    <t>Autres formes (baguettes, tubes, profilés, par exemple) et articles (disques, rondelles, par exemple) en caoutchouc non vulcanisé</t>
  </si>
  <si>
    <t>4211</t>
  </si>
  <si>
    <t>Huile de soja et ses fractions</t>
  </si>
  <si>
    <t>0548</t>
  </si>
  <si>
    <t>Produits végétaux, racines et tubercules principalement destinés à l'alimentation humaine, n.d.a., frais ou séchés</t>
  </si>
  <si>
    <t>8721</t>
  </si>
  <si>
    <t>Instruments et appareils pour l'art dentaire, n.d.a.</t>
  </si>
  <si>
    <t>8853</t>
  </si>
  <si>
    <t>Montres-bracelets, montres de poche et montres similaires (y compris les compteurs de temps des mêmes types), avec boîte entièrement ou partiellement en métaux précieux ou en plaqués ou doublés de métaux précieux</t>
  </si>
  <si>
    <t>4216</t>
  </si>
  <si>
    <t>Huile de maïs et ses fractions</t>
  </si>
  <si>
    <t>8966</t>
  </si>
  <si>
    <t>Objets d’antiquité ayant plus de 100 ans d’âge</t>
  </si>
  <si>
    <t>4223</t>
  </si>
  <si>
    <t>Huile de coco (huile de coprah) et ses fractions</t>
  </si>
  <si>
    <t>0341</t>
  </si>
  <si>
    <t>Poissons frais (vivants ou morts) ou réfrigérés (à l'exclusion des filets et du poisson haché)</t>
  </si>
  <si>
    <t>5912</t>
  </si>
  <si>
    <t>Fongicides conditionnés pour la vente au détail, à l'état de préparations ou sous forme d'articles</t>
  </si>
  <si>
    <t>6341</t>
  </si>
  <si>
    <t>Feuilles de placage et feuilles pour contre-plaqués (même jointées) et autres bois sci´€s, longitudinalement, tranchés ou déroulés, même rabotés, poncés ou collés par jointure digitale, d'une épaisseur égale ou inférieure à 6 mm</t>
  </si>
  <si>
    <t>8973</t>
  </si>
  <si>
    <t>Bijoux d'or, d'argent ou de métaux du groupe du platine (à l'exclusion des montres et des boîtes de montres) et articles d'orfèvrerie (y compris les pierres précieuses serties)</t>
  </si>
  <si>
    <t>6593</t>
  </si>
  <si>
    <t>Tapis dits « Kélim » ou « Kilim », « Schumacks » ou « Soumak », « Karamanie » et tapis similaires tissés à la main</t>
  </si>
  <si>
    <t>6129</t>
  </si>
  <si>
    <t>Autres ouvrages en cuir naturel ou reconstitué</t>
  </si>
  <si>
    <t>5138</t>
  </si>
  <si>
    <t>Acides polycarboxyliques, leurs anhydrides, halogénures, peroxydes et peroxyacides; leurs dérivés halogénés, sulfonés, nitrés ou nitrosés</t>
  </si>
  <si>
    <t>6538</t>
  </si>
  <si>
    <t>Tissus de fibres artificielles discontinues, contenant moins de 85 p. 100 en poids de ces fibres (autres que les velours, peluches, tissus bouclés et tissus de chenille)</t>
  </si>
  <si>
    <t>0722</t>
  </si>
  <si>
    <t>Poudre de cacao, sans addition de sucre ni d'autres édulcorants</t>
  </si>
  <si>
    <t>8911</t>
  </si>
  <si>
    <t>Véhicules blindés de combat et armes de guerre</t>
  </si>
  <si>
    <t>8811</t>
  </si>
  <si>
    <t>Appareils photographiques (à l'exclusion des appareils cinématographiques); appareils, dispositifs, lampes et tubes pour la production de la lumière-éclair en photographie (autres que les lampes et tubes à décharge du sous-groupe 778.2); leurs parties, pi</t>
  </si>
  <si>
    <t>8841</t>
  </si>
  <si>
    <t>Fibres optiques et  faisceaux de fibres optiques; câbles de fibres optiques autres que ceux du sous-groupe 773.1; matières polarisantes en feuilles ou en plaques; lentilles (y compris les verres de contact), prismes, miroirs et autres éléments d'optique e</t>
  </si>
  <si>
    <t>4113</t>
  </si>
  <si>
    <t>Huiles, graisses et corps gras d'origine animale, n.d.a.</t>
  </si>
  <si>
    <t>6782</t>
  </si>
  <si>
    <t>Fils d'aciers inoxydables ou d'autres aciers alliés</t>
  </si>
  <si>
    <t>6724</t>
  </si>
  <si>
    <t>Lingots et autres formes primaires en fer (autres que le fer de la position 671.33) ou en acier</t>
  </si>
  <si>
    <t>6535</t>
  </si>
  <si>
    <t>Tissus de fils de filaments artificiels (y compris les tissus obtenus à partir des produits de la position 651.77)</t>
  </si>
  <si>
    <t>0421</t>
  </si>
  <si>
    <t>Riz non décortiqué (riz paddy ou en paille)</t>
  </si>
  <si>
    <t>7842</t>
  </si>
  <si>
    <t>Carrosseries des véhicules automobiles des groupes 722, 781, 782 et 783, y compris les cabines</t>
  </si>
  <si>
    <t>0721</t>
  </si>
  <si>
    <t>Cacao en fèves ou brisures de fèves, brut ou torréfié</t>
  </si>
  <si>
    <t>7459</t>
  </si>
  <si>
    <t>Autres machines et appareils non électriques et leurs parties et pièces détachées</t>
  </si>
  <si>
    <t>6770</t>
  </si>
  <si>
    <t>Rails et éléments de voies ferrées, en fonte, fer ou acier</t>
  </si>
  <si>
    <t>6643</t>
  </si>
  <si>
    <t>Verre étiré ou soufflé, en feuilles, même à couche absorbante ou réfléchissante, mais non autrement travaillé</t>
  </si>
  <si>
    <t>3351</t>
  </si>
  <si>
    <t>Vaseline; paraffine; cire de pétrole micro-cristalline,  slack wax , ozokérite, cire de lignite, cire de tourbe, autres cires minérales et produits similaires obtenus par synthèse ou par d'autres procédés, même colorés</t>
  </si>
  <si>
    <t>8421</t>
  </si>
  <si>
    <t>Manteaux, cabans, capes, anoraks, blousons et articles similaires (autres que ceux des sous-groupes 842.2 ou 842.3)</t>
  </si>
  <si>
    <t>8826</t>
  </si>
  <si>
    <t>Plaques photographiques et pellicules autres que cinématographiques, exposées et développées</t>
  </si>
  <si>
    <t>5158</t>
  </si>
  <si>
    <t>Sulfamides (sulfonamides)</t>
  </si>
  <si>
    <t>2311</t>
  </si>
  <si>
    <t>Latex de caoutchouc naturel, même prévulcanisé</t>
  </si>
  <si>
    <t>0355</t>
  </si>
  <si>
    <t>Farines et paillettes de poisson propres à la consommation humaine</t>
  </si>
  <si>
    <t>6211</t>
  </si>
  <si>
    <t>Caoutchouc mélangé, non vulcanisé, sous formes primaires ou en plaques, feuilles ou bandes</t>
  </si>
  <si>
    <t>0441</t>
  </si>
  <si>
    <t>Maïs de semence</t>
  </si>
  <si>
    <t>4218</t>
  </si>
  <si>
    <t>Huile de sésame et ses fractions</t>
  </si>
  <si>
    <t>5323</t>
  </si>
  <si>
    <t>Produits tannants organiques synthétiques; produits tannants inorganiques; préparations tannantes, même contenant des produits tannants naturels; préparations enzymatiques pour le prétannage</t>
  </si>
  <si>
    <t>0547</t>
  </si>
  <si>
    <t>Légumes conservés provisoirement (au moyen de gaz sulfureux ou dans l'eau salée, soufrés ou additionnés d'autres substances servant à assurer provisoirement leur conservation), mais impropres à la consommation immédiate en l'état</t>
  </si>
  <si>
    <t>7112</t>
  </si>
  <si>
    <t>Appareils auxiliaires pour chaudières des sous-groupes 711.1 ou 812.1 (économiseurs, surchauffeurs, appareils de ramonage ou de récupération des gaz, par exemple); condenseurs pour machines à vapeur</t>
  </si>
  <si>
    <t>0430</t>
  </si>
  <si>
    <t>Orge non mondée</t>
  </si>
  <si>
    <t>6823</t>
  </si>
  <si>
    <t>Barres et profilés en cuivre</t>
  </si>
  <si>
    <t>2666</t>
  </si>
  <si>
    <t>Câbles de filaments synthétiques</t>
  </si>
  <si>
    <t>8138</t>
  </si>
  <si>
    <t>Parties des lampes électriques portatives du No 813.12 (sauf accumulateurs)</t>
  </si>
  <si>
    <t>Pays</t>
  </si>
  <si>
    <t>Bangladesh</t>
  </si>
  <si>
    <t>Inde</t>
  </si>
  <si>
    <t>Nigéria</t>
  </si>
  <si>
    <t>Chine</t>
  </si>
  <si>
    <t>Ukraine</t>
  </si>
  <si>
    <t>Malaisie</t>
  </si>
  <si>
    <t>Gabon</t>
  </si>
  <si>
    <t>Niger</t>
  </si>
  <si>
    <t>Côte d'Ivoire</t>
  </si>
  <si>
    <t>Emirats Arabes Unis</t>
  </si>
  <si>
    <t>Burkina Faso</t>
  </si>
  <si>
    <t>Vietnam</t>
  </si>
  <si>
    <t>Pays-bas</t>
  </si>
  <si>
    <t>Turquie</t>
  </si>
  <si>
    <t>Belgique</t>
  </si>
  <si>
    <t>Etats-Unis</t>
  </si>
  <si>
    <t>Afrique du Sud</t>
  </si>
  <si>
    <t>Togo</t>
  </si>
  <si>
    <t>France</t>
  </si>
  <si>
    <t>Tchad</t>
  </si>
  <si>
    <t>Corée, République de</t>
  </si>
  <si>
    <t>Singapour</t>
  </si>
  <si>
    <t>Mali</t>
  </si>
  <si>
    <t>Ghana</t>
  </si>
  <si>
    <t>Nicaragua</t>
  </si>
  <si>
    <t>Sénégal</t>
  </si>
  <si>
    <t>Allemagne</t>
  </si>
  <si>
    <t>Guinée Equatoriale</t>
  </si>
  <si>
    <t>Guinée</t>
  </si>
  <si>
    <t>Espagne</t>
  </si>
  <si>
    <t>Italie</t>
  </si>
  <si>
    <t>Namibie</t>
  </si>
  <si>
    <t>Mauritanie</t>
  </si>
  <si>
    <t>Cameroun</t>
  </si>
  <si>
    <t>Congo, République Démocratique</t>
  </si>
  <si>
    <t>Ouganda</t>
  </si>
  <si>
    <t>Congo (Brazzaville)</t>
  </si>
  <si>
    <t>Canada</t>
  </si>
  <si>
    <t>Russie, Fédération de</t>
  </si>
  <si>
    <t>Irlande</t>
  </si>
  <si>
    <t>Colombie</t>
  </si>
  <si>
    <t>Libéria</t>
  </si>
  <si>
    <t>Maroc</t>
  </si>
  <si>
    <t>Japon</t>
  </si>
  <si>
    <t>Royaume-Uni</t>
  </si>
  <si>
    <t>Corée, Rép. Populaire Démocratique</t>
  </si>
  <si>
    <t>Norfolk, île</t>
  </si>
  <si>
    <t>Portugal</t>
  </si>
  <si>
    <t>Sri Lanka</t>
  </si>
  <si>
    <t>Tunisie</t>
  </si>
  <si>
    <t>Suisse</t>
  </si>
  <si>
    <t>Djibouti</t>
  </si>
  <si>
    <t>Comores</t>
  </si>
  <si>
    <t>Algérie</t>
  </si>
  <si>
    <t>Arménie</t>
  </si>
  <si>
    <t>Suède</t>
  </si>
  <si>
    <t>Autriche</t>
  </si>
  <si>
    <t>Burundi</t>
  </si>
  <si>
    <t>Thaïlande</t>
  </si>
  <si>
    <t>Brésil</t>
  </si>
  <si>
    <t>Estonie</t>
  </si>
  <si>
    <t>Indonésie</t>
  </si>
  <si>
    <t>Liban</t>
  </si>
  <si>
    <t>Pakistan</t>
  </si>
  <si>
    <t>Arabie Saoudite</t>
  </si>
  <si>
    <t>Grèce</t>
  </si>
  <si>
    <t>Hong-Kong</t>
  </si>
  <si>
    <t>Pologne</t>
  </si>
  <si>
    <t>Danemark</t>
  </si>
  <si>
    <t>Egypte</t>
  </si>
  <si>
    <t>Maurice, île</t>
  </si>
  <si>
    <t>Guatemala</t>
  </si>
  <si>
    <t>Lituanie</t>
  </si>
  <si>
    <t>Oman</t>
  </si>
  <si>
    <t>Australie</t>
  </si>
  <si>
    <t>Norvège</t>
  </si>
  <si>
    <t>Argentine</t>
  </si>
  <si>
    <t>Myanmar</t>
  </si>
  <si>
    <t>Israël</t>
  </si>
  <si>
    <t>Mexique</t>
  </si>
  <si>
    <t>Slovaquie</t>
  </si>
  <si>
    <t>Bulgarie</t>
  </si>
  <si>
    <t>Nouvelle-Zélande</t>
  </si>
  <si>
    <t>Taïwan, Province de Chine</t>
  </si>
  <si>
    <t>Chypre</t>
  </si>
  <si>
    <t>Réunion</t>
  </si>
  <si>
    <t>Hongrie</t>
  </si>
  <si>
    <t>Monaco</t>
  </si>
  <si>
    <t>Roumanie</t>
  </si>
  <si>
    <t>Jordanie</t>
  </si>
  <si>
    <t>Uruguay</t>
  </si>
  <si>
    <t>Chili</t>
  </si>
  <si>
    <t>Croatie</t>
  </si>
  <si>
    <t>Turks et Caïques, îles</t>
  </si>
  <si>
    <t>Finlande</t>
  </si>
  <si>
    <t>Sierra Leone</t>
  </si>
  <si>
    <t>Swaziland</t>
  </si>
  <si>
    <t>Pérou</t>
  </si>
  <si>
    <t>Luxembourg</t>
  </si>
  <si>
    <t>Tokelau</t>
  </si>
  <si>
    <t>Azerbaijan</t>
  </si>
  <si>
    <t>Lettonie</t>
  </si>
  <si>
    <t>Liechtenstein</t>
  </si>
  <si>
    <t>Slovénie</t>
  </si>
  <si>
    <t>Rwanda</t>
  </si>
  <si>
    <t>Ethiopie</t>
  </si>
  <si>
    <t>Honduras</t>
  </si>
  <si>
    <t>Macao</t>
  </si>
  <si>
    <t>Timor Oriental</t>
  </si>
  <si>
    <t>Cuba</t>
  </si>
  <si>
    <t>Kenya</t>
  </si>
  <si>
    <t>Koweit</t>
  </si>
  <si>
    <t>Zambie</t>
  </si>
  <si>
    <t>Brunei Darussalam</t>
  </si>
  <si>
    <t>ILE DE MAN</t>
  </si>
  <si>
    <t>Madagascar</t>
  </si>
  <si>
    <t>Iles Vierges des Etats-Unis</t>
  </si>
  <si>
    <t>Andorre</t>
  </si>
  <si>
    <t>Echanges</t>
  </si>
  <si>
    <t>2018_T3</t>
  </si>
  <si>
    <t>2018_T4</t>
  </si>
  <si>
    <t>2019_T1</t>
  </si>
  <si>
    <t>2019_T2</t>
  </si>
  <si>
    <t>2019_T3</t>
  </si>
  <si>
    <t>Valeurs des Exportations Totale</t>
  </si>
  <si>
    <t>Valeurs des Importations</t>
  </si>
  <si>
    <t>Quantité des Exportations Totales</t>
  </si>
  <si>
    <t>Quantité des Importations</t>
  </si>
  <si>
    <t>Valeurs Unitaires</t>
  </si>
  <si>
    <t>Valeurs Unitaires des Exportations Totales</t>
  </si>
  <si>
    <t>Valeurs Unitaires des Importations</t>
  </si>
  <si>
    <t>2019_T3_A</t>
  </si>
  <si>
    <t>Valeurs des Exportations Totales</t>
  </si>
  <si>
    <t>Section CTCI4</t>
  </si>
  <si>
    <t>0</t>
  </si>
  <si>
    <t>Produits alimentaires et animaux vivants</t>
  </si>
  <si>
    <t>1</t>
  </si>
  <si>
    <t>Boissons et Tabacs</t>
  </si>
  <si>
    <t>2</t>
  </si>
  <si>
    <t>Matières brutes non comestibles, à l'exception des carburants</t>
  </si>
  <si>
    <t>3</t>
  </si>
  <si>
    <t>Combustibles minéraux, lubrifiants et produits annexes</t>
  </si>
  <si>
    <t>4</t>
  </si>
  <si>
    <t>Huiles, graisses et cires d'origine animale ou végétale</t>
  </si>
  <si>
    <t>5</t>
  </si>
  <si>
    <t>Produits chimiques et produits connexes, n.d.a.</t>
  </si>
  <si>
    <t>6</t>
  </si>
  <si>
    <t>Articles manufacturés classés principalement d'après la matière première</t>
  </si>
  <si>
    <t>7</t>
  </si>
  <si>
    <t>Machines et matériel de transport</t>
  </si>
  <si>
    <t>8</t>
  </si>
  <si>
    <t>Articles manifacturés divers</t>
  </si>
  <si>
    <t>9</t>
  </si>
  <si>
    <t>Articles et transactions non classés ailleurs dans la CTCI</t>
  </si>
  <si>
    <t>Ensemble</t>
  </si>
  <si>
    <t>Division CTCI4</t>
  </si>
  <si>
    <t>00</t>
  </si>
  <si>
    <t>Animaux vivants autres que ceux figurant dans la division 03</t>
  </si>
  <si>
    <t>01</t>
  </si>
  <si>
    <t>Viandes et preparations de viande</t>
  </si>
  <si>
    <t>02</t>
  </si>
  <si>
    <t>Produits laitiers et oeufs d'oiseaux</t>
  </si>
  <si>
    <t>03</t>
  </si>
  <si>
    <t>Poissons (a l'exclusion des mammiferes marins), crustaces, mollusques et autres invertebres aquatiques et leurs preparations</t>
  </si>
  <si>
    <t>04</t>
  </si>
  <si>
    <t>Cereales et preparations a base de cereales</t>
  </si>
  <si>
    <t>05</t>
  </si>
  <si>
    <t>Legumes et fruits</t>
  </si>
  <si>
    <t>06</t>
  </si>
  <si>
    <t>Sucres, preparations a base de sucre et miel</t>
  </si>
  <si>
    <t>07</t>
  </si>
  <si>
    <t>Cafe, the, cacao, epices, et produits derives</t>
  </si>
  <si>
    <t>08</t>
  </si>
  <si>
    <t>Nourriture destinee aux animaux (a l'exclusion des cereales non moulues)</t>
  </si>
  <si>
    <t>09</t>
  </si>
  <si>
    <t>Produits et préparations alimentaires divers</t>
  </si>
  <si>
    <t>11</t>
  </si>
  <si>
    <t>Boissons</t>
  </si>
  <si>
    <t>12</t>
  </si>
  <si>
    <t>Tabacs bruts et fabriques</t>
  </si>
  <si>
    <t>21</t>
  </si>
  <si>
    <t>Cuirs, peaux et pelleteries, bruts</t>
  </si>
  <si>
    <t>22</t>
  </si>
  <si>
    <t>Graines et fruits oleagineux</t>
  </si>
  <si>
    <t>23</t>
  </si>
  <si>
    <t>Caoutchouc brut (y compris le caoutchouc synthetique et le caoutchouc regenere)</t>
  </si>
  <si>
    <t>24</t>
  </si>
  <si>
    <t>Liege et bois</t>
  </si>
  <si>
    <t>25</t>
  </si>
  <si>
    <t>Pates a papier et dechets de papier</t>
  </si>
  <si>
    <t>26</t>
  </si>
  <si>
    <t>Fibres textiles (a l'exception des laines en ruban (tops) et autres laines peignees) et leurs dechets (non transformes en fils ou en tissus)</t>
  </si>
  <si>
    <t>27</t>
  </si>
  <si>
    <t>Engrais bruts, autres que ceux de la division 56, et mineraux bruts (a l'exclusion du charbon, du petrole et des pierres precieuses)</t>
  </si>
  <si>
    <t>28</t>
  </si>
  <si>
    <t>Minerais métallifères et déchets de métaux</t>
  </si>
  <si>
    <t>29</t>
  </si>
  <si>
    <t>Matieres brutes d'origine animale ou vegetale, n.d.a.</t>
  </si>
  <si>
    <t>33</t>
  </si>
  <si>
    <t>Petrole, produits derives du petrole et produits connexes</t>
  </si>
  <si>
    <t>34</t>
  </si>
  <si>
    <t>Gaz naturel et gaz manufacture</t>
  </si>
  <si>
    <t>42</t>
  </si>
  <si>
    <t>Graisses et huiles vegetales fixes, brutes, raffinees ou fractionnees</t>
  </si>
  <si>
    <t>43</t>
  </si>
  <si>
    <t>Huiles et graisses animales ou vegetales, preparees; cires d'origine animale ou vegetale; melanges ou preparations non alimentaires de graisses ou d'huiles animales ou vegetales, n.d.a</t>
  </si>
  <si>
    <t>51</t>
  </si>
  <si>
    <t>Produits chimiques organiques</t>
  </si>
  <si>
    <t>52</t>
  </si>
  <si>
    <t>Produits chimiques inorganiques</t>
  </si>
  <si>
    <t>53</t>
  </si>
  <si>
    <t>Produits pour teinture et tannage et colorants</t>
  </si>
  <si>
    <t>54</t>
  </si>
  <si>
    <t>Produits medicinaux et pharmaceutiques</t>
  </si>
  <si>
    <t>55</t>
  </si>
  <si>
    <t>Huiles essentielles, resinoides et produits de parfumerie; preparations pour la toilette, produits d'entretien et detersifs</t>
  </si>
  <si>
    <t>57</t>
  </si>
  <si>
    <t>Matieres plastiques sous formes primaires</t>
  </si>
  <si>
    <t>58</t>
  </si>
  <si>
    <t>Matieres plastiques sous formes autres que primaires</t>
  </si>
  <si>
    <t>59</t>
  </si>
  <si>
    <t>Matieres et produits chimiques, n.d.a.</t>
  </si>
  <si>
    <t>61</t>
  </si>
  <si>
    <t>Cuirs et peaux prepares et ouvrages en cuir, n.d.a., et pelleteries appretees</t>
  </si>
  <si>
    <t>62</t>
  </si>
  <si>
    <t>Caoutchouc manufacture, n.d.a.</t>
  </si>
  <si>
    <t>63</t>
  </si>
  <si>
    <t>Ouvrages en liege et en bois (a l’exclusion des meubles)</t>
  </si>
  <si>
    <t>64</t>
  </si>
  <si>
    <t>Papiers, cartons et ouvrages en pate de cellulose, en papier ou en carton</t>
  </si>
  <si>
    <t>65</t>
  </si>
  <si>
    <t>Fils, tissus, articles textiles faconnes, n.d.a., et produits connexes</t>
  </si>
  <si>
    <t>66</t>
  </si>
  <si>
    <t>Articles mineraux non metalliques manufactures, n.d.a.</t>
  </si>
  <si>
    <t>67</t>
  </si>
  <si>
    <t>Fer et acier</t>
  </si>
  <si>
    <t>68</t>
  </si>
  <si>
    <t>Metaux non ferreux</t>
  </si>
  <si>
    <t>69</t>
  </si>
  <si>
    <t>Articles manufactures en metal, n.d.a.</t>
  </si>
  <si>
    <t>71</t>
  </si>
  <si>
    <t>Machines génératrices, moteurs et leur équipement</t>
  </si>
  <si>
    <t>72</t>
  </si>
  <si>
    <t>Machines et appareils specialises pour industries particulieres</t>
  </si>
  <si>
    <t>73</t>
  </si>
  <si>
    <t>Machines et appareils pour le travail des metaux</t>
  </si>
  <si>
    <t>74</t>
  </si>
  <si>
    <t>Machines et appareils industriels d'application generale, n.d.a., et parties et pieces detachees, n.d.a., de machines, d'appareils et d'engins</t>
  </si>
  <si>
    <t>75</t>
  </si>
  <si>
    <t>Machines et appareils de bureau ou pour le traitement automatique de l'information</t>
  </si>
  <si>
    <t>76</t>
  </si>
  <si>
    <t>Appareils et equipement de telecommunication et pour l'enregistrement et la reproduction du son</t>
  </si>
  <si>
    <t>77</t>
  </si>
  <si>
    <t>Machines et appareils electriques, n.d.a., et leurs parties et pieces detachees electriques (y compris les equivalents non electriques, n.d.a., de machines et appareils electriques a usage domestique)</t>
  </si>
  <si>
    <t>78</t>
  </si>
  <si>
    <t>Vehicules routiers (y compris les vehicules a coussin d'air)</t>
  </si>
  <si>
    <t>79</t>
  </si>
  <si>
    <t>Autre materiel de transport</t>
  </si>
  <si>
    <t>81</t>
  </si>
  <si>
    <t>Constructions préfabriquées; appareils sanitaires et appareillage de plomberie, de chauffage et d'éclairage, n.d.a.</t>
  </si>
  <si>
    <t>82</t>
  </si>
  <si>
    <t>Meubles et leurs parties ; articles de literie, matelas, sommiers, coussins et articles similaires rembourres ou garnis interieurement</t>
  </si>
  <si>
    <t>83</t>
  </si>
  <si>
    <t>Articles de voyage, sacs a main et contenants similaires</t>
  </si>
  <si>
    <t>84</t>
  </si>
  <si>
    <t>Vetements et accessoires du vetement</t>
  </si>
  <si>
    <t>85</t>
  </si>
  <si>
    <t>Chaussures</t>
  </si>
  <si>
    <t>87</t>
  </si>
  <si>
    <t>Instruments et appareils professionnels, scientifiques et de vœux, n.d.a.</t>
  </si>
  <si>
    <t>88</t>
  </si>
  <si>
    <t>Appareils et fournitures de photographie et d’optique, n.d.a. ; montres et horloges</t>
  </si>
  <si>
    <t>89</t>
  </si>
  <si>
    <t>Articles manufactures divers, n.d.a.</t>
  </si>
  <si>
    <t>97</t>
  </si>
  <si>
    <t>32</t>
  </si>
  <si>
    <t>Houilles, cokes et briquettes</t>
  </si>
  <si>
    <t>41</t>
  </si>
  <si>
    <t>Huiles et graisses d'origine animale</t>
  </si>
  <si>
    <t>56</t>
  </si>
  <si>
    <t>Engrais (autres que ceux du groupe 272)</t>
  </si>
  <si>
    <t>96</t>
  </si>
  <si>
    <t>Monnaies (autres que les pièces d'or) n'ayant pas cours légal</t>
  </si>
  <si>
    <t>Sous-continent</t>
  </si>
  <si>
    <t>Afrique occidentale</t>
  </si>
  <si>
    <t>Afrique orientale</t>
  </si>
  <si>
    <t>13</t>
  </si>
  <si>
    <t>Afrique septentrionale</t>
  </si>
  <si>
    <t>14</t>
  </si>
  <si>
    <t>Afrique centrale</t>
  </si>
  <si>
    <t>15</t>
  </si>
  <si>
    <t>Afrique australe</t>
  </si>
  <si>
    <t>Amérique du Sud</t>
  </si>
  <si>
    <t>Amérique centrale</t>
  </si>
  <si>
    <t>Caraïbes</t>
  </si>
  <si>
    <t>Amérique du Nord</t>
  </si>
  <si>
    <t>31</t>
  </si>
  <si>
    <t>Asie orientale</t>
  </si>
  <si>
    <t>Asie du Sud-Est</t>
  </si>
  <si>
    <t>Asie occidentale</t>
  </si>
  <si>
    <t>35</t>
  </si>
  <si>
    <t>Asie méridionale</t>
  </si>
  <si>
    <t>Europe méridionale</t>
  </si>
  <si>
    <t>Europe orientale</t>
  </si>
  <si>
    <t>Europe septentrionale</t>
  </si>
  <si>
    <t>44</t>
  </si>
  <si>
    <t>Europe occidentale</t>
  </si>
  <si>
    <t>Australie et Nouvelle-Zélande</t>
  </si>
  <si>
    <t>Mélanésie</t>
  </si>
  <si>
    <t>Polynésie</t>
  </si>
  <si>
    <t>Sous-Continent</t>
  </si>
  <si>
    <t>Regroupement économique</t>
  </si>
  <si>
    <t>ALADI</t>
  </si>
  <si>
    <t>Association latino-américaine d'intégration</t>
  </si>
  <si>
    <t>ALENA</t>
  </si>
  <si>
    <t>Accord de libre-échange Nord-américain</t>
  </si>
  <si>
    <t>ANASE</t>
  </si>
  <si>
    <t>Association des nations de l'Asie du Sud-est</t>
  </si>
  <si>
    <t>BANGKOK6</t>
  </si>
  <si>
    <t>Accord de Bangkok6</t>
  </si>
  <si>
    <t>CEDEAO</t>
  </si>
  <si>
    <t>Communauté Economique des États de l'Afrique de l'Ouest</t>
  </si>
  <si>
    <t>CEEAC</t>
  </si>
  <si>
    <t>Communauté Economique des Etats de l'Afrique Centrale</t>
  </si>
  <si>
    <t>CEMAC</t>
  </si>
  <si>
    <t>Communauté Economique et Monétaire de l'Afrique Centrale</t>
  </si>
  <si>
    <t>CEPGL</t>
  </si>
  <si>
    <t>Communauté Economique des Pays des Grands Lacs</t>
  </si>
  <si>
    <t>COMESA</t>
  </si>
  <si>
    <t>Marché commun des Etats de l'Afrique de l'Est et du Sud</t>
  </si>
  <si>
    <t>EURO12</t>
  </si>
  <si>
    <t>Zone EURO</t>
  </si>
  <si>
    <t>SADC</t>
  </si>
  <si>
    <t>Communauté de développement de l´Afrique australe</t>
  </si>
  <si>
    <t>UE28</t>
  </si>
  <si>
    <t>Union européenne des 28</t>
  </si>
  <si>
    <t>UEMOA</t>
  </si>
  <si>
    <t>Union Economique et Monétaire Ouest Africaine</t>
  </si>
  <si>
    <t>UFM</t>
  </si>
  <si>
    <t>Union du Fleuve Mano</t>
  </si>
  <si>
    <t>UMA</t>
  </si>
  <si>
    <t>Union du Maghreb arabe</t>
  </si>
  <si>
    <t>Regroupement Economique</t>
  </si>
  <si>
    <t>Pays/Territoire</t>
  </si>
  <si>
    <t>Angola</t>
  </si>
  <si>
    <t>Bahamas</t>
  </si>
  <si>
    <t>Centrafricaine, République</t>
  </si>
  <si>
    <t>Gambie</t>
  </si>
  <si>
    <t>Guadeloupe</t>
  </si>
  <si>
    <t>Guinée-Bissau</t>
  </si>
  <si>
    <t>Guyane Française</t>
  </si>
  <si>
    <t>Iran, République Islqmique d'</t>
  </si>
  <si>
    <t>Libyenne, Jamahiriya Arabe</t>
  </si>
  <si>
    <t>Martinique</t>
  </si>
  <si>
    <t>Moldova, République de</t>
  </si>
  <si>
    <t>Nouvelle-Calédonie</t>
  </si>
  <si>
    <t>Philippines</t>
  </si>
  <si>
    <t>Qatar</t>
  </si>
  <si>
    <t>Somalie</t>
  </si>
  <si>
    <t>Syrienne, République arabe</t>
  </si>
  <si>
    <t>Tanzanie</t>
  </si>
  <si>
    <t>Tchèque, République</t>
  </si>
  <si>
    <t>Venezuela</t>
  </si>
  <si>
    <t>Pays/ Territoire</t>
  </si>
  <si>
    <t>Albanie</t>
  </si>
  <si>
    <t>Antigua et Barbuda</t>
  </si>
  <si>
    <t>Bahreïn</t>
  </si>
  <si>
    <t>Belize</t>
  </si>
  <si>
    <t>Cambodge</t>
  </si>
  <si>
    <t>Costa Rica</t>
  </si>
  <si>
    <t>Géorgie</t>
  </si>
  <si>
    <t>Gibraltar</t>
  </si>
  <si>
    <t>Haïti</t>
  </si>
  <si>
    <t>Iles Vierges Britanniques</t>
  </si>
  <si>
    <t>Islande</t>
  </si>
  <si>
    <t>Lao, Rép. Démocratique Populaire</t>
  </si>
  <si>
    <t>Malte</t>
  </si>
  <si>
    <t>Panama</t>
  </si>
  <si>
    <t>Paraguay</t>
  </si>
  <si>
    <t>Saint Kitts et Nevis</t>
  </si>
  <si>
    <t>Seychelles</t>
  </si>
  <si>
    <t>Soudan</t>
  </si>
  <si>
    <t>Suriname</t>
  </si>
  <si>
    <t>Trinitad et Tobago</t>
  </si>
</sst>
</file>

<file path=xl/styles.xml><?xml version="1.0" encoding="utf-8"?>
<styleSheet xmlns="http://schemas.openxmlformats.org/spreadsheetml/2006/main">
  <numFmts count="1">
    <numFmt numFmtId="164" formatCode="#,##0.0"/>
  </numFmts>
  <fonts count="3">
    <font>
      <sz val="11"/>
      <color theme="1"/>
      <name val="Calibri"/>
      <family val="2"/>
      <scheme val="minor"/>
    </font>
    <font>
      <b/>
      <sz val="10"/>
      <color theme="1"/>
      <name val="Times New Roman"/>
      <family val="1"/>
    </font>
    <font>
      <sz val="10"/>
      <color theme="1"/>
      <name val="Times New Roman"/>
      <family val="1"/>
    </font>
  </fonts>
  <fills count="2">
    <fill>
      <patternFill patternType="none"/>
    </fill>
    <fill>
      <patternFill patternType="gray125"/>
    </fill>
  </fills>
  <borders count="2">
    <border>
      <left/>
      <right/>
      <top/>
      <bottom/>
      <diagonal/>
    </border>
    <border>
      <left/>
      <right/>
      <top style="medium">
        <color indexed="64"/>
      </top>
      <bottom style="medium">
        <color indexed="64"/>
      </bottom>
      <diagonal/>
    </border>
  </borders>
  <cellStyleXfs count="1">
    <xf numFmtId="0" fontId="0" fillId="0" borderId="0"/>
  </cellStyleXfs>
  <cellXfs count="8">
    <xf numFmtId="0" fontId="0" fillId="0" borderId="0" xfId="0"/>
    <xf numFmtId="0" fontId="1" fillId="0" borderId="1" xfId="0" applyFont="1" applyBorder="1"/>
    <xf numFmtId="164" fontId="1" fillId="0" borderId="1" xfId="0" applyNumberFormat="1" applyFont="1" applyBorder="1"/>
    <xf numFmtId="0" fontId="1" fillId="0" borderId="0" xfId="0" applyFont="1"/>
    <xf numFmtId="0" fontId="2" fillId="0" borderId="0" xfId="0" applyFont="1"/>
    <xf numFmtId="164" fontId="2" fillId="0" borderId="0" xfId="0" applyNumberFormat="1" applyFont="1"/>
    <xf numFmtId="0" fontId="2" fillId="0" borderId="1" xfId="0" applyFont="1" applyBorder="1"/>
    <xf numFmtId="164" fontId="2" fillId="0" borderId="1" xfId="0" applyNumberFormat="1" applyFont="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F206"/>
  <sheetViews>
    <sheetView tabSelected="1" workbookViewId="0">
      <selection activeCell="D1" sqref="D1:E1048576"/>
    </sheetView>
  </sheetViews>
  <sheetFormatPr baseColWidth="10" defaultRowHeight="12.75"/>
  <cols>
    <col min="1" max="3" width="11.42578125" style="4"/>
    <col min="4" max="5" width="11.42578125" style="5"/>
    <col min="6" max="16384" width="11.42578125" style="4"/>
  </cols>
  <sheetData>
    <row r="1" spans="1:6" ht="13.5" thickBot="1">
      <c r="A1" s="1" t="s">
        <v>0</v>
      </c>
      <c r="B1" s="1" t="s">
        <v>1</v>
      </c>
      <c r="C1" s="1" t="s">
        <v>2</v>
      </c>
      <c r="D1" s="2" t="s">
        <v>3</v>
      </c>
      <c r="E1" s="2" t="s">
        <v>4</v>
      </c>
      <c r="F1" s="3"/>
    </row>
    <row r="2" spans="1:6">
      <c r="A2" s="4">
        <v>1</v>
      </c>
      <c r="B2" s="4" t="s">
        <v>5</v>
      </c>
      <c r="C2" s="4" t="s">
        <v>6</v>
      </c>
      <c r="D2" s="5">
        <v>40685.637166</v>
      </c>
      <c r="E2" s="5">
        <v>41322.137999999999</v>
      </c>
    </row>
    <row r="3" spans="1:6">
      <c r="A3" s="4">
        <v>2</v>
      </c>
      <c r="B3" s="4" t="s">
        <v>7</v>
      </c>
      <c r="C3" s="4" t="s">
        <v>8</v>
      </c>
      <c r="D3" s="5">
        <v>7521.3034070000003</v>
      </c>
      <c r="E3" s="5">
        <v>15382.828079999999</v>
      </c>
    </row>
    <row r="4" spans="1:6">
      <c r="A4" s="4">
        <v>3</v>
      </c>
      <c r="B4" s="4" t="s">
        <v>9</v>
      </c>
      <c r="C4" s="4" t="s">
        <v>10</v>
      </c>
      <c r="D4" s="5">
        <v>3404.1459890000001</v>
      </c>
      <c r="E4" s="5">
        <v>9456.6229999999996</v>
      </c>
    </row>
    <row r="5" spans="1:6">
      <c r="A5" s="4">
        <v>4</v>
      </c>
      <c r="B5" s="4" t="s">
        <v>11</v>
      </c>
      <c r="C5" s="4" t="s">
        <v>12</v>
      </c>
      <c r="D5" s="5">
        <v>3027.944</v>
      </c>
      <c r="E5" s="5">
        <v>66853.7</v>
      </c>
    </row>
    <row r="6" spans="1:6">
      <c r="A6" s="4">
        <v>5</v>
      </c>
      <c r="B6" s="4" t="s">
        <v>13</v>
      </c>
      <c r="C6" s="4" t="s">
        <v>14</v>
      </c>
      <c r="D6" s="5">
        <v>2980.3319860000001</v>
      </c>
      <c r="E6" s="5">
        <v>3109.6680000000001</v>
      </c>
    </row>
    <row r="7" spans="1:6">
      <c r="A7" s="4">
        <v>6</v>
      </c>
      <c r="B7" s="4" t="s">
        <v>15</v>
      </c>
      <c r="C7" s="4" t="s">
        <v>16</v>
      </c>
      <c r="D7" s="5">
        <v>2769.1021150000001</v>
      </c>
      <c r="E7" s="5">
        <v>29508.149000000001</v>
      </c>
    </row>
    <row r="8" spans="1:6">
      <c r="A8" s="4">
        <v>7</v>
      </c>
      <c r="B8" s="4" t="s">
        <v>17</v>
      </c>
      <c r="C8" s="4" t="s">
        <v>18</v>
      </c>
      <c r="D8" s="5">
        <v>2645.08502</v>
      </c>
      <c r="E8" s="5">
        <v>5164.723</v>
      </c>
    </row>
    <row r="9" spans="1:6">
      <c r="A9" s="4">
        <v>8</v>
      </c>
      <c r="B9" s="4" t="s">
        <v>19</v>
      </c>
      <c r="C9" s="4" t="s">
        <v>20</v>
      </c>
      <c r="D9" s="5">
        <v>2517.6285619999999</v>
      </c>
      <c r="E9" s="5">
        <v>6.4189999999999996</v>
      </c>
    </row>
    <row r="10" spans="1:6">
      <c r="A10" s="4">
        <v>9</v>
      </c>
      <c r="B10" s="4" t="s">
        <v>21</v>
      </c>
      <c r="C10" s="4" t="s">
        <v>22</v>
      </c>
      <c r="D10" s="5">
        <v>2503.1390000000001</v>
      </c>
      <c r="E10" s="5">
        <v>2.4815800000000001</v>
      </c>
    </row>
    <row r="11" spans="1:6">
      <c r="A11" s="4">
        <v>10</v>
      </c>
      <c r="B11" s="4" t="s">
        <v>23</v>
      </c>
      <c r="C11" s="4" t="s">
        <v>24</v>
      </c>
      <c r="D11" s="5">
        <v>1831.604</v>
      </c>
      <c r="E11" s="5">
        <v>8972.3619999999992</v>
      </c>
    </row>
    <row r="12" spans="1:6">
      <c r="A12" s="4">
        <v>11</v>
      </c>
      <c r="B12" s="4" t="s">
        <v>25</v>
      </c>
      <c r="C12" s="4" t="s">
        <v>26</v>
      </c>
      <c r="D12" s="5">
        <v>1620.858207</v>
      </c>
      <c r="E12" s="5">
        <v>19982.690999999999</v>
      </c>
    </row>
    <row r="13" spans="1:6">
      <c r="A13" s="4">
        <v>12</v>
      </c>
      <c r="B13" s="4" t="s">
        <v>27</v>
      </c>
      <c r="C13" s="4" t="s">
        <v>28</v>
      </c>
      <c r="D13" s="5">
        <v>1396.8</v>
      </c>
      <c r="E13" s="5">
        <v>6893.8059999999996</v>
      </c>
    </row>
    <row r="14" spans="1:6">
      <c r="A14" s="4">
        <v>13</v>
      </c>
      <c r="B14" s="4" t="s">
        <v>29</v>
      </c>
      <c r="C14" s="4" t="s">
        <v>30</v>
      </c>
      <c r="D14" s="5">
        <v>1394.9121190000001</v>
      </c>
      <c r="E14" s="5">
        <v>483.60300000000001</v>
      </c>
    </row>
    <row r="15" spans="1:6">
      <c r="A15" s="4">
        <v>14</v>
      </c>
      <c r="B15" s="4" t="s">
        <v>31</v>
      </c>
      <c r="C15" s="4" t="s">
        <v>32</v>
      </c>
      <c r="D15" s="5">
        <v>1297.1864639999999</v>
      </c>
      <c r="E15" s="5">
        <v>436.815</v>
      </c>
    </row>
    <row r="16" spans="1:6">
      <c r="A16" s="4">
        <v>15</v>
      </c>
      <c r="B16" s="4" t="s">
        <v>33</v>
      </c>
      <c r="C16" s="4" t="s">
        <v>34</v>
      </c>
      <c r="D16" s="5">
        <v>894.18965100000003</v>
      </c>
      <c r="E16" s="5">
        <v>2459.4609999999998</v>
      </c>
    </row>
    <row r="17" spans="1:5">
      <c r="A17" s="4">
        <v>16</v>
      </c>
      <c r="B17" s="4" t="s">
        <v>35</v>
      </c>
      <c r="C17" s="4" t="s">
        <v>36</v>
      </c>
      <c r="D17" s="5">
        <v>884.17917</v>
      </c>
      <c r="E17" s="5">
        <v>2861.8319999999999</v>
      </c>
    </row>
    <row r="18" spans="1:5">
      <c r="A18" s="4">
        <v>17</v>
      </c>
      <c r="B18" s="4" t="s">
        <v>37</v>
      </c>
      <c r="C18" s="4" t="s">
        <v>38</v>
      </c>
      <c r="D18" s="5">
        <v>813.66560000000004</v>
      </c>
      <c r="E18" s="5">
        <v>4068.328</v>
      </c>
    </row>
    <row r="19" spans="1:5">
      <c r="A19" s="4">
        <v>18</v>
      </c>
      <c r="B19" s="4" t="s">
        <v>39</v>
      </c>
      <c r="C19" s="4" t="s">
        <v>40</v>
      </c>
      <c r="D19" s="5">
        <v>587.96054500000002</v>
      </c>
      <c r="E19" s="5">
        <v>4.0557400000000001</v>
      </c>
    </row>
    <row r="20" spans="1:5">
      <c r="A20" s="4">
        <v>19</v>
      </c>
      <c r="B20" s="4" t="s">
        <v>41</v>
      </c>
      <c r="C20" s="4" t="s">
        <v>42</v>
      </c>
      <c r="D20" s="5">
        <v>469.72014999999999</v>
      </c>
      <c r="E20" s="5">
        <v>527.66800000000001</v>
      </c>
    </row>
    <row r="21" spans="1:5">
      <c r="A21" s="4">
        <v>20</v>
      </c>
      <c r="B21" s="4" t="s">
        <v>43</v>
      </c>
      <c r="C21" s="4" t="s">
        <v>44</v>
      </c>
      <c r="D21" s="5">
        <v>449.72689200000002</v>
      </c>
      <c r="E21" s="5">
        <v>1812.1859999999999</v>
      </c>
    </row>
    <row r="22" spans="1:5">
      <c r="A22" s="4">
        <v>21</v>
      </c>
      <c r="B22" s="4" t="s">
        <v>45</v>
      </c>
      <c r="C22" s="4" t="s">
        <v>46</v>
      </c>
      <c r="D22" s="5">
        <v>411</v>
      </c>
      <c r="E22" s="5">
        <v>2026.63</v>
      </c>
    </row>
    <row r="23" spans="1:5">
      <c r="A23" s="4">
        <v>22</v>
      </c>
      <c r="B23" s="4" t="s">
        <v>47</v>
      </c>
      <c r="C23" s="4" t="s">
        <v>48</v>
      </c>
      <c r="D23" s="5">
        <v>392.69529199999999</v>
      </c>
      <c r="E23" s="5">
        <v>85.44041</v>
      </c>
    </row>
    <row r="24" spans="1:5">
      <c r="A24" s="4">
        <v>23</v>
      </c>
      <c r="B24" s="4" t="s">
        <v>49</v>
      </c>
      <c r="C24" s="4" t="s">
        <v>50</v>
      </c>
      <c r="D24" s="5">
        <v>357.23816499999998</v>
      </c>
      <c r="E24" s="5">
        <v>927.34900000000005</v>
      </c>
    </row>
    <row r="25" spans="1:5">
      <c r="A25" s="4">
        <v>24</v>
      </c>
      <c r="B25" s="4" t="s">
        <v>51</v>
      </c>
      <c r="C25" s="4" t="s">
        <v>52</v>
      </c>
      <c r="D25" s="5">
        <v>333.21267999999998</v>
      </c>
      <c r="E25" s="5">
        <v>1112.5</v>
      </c>
    </row>
    <row r="26" spans="1:5">
      <c r="A26" s="4">
        <v>25</v>
      </c>
      <c r="B26" s="4" t="s">
        <v>53</v>
      </c>
      <c r="C26" s="4" t="s">
        <v>54</v>
      </c>
      <c r="D26" s="5">
        <v>288.43911100000003</v>
      </c>
      <c r="E26" s="5">
        <v>591.61</v>
      </c>
    </row>
    <row r="27" spans="1:5">
      <c r="A27" s="4">
        <v>26</v>
      </c>
      <c r="B27" s="4" t="s">
        <v>55</v>
      </c>
      <c r="C27" s="4" t="s">
        <v>56</v>
      </c>
      <c r="D27" s="5">
        <v>287.777874</v>
      </c>
      <c r="E27" s="5">
        <v>298.214</v>
      </c>
    </row>
    <row r="28" spans="1:5">
      <c r="A28" s="4">
        <v>27</v>
      </c>
      <c r="B28" s="4" t="s">
        <v>57</v>
      </c>
      <c r="C28" s="4" t="s">
        <v>58</v>
      </c>
      <c r="D28" s="5">
        <v>273.70637299999999</v>
      </c>
      <c r="E28" s="5">
        <v>686.24300000000005</v>
      </c>
    </row>
    <row r="29" spans="1:5">
      <c r="A29" s="4">
        <v>28</v>
      </c>
      <c r="B29" s="4" t="s">
        <v>59</v>
      </c>
      <c r="C29" s="4" t="s">
        <v>60</v>
      </c>
      <c r="D29" s="5">
        <v>269.45925899999997</v>
      </c>
      <c r="E29" s="5">
        <v>162.07599999999999</v>
      </c>
    </row>
    <row r="30" spans="1:5">
      <c r="A30" s="4">
        <v>29</v>
      </c>
      <c r="B30" s="4" t="s">
        <v>61</v>
      </c>
      <c r="C30" s="4" t="s">
        <v>62</v>
      </c>
      <c r="D30" s="5">
        <v>237.52699699999999</v>
      </c>
      <c r="E30" s="5">
        <v>930.44399999999996</v>
      </c>
    </row>
    <row r="31" spans="1:5">
      <c r="A31" s="4">
        <v>30</v>
      </c>
      <c r="B31" s="4" t="s">
        <v>63</v>
      </c>
      <c r="C31" s="4" t="s">
        <v>64</v>
      </c>
      <c r="D31" s="5">
        <v>230.992546</v>
      </c>
      <c r="E31" s="5">
        <v>8</v>
      </c>
    </row>
    <row r="32" spans="1:5">
      <c r="A32" s="4">
        <v>31</v>
      </c>
      <c r="B32" s="4" t="s">
        <v>65</v>
      </c>
      <c r="C32" s="4" t="s">
        <v>66</v>
      </c>
      <c r="D32" s="5">
        <v>210.20789199999999</v>
      </c>
      <c r="E32" s="5">
        <v>321.73399999999998</v>
      </c>
    </row>
    <row r="33" spans="1:5">
      <c r="A33" s="4">
        <v>32</v>
      </c>
      <c r="B33" s="4" t="s">
        <v>67</v>
      </c>
      <c r="C33" s="4" t="s">
        <v>68</v>
      </c>
      <c r="D33" s="5">
        <v>180.07870600000001</v>
      </c>
      <c r="E33" s="5">
        <v>129.64500000000001</v>
      </c>
    </row>
    <row r="34" spans="1:5">
      <c r="A34" s="4">
        <v>33</v>
      </c>
      <c r="B34" s="4" t="s">
        <v>69</v>
      </c>
      <c r="C34" s="4" t="s">
        <v>70</v>
      </c>
      <c r="D34" s="5">
        <v>177.755706</v>
      </c>
      <c r="E34" s="5">
        <v>121.09</v>
      </c>
    </row>
    <row r="35" spans="1:5">
      <c r="A35" s="4">
        <v>34</v>
      </c>
      <c r="B35" s="4" t="s">
        <v>71</v>
      </c>
      <c r="C35" s="4" t="s">
        <v>72</v>
      </c>
      <c r="D35" s="5">
        <v>173</v>
      </c>
      <c r="E35" s="5">
        <v>820.08299999999997</v>
      </c>
    </row>
    <row r="36" spans="1:5">
      <c r="A36" s="4">
        <v>35</v>
      </c>
      <c r="B36" s="4" t="s">
        <v>73</v>
      </c>
      <c r="C36" s="4" t="s">
        <v>74</v>
      </c>
      <c r="D36" s="5">
        <v>169.83092600000001</v>
      </c>
      <c r="E36" s="5">
        <v>519.34799999999996</v>
      </c>
    </row>
    <row r="37" spans="1:5">
      <c r="A37" s="4">
        <v>36</v>
      </c>
      <c r="B37" s="4" t="s">
        <v>75</v>
      </c>
      <c r="C37" s="4" t="s">
        <v>76</v>
      </c>
      <c r="D37" s="5">
        <v>167.74651900000001</v>
      </c>
      <c r="E37" s="5">
        <v>63.17</v>
      </c>
    </row>
    <row r="38" spans="1:5">
      <c r="A38" s="4">
        <v>37</v>
      </c>
      <c r="B38" s="4" t="s">
        <v>77</v>
      </c>
      <c r="C38" s="4" t="s">
        <v>78</v>
      </c>
      <c r="D38" s="5">
        <v>159.083755</v>
      </c>
      <c r="E38" s="5">
        <v>96.935000000000002</v>
      </c>
    </row>
    <row r="39" spans="1:5">
      <c r="A39" s="4">
        <v>38</v>
      </c>
      <c r="B39" s="4" t="s">
        <v>79</v>
      </c>
      <c r="C39" s="4" t="s">
        <v>80</v>
      </c>
      <c r="D39" s="5">
        <v>158.105692</v>
      </c>
      <c r="E39" s="5">
        <v>3996.2260000000001</v>
      </c>
    </row>
    <row r="40" spans="1:5">
      <c r="A40" s="4">
        <v>39</v>
      </c>
      <c r="B40" s="4" t="s">
        <v>81</v>
      </c>
      <c r="C40" s="4" t="s">
        <v>82</v>
      </c>
      <c r="D40" s="5">
        <v>140.46766299999999</v>
      </c>
      <c r="E40" s="5">
        <v>154.20099999999999</v>
      </c>
    </row>
    <row r="41" spans="1:5">
      <c r="A41" s="4">
        <v>40</v>
      </c>
      <c r="B41" s="4" t="s">
        <v>83</v>
      </c>
      <c r="C41" s="4" t="s">
        <v>84</v>
      </c>
      <c r="D41" s="5">
        <v>136.249289</v>
      </c>
      <c r="E41" s="5">
        <v>24.955599999999997</v>
      </c>
    </row>
    <row r="42" spans="1:5">
      <c r="A42" s="4">
        <v>41</v>
      </c>
      <c r="B42" s="4" t="s">
        <v>85</v>
      </c>
      <c r="C42" s="4" t="s">
        <v>86</v>
      </c>
      <c r="D42" s="5">
        <v>131.05789100000001</v>
      </c>
      <c r="E42" s="5">
        <v>34.033000000000001</v>
      </c>
    </row>
    <row r="43" spans="1:5">
      <c r="A43" s="4">
        <v>42</v>
      </c>
      <c r="B43" s="4" t="s">
        <v>87</v>
      </c>
      <c r="C43" s="4" t="s">
        <v>88</v>
      </c>
      <c r="D43" s="5">
        <v>125.110039</v>
      </c>
      <c r="E43" s="5">
        <v>109.8</v>
      </c>
    </row>
    <row r="44" spans="1:5">
      <c r="A44" s="4">
        <v>43</v>
      </c>
      <c r="B44" s="4" t="s">
        <v>89</v>
      </c>
      <c r="C44" s="4" t="s">
        <v>90</v>
      </c>
      <c r="D44" s="5">
        <v>113.633577</v>
      </c>
      <c r="E44" s="5">
        <v>205.75700000000001</v>
      </c>
    </row>
    <row r="45" spans="1:5">
      <c r="A45" s="4">
        <v>44</v>
      </c>
      <c r="B45" s="4" t="s">
        <v>91</v>
      </c>
      <c r="C45" s="4" t="s">
        <v>92</v>
      </c>
      <c r="D45" s="5">
        <v>111.57584300000001</v>
      </c>
      <c r="E45" s="5">
        <v>191.71100000000001</v>
      </c>
    </row>
    <row r="46" spans="1:5">
      <c r="A46" s="4">
        <v>45</v>
      </c>
      <c r="B46" s="4" t="s">
        <v>93</v>
      </c>
      <c r="C46" s="4" t="s">
        <v>94</v>
      </c>
      <c r="D46" s="5">
        <v>110.14611499999999</v>
      </c>
      <c r="E46" s="5">
        <v>98.244</v>
      </c>
    </row>
    <row r="47" spans="1:5">
      <c r="A47" s="4">
        <v>46</v>
      </c>
      <c r="B47" s="4" t="s">
        <v>95</v>
      </c>
      <c r="C47" s="4" t="s">
        <v>96</v>
      </c>
      <c r="D47" s="5">
        <v>99.126000000000005</v>
      </c>
      <c r="E47" s="5">
        <v>495.63</v>
      </c>
    </row>
    <row r="48" spans="1:5">
      <c r="A48" s="4">
        <v>47</v>
      </c>
      <c r="B48" s="4" t="s">
        <v>97</v>
      </c>
      <c r="C48" s="4" t="s">
        <v>98</v>
      </c>
      <c r="D48" s="5">
        <v>95.23</v>
      </c>
      <c r="E48" s="5">
        <v>510.9</v>
      </c>
    </row>
    <row r="49" spans="1:5">
      <c r="A49" s="4">
        <v>48</v>
      </c>
      <c r="B49" s="4" t="s">
        <v>99</v>
      </c>
      <c r="C49" s="4" t="s">
        <v>100</v>
      </c>
      <c r="D49" s="5">
        <v>94.143350999999996</v>
      </c>
      <c r="E49" s="5">
        <v>511.47</v>
      </c>
    </row>
    <row r="50" spans="1:5">
      <c r="A50" s="4">
        <v>49</v>
      </c>
      <c r="B50" s="4" t="s">
        <v>101</v>
      </c>
      <c r="C50" s="4" t="s">
        <v>102</v>
      </c>
      <c r="D50" s="5">
        <v>92.511831000000001</v>
      </c>
      <c r="E50" s="5">
        <v>114.67520000000002</v>
      </c>
    </row>
    <row r="51" spans="1:5">
      <c r="A51" s="4">
        <v>50</v>
      </c>
      <c r="B51" s="4" t="s">
        <v>103</v>
      </c>
      <c r="C51" s="4" t="s">
        <v>104</v>
      </c>
      <c r="D51" s="5">
        <v>91.004864999999995</v>
      </c>
      <c r="E51" s="5">
        <v>244.17699999999999</v>
      </c>
    </row>
    <row r="52" spans="1:5">
      <c r="A52" s="4">
        <v>51</v>
      </c>
      <c r="B52" s="4" t="s">
        <v>105</v>
      </c>
      <c r="C52" s="4" t="s">
        <v>106</v>
      </c>
      <c r="D52" s="5">
        <v>88.999504999999999</v>
      </c>
      <c r="E52" s="5">
        <v>1255.027</v>
      </c>
    </row>
    <row r="53" spans="1:5">
      <c r="A53" s="4">
        <v>52</v>
      </c>
      <c r="B53" s="4" t="s">
        <v>107</v>
      </c>
      <c r="C53" s="4" t="s">
        <v>108</v>
      </c>
      <c r="D53" s="5">
        <v>87.403599999999997</v>
      </c>
      <c r="E53" s="5">
        <v>59.96</v>
      </c>
    </row>
    <row r="54" spans="1:5">
      <c r="A54" s="4">
        <v>53</v>
      </c>
      <c r="B54" s="4" t="s">
        <v>109</v>
      </c>
      <c r="C54" s="4" t="s">
        <v>110</v>
      </c>
      <c r="D54" s="5">
        <v>74.434177000000005</v>
      </c>
      <c r="E54" s="5">
        <v>50</v>
      </c>
    </row>
    <row r="55" spans="1:5">
      <c r="A55" s="4">
        <v>54</v>
      </c>
      <c r="B55" s="4" t="s">
        <v>111</v>
      </c>
      <c r="C55" s="4" t="s">
        <v>112</v>
      </c>
      <c r="D55" s="5">
        <v>73.272250999999997</v>
      </c>
      <c r="E55" s="5">
        <v>74.221999999999994</v>
      </c>
    </row>
    <row r="56" spans="1:5">
      <c r="A56" s="4">
        <v>55</v>
      </c>
      <c r="B56" s="4" t="s">
        <v>113</v>
      </c>
      <c r="C56" s="4" t="s">
        <v>114</v>
      </c>
      <c r="D56" s="5">
        <v>70.84</v>
      </c>
      <c r="E56" s="5">
        <v>275.27100000000002</v>
      </c>
    </row>
    <row r="57" spans="1:5">
      <c r="A57" s="4">
        <v>56</v>
      </c>
      <c r="B57" s="4" t="s">
        <v>115</v>
      </c>
      <c r="C57" s="4" t="s">
        <v>116</v>
      </c>
      <c r="D57" s="5">
        <v>70.617315000000005</v>
      </c>
      <c r="E57" s="5">
        <v>258.33199999999999</v>
      </c>
    </row>
    <row r="58" spans="1:5">
      <c r="A58" s="4">
        <v>57</v>
      </c>
      <c r="B58" s="4" t="s">
        <v>117</v>
      </c>
      <c r="C58" s="4" t="s">
        <v>118</v>
      </c>
      <c r="D58" s="5">
        <v>70.459620999999999</v>
      </c>
      <c r="E58" s="5">
        <v>43.941000000000003</v>
      </c>
    </row>
    <row r="59" spans="1:5">
      <c r="A59" s="4">
        <v>58</v>
      </c>
      <c r="B59" s="4" t="s">
        <v>119</v>
      </c>
      <c r="C59" s="4" t="s">
        <v>120</v>
      </c>
      <c r="D59" s="5">
        <v>68.523588000000004</v>
      </c>
      <c r="E59" s="5">
        <v>17.995000000000001</v>
      </c>
    </row>
    <row r="60" spans="1:5">
      <c r="A60" s="4">
        <v>59</v>
      </c>
      <c r="B60" s="4" t="s">
        <v>121</v>
      </c>
      <c r="C60" s="4" t="s">
        <v>122</v>
      </c>
      <c r="D60" s="5">
        <v>67.891549999999995</v>
      </c>
      <c r="E60" s="5">
        <v>13.36</v>
      </c>
    </row>
    <row r="61" spans="1:5">
      <c r="A61" s="4">
        <v>60</v>
      </c>
      <c r="B61" s="4" t="s">
        <v>123</v>
      </c>
      <c r="C61" s="4" t="s">
        <v>124</v>
      </c>
      <c r="D61" s="5">
        <v>66.400000000000006</v>
      </c>
      <c r="E61" s="5">
        <v>328.64299999999997</v>
      </c>
    </row>
    <row r="62" spans="1:5">
      <c r="A62" s="4">
        <v>61</v>
      </c>
      <c r="B62" s="4" t="s">
        <v>125</v>
      </c>
      <c r="C62" s="4" t="s">
        <v>126</v>
      </c>
      <c r="D62" s="5">
        <v>66.217950000000002</v>
      </c>
      <c r="E62" s="5">
        <v>1633.36</v>
      </c>
    </row>
    <row r="63" spans="1:5">
      <c r="A63" s="4">
        <v>62</v>
      </c>
      <c r="B63" s="4" t="s">
        <v>127</v>
      </c>
      <c r="C63" s="4" t="s">
        <v>128</v>
      </c>
      <c r="D63" s="5">
        <v>60.579272000000003</v>
      </c>
      <c r="E63" s="5">
        <v>173</v>
      </c>
    </row>
    <row r="64" spans="1:5">
      <c r="A64" s="4">
        <v>63</v>
      </c>
      <c r="B64" s="4" t="s">
        <v>129</v>
      </c>
      <c r="C64" s="4" t="s">
        <v>130</v>
      </c>
      <c r="D64" s="5">
        <v>59.003999999999998</v>
      </c>
      <c r="E64" s="5">
        <v>396.911</v>
      </c>
    </row>
    <row r="65" spans="1:5">
      <c r="A65" s="4">
        <v>64</v>
      </c>
      <c r="B65" s="4" t="s">
        <v>131</v>
      </c>
      <c r="C65" s="4" t="s">
        <v>132</v>
      </c>
      <c r="D65" s="5">
        <v>56.657082000000003</v>
      </c>
      <c r="E65" s="5">
        <v>53.52</v>
      </c>
    </row>
    <row r="66" spans="1:5">
      <c r="A66" s="4">
        <v>65</v>
      </c>
      <c r="B66" s="4" t="s">
        <v>133</v>
      </c>
      <c r="C66" s="4" t="s">
        <v>134</v>
      </c>
      <c r="D66" s="5">
        <v>54.677368999999999</v>
      </c>
      <c r="E66" s="5">
        <v>29.98</v>
      </c>
    </row>
    <row r="67" spans="1:5">
      <c r="A67" s="4">
        <v>66</v>
      </c>
      <c r="B67" s="4" t="s">
        <v>135</v>
      </c>
      <c r="C67" s="4" t="s">
        <v>136</v>
      </c>
      <c r="D67" s="5">
        <v>52.476559999999999</v>
      </c>
      <c r="E67" s="5">
        <v>3.52</v>
      </c>
    </row>
    <row r="68" spans="1:5">
      <c r="A68" s="4">
        <v>67</v>
      </c>
      <c r="B68" s="4" t="s">
        <v>137</v>
      </c>
      <c r="C68" s="4" t="s">
        <v>138</v>
      </c>
      <c r="D68" s="5">
        <v>52.302210000000002</v>
      </c>
      <c r="E68" s="5">
        <v>8.6920000000000002</v>
      </c>
    </row>
    <row r="69" spans="1:5">
      <c r="A69" s="4">
        <v>68</v>
      </c>
      <c r="B69" s="4" t="s">
        <v>139</v>
      </c>
      <c r="C69" s="4" t="s">
        <v>140</v>
      </c>
      <c r="D69" s="5">
        <v>48.089260000000003</v>
      </c>
      <c r="E69" s="5">
        <v>176.13399999999999</v>
      </c>
    </row>
    <row r="70" spans="1:5">
      <c r="A70" s="4">
        <v>69</v>
      </c>
      <c r="B70" s="4" t="s">
        <v>141</v>
      </c>
      <c r="C70" s="4" t="s">
        <v>142</v>
      </c>
      <c r="D70" s="5">
        <v>46.367226000000002</v>
      </c>
      <c r="E70" s="5">
        <v>99.097999999999999</v>
      </c>
    </row>
    <row r="71" spans="1:5">
      <c r="A71" s="4">
        <v>70</v>
      </c>
      <c r="B71" s="4" t="s">
        <v>143</v>
      </c>
      <c r="C71" s="4" t="s">
        <v>144</v>
      </c>
      <c r="D71" s="5">
        <v>45.737763000000001</v>
      </c>
      <c r="E71" s="5">
        <v>71.72</v>
      </c>
    </row>
    <row r="72" spans="1:5">
      <c r="A72" s="4">
        <v>71</v>
      </c>
      <c r="B72" s="4" t="s">
        <v>145</v>
      </c>
      <c r="C72" s="4" t="s">
        <v>146</v>
      </c>
      <c r="D72" s="5">
        <v>45.467104999999997</v>
      </c>
      <c r="E72" s="5">
        <v>303.67099999999999</v>
      </c>
    </row>
    <row r="73" spans="1:5">
      <c r="A73" s="4">
        <v>72</v>
      </c>
      <c r="B73" s="4" t="s">
        <v>147</v>
      </c>
      <c r="C73" s="4" t="s">
        <v>148</v>
      </c>
      <c r="D73" s="5">
        <v>42.837271999999999</v>
      </c>
      <c r="E73" s="5">
        <v>1.593</v>
      </c>
    </row>
    <row r="74" spans="1:5">
      <c r="A74" s="4">
        <v>73</v>
      </c>
      <c r="B74" s="4" t="s">
        <v>149</v>
      </c>
      <c r="C74" s="4" t="s">
        <v>150</v>
      </c>
      <c r="D74" s="5">
        <v>42.687367999999999</v>
      </c>
      <c r="E74" s="5">
        <v>43.377000000000002</v>
      </c>
    </row>
    <row r="75" spans="1:5">
      <c r="A75" s="4">
        <v>74</v>
      </c>
      <c r="B75" s="4" t="s">
        <v>151</v>
      </c>
      <c r="C75" s="4" t="s">
        <v>152</v>
      </c>
      <c r="D75" s="5">
        <v>41.520868999999998</v>
      </c>
      <c r="E75" s="5">
        <v>23.981999999999999</v>
      </c>
    </row>
    <row r="76" spans="1:5">
      <c r="A76" s="4">
        <v>75</v>
      </c>
      <c r="B76" s="4" t="s">
        <v>153</v>
      </c>
      <c r="C76" s="4" t="s">
        <v>154</v>
      </c>
      <c r="D76" s="5">
        <v>38.770000000000003</v>
      </c>
      <c r="E76" s="5">
        <v>10</v>
      </c>
    </row>
    <row r="77" spans="1:5">
      <c r="A77" s="4">
        <v>76</v>
      </c>
      <c r="B77" s="4" t="s">
        <v>155</v>
      </c>
      <c r="C77" s="4" t="s">
        <v>156</v>
      </c>
      <c r="D77" s="5">
        <v>37.299446000000003</v>
      </c>
      <c r="E77" s="5">
        <v>69.400000000000006</v>
      </c>
    </row>
    <row r="78" spans="1:5">
      <c r="A78" s="4">
        <v>77</v>
      </c>
      <c r="B78" s="4" t="s">
        <v>157</v>
      </c>
      <c r="C78" s="4" t="s">
        <v>158</v>
      </c>
      <c r="D78" s="5">
        <v>35.433681</v>
      </c>
      <c r="E78" s="5">
        <v>18.317</v>
      </c>
    </row>
    <row r="79" spans="1:5">
      <c r="A79" s="4">
        <v>78</v>
      </c>
      <c r="B79" s="4" t="s">
        <v>159</v>
      </c>
      <c r="C79" s="4" t="s">
        <v>160</v>
      </c>
      <c r="D79" s="5">
        <v>31.390166000000001</v>
      </c>
      <c r="E79" s="5">
        <v>13.834</v>
      </c>
    </row>
    <row r="80" spans="1:5">
      <c r="A80" s="4">
        <v>79</v>
      </c>
      <c r="B80" s="4" t="s">
        <v>161</v>
      </c>
      <c r="C80" s="4" t="s">
        <v>162</v>
      </c>
      <c r="D80" s="5">
        <v>29.846043999999999</v>
      </c>
      <c r="E80" s="5">
        <v>13.3</v>
      </c>
    </row>
    <row r="81" spans="1:5">
      <c r="A81" s="4">
        <v>80</v>
      </c>
      <c r="B81" s="4" t="s">
        <v>163</v>
      </c>
      <c r="C81" s="4" t="s">
        <v>164</v>
      </c>
      <c r="D81" s="5">
        <v>29.1525</v>
      </c>
      <c r="E81" s="5">
        <v>169</v>
      </c>
    </row>
    <row r="82" spans="1:5">
      <c r="A82" s="4">
        <v>81</v>
      </c>
      <c r="B82" s="4" t="s">
        <v>165</v>
      </c>
      <c r="C82" s="4" t="s">
        <v>166</v>
      </c>
      <c r="D82" s="5">
        <v>28.341875000000002</v>
      </c>
      <c r="E82" s="5">
        <v>98.27</v>
      </c>
    </row>
    <row r="83" spans="1:5">
      <c r="A83" s="4">
        <v>82</v>
      </c>
      <c r="B83" s="4" t="s">
        <v>167</v>
      </c>
      <c r="C83" s="4" t="s">
        <v>168</v>
      </c>
      <c r="D83" s="5">
        <v>27.941762000000001</v>
      </c>
      <c r="E83" s="5">
        <v>133.13499999999999</v>
      </c>
    </row>
    <row r="84" spans="1:5">
      <c r="A84" s="4">
        <v>83</v>
      </c>
      <c r="B84" s="4" t="s">
        <v>169</v>
      </c>
      <c r="C84" s="4" t="s">
        <v>170</v>
      </c>
      <c r="D84" s="5">
        <v>27.234000000000002</v>
      </c>
      <c r="E84" s="5">
        <v>124.61</v>
      </c>
    </row>
    <row r="85" spans="1:5">
      <c r="A85" s="4">
        <v>84</v>
      </c>
      <c r="B85" s="4" t="s">
        <v>171</v>
      </c>
      <c r="C85" s="4" t="s">
        <v>172</v>
      </c>
      <c r="D85" s="5">
        <v>26.332201999999999</v>
      </c>
      <c r="E85" s="5">
        <v>11.4</v>
      </c>
    </row>
    <row r="86" spans="1:5">
      <c r="A86" s="4">
        <v>85</v>
      </c>
      <c r="B86" s="4" t="s">
        <v>173</v>
      </c>
      <c r="C86" s="4" t="s">
        <v>174</v>
      </c>
      <c r="D86" s="5">
        <v>25.926349999999999</v>
      </c>
      <c r="E86" s="5">
        <v>148.31299999999999</v>
      </c>
    </row>
    <row r="87" spans="1:5">
      <c r="A87" s="4">
        <v>86</v>
      </c>
      <c r="B87" s="4" t="s">
        <v>175</v>
      </c>
      <c r="C87" s="4" t="s">
        <v>176</v>
      </c>
      <c r="D87" s="5">
        <v>25.280522000000001</v>
      </c>
      <c r="E87" s="5">
        <v>130.67500000000001</v>
      </c>
    </row>
    <row r="88" spans="1:5">
      <c r="A88" s="4">
        <v>87</v>
      </c>
      <c r="B88" s="4" t="s">
        <v>177</v>
      </c>
      <c r="C88" s="4" t="s">
        <v>178</v>
      </c>
      <c r="D88" s="5">
        <v>25.200513000000001</v>
      </c>
      <c r="E88" s="5">
        <v>10.561999999999999</v>
      </c>
    </row>
    <row r="89" spans="1:5">
      <c r="A89" s="4">
        <v>88</v>
      </c>
      <c r="B89" s="4" t="s">
        <v>179</v>
      </c>
      <c r="C89" s="4" t="s">
        <v>180</v>
      </c>
      <c r="D89" s="5">
        <v>25.079366</v>
      </c>
      <c r="E89" s="5">
        <v>64</v>
      </c>
    </row>
    <row r="90" spans="1:5">
      <c r="A90" s="4">
        <v>89</v>
      </c>
      <c r="B90" s="4" t="s">
        <v>181</v>
      </c>
      <c r="C90" s="4" t="s">
        <v>182</v>
      </c>
      <c r="D90" s="5">
        <v>24.867614</v>
      </c>
      <c r="E90" s="5">
        <v>1.069</v>
      </c>
    </row>
    <row r="91" spans="1:5">
      <c r="A91" s="4">
        <v>90</v>
      </c>
      <c r="B91" s="4" t="s">
        <v>183</v>
      </c>
      <c r="C91" s="4" t="s">
        <v>184</v>
      </c>
      <c r="D91" s="5">
        <v>21.22514</v>
      </c>
      <c r="E91" s="5">
        <v>2.95</v>
      </c>
    </row>
    <row r="92" spans="1:5">
      <c r="A92" s="4">
        <v>91</v>
      </c>
      <c r="B92" s="4" t="s">
        <v>185</v>
      </c>
      <c r="C92" s="4" t="s">
        <v>186</v>
      </c>
      <c r="D92" s="5">
        <v>20.687653000000001</v>
      </c>
      <c r="E92" s="5">
        <v>9.0009999999999994</v>
      </c>
    </row>
    <row r="93" spans="1:5">
      <c r="A93" s="4">
        <v>92</v>
      </c>
      <c r="B93" s="4" t="s">
        <v>187</v>
      </c>
      <c r="C93" s="4" t="s">
        <v>188</v>
      </c>
      <c r="D93" s="5">
        <v>20.558171000000002</v>
      </c>
      <c r="E93" s="5">
        <v>20.866</v>
      </c>
    </row>
    <row r="94" spans="1:5">
      <c r="A94" s="4">
        <v>93</v>
      </c>
      <c r="B94" s="4" t="s">
        <v>189</v>
      </c>
      <c r="C94" s="4" t="s">
        <v>190</v>
      </c>
      <c r="D94" s="5">
        <v>19</v>
      </c>
      <c r="E94" s="5">
        <v>424.22</v>
      </c>
    </row>
    <row r="95" spans="1:5">
      <c r="A95" s="4">
        <v>94</v>
      </c>
      <c r="B95" s="4" t="s">
        <v>191</v>
      </c>
      <c r="C95" s="4" t="s">
        <v>192</v>
      </c>
      <c r="D95" s="5">
        <v>18.741254999999999</v>
      </c>
      <c r="E95" s="5">
        <v>12.484999999999999</v>
      </c>
    </row>
    <row r="96" spans="1:5">
      <c r="A96" s="4">
        <v>95</v>
      </c>
      <c r="B96" s="4" t="s">
        <v>193</v>
      </c>
      <c r="C96" s="4" t="s">
        <v>194</v>
      </c>
      <c r="D96" s="5">
        <v>17.349074999999999</v>
      </c>
      <c r="E96" s="5">
        <v>9.8759999999999994</v>
      </c>
    </row>
    <row r="97" spans="1:5">
      <c r="A97" s="4">
        <v>96</v>
      </c>
      <c r="B97" s="4" t="s">
        <v>195</v>
      </c>
      <c r="C97" s="4" t="s">
        <v>196</v>
      </c>
      <c r="D97" s="5">
        <v>16.38</v>
      </c>
      <c r="E97" s="5">
        <v>15.805999999999999</v>
      </c>
    </row>
    <row r="98" spans="1:5">
      <c r="A98" s="4">
        <v>97</v>
      </c>
      <c r="B98" s="4" t="s">
        <v>197</v>
      </c>
      <c r="C98" s="4" t="s">
        <v>198</v>
      </c>
      <c r="D98" s="5">
        <v>16.185600000000001</v>
      </c>
      <c r="E98" s="5">
        <v>109.533</v>
      </c>
    </row>
    <row r="99" spans="1:5">
      <c r="A99" s="4">
        <v>98</v>
      </c>
      <c r="B99" s="4" t="s">
        <v>199</v>
      </c>
      <c r="C99" s="4" t="s">
        <v>200</v>
      </c>
      <c r="D99" s="5">
        <v>16.155704</v>
      </c>
      <c r="E99" s="5">
        <v>36.383000000000003</v>
      </c>
    </row>
    <row r="100" spans="1:5">
      <c r="A100" s="4">
        <v>99</v>
      </c>
      <c r="B100" s="4" t="s">
        <v>201</v>
      </c>
      <c r="C100" s="4" t="s">
        <v>202</v>
      </c>
      <c r="D100" s="5">
        <v>14.226711999999999</v>
      </c>
      <c r="E100" s="5">
        <v>90.855000000000004</v>
      </c>
    </row>
    <row r="101" spans="1:5">
      <c r="A101" s="4">
        <v>100</v>
      </c>
      <c r="B101" s="4" t="s">
        <v>203</v>
      </c>
      <c r="C101" s="4" t="s">
        <v>204</v>
      </c>
      <c r="D101" s="5">
        <v>14</v>
      </c>
      <c r="E101" s="5">
        <v>3.89</v>
      </c>
    </row>
    <row r="102" spans="1:5">
      <c r="A102" s="4">
        <v>101</v>
      </c>
      <c r="B102" s="4" t="s">
        <v>205</v>
      </c>
      <c r="C102" s="4" t="s">
        <v>206</v>
      </c>
      <c r="D102" s="5">
        <v>13.189</v>
      </c>
      <c r="E102" s="5">
        <v>59.573</v>
      </c>
    </row>
    <row r="103" spans="1:5">
      <c r="A103" s="4">
        <v>102</v>
      </c>
      <c r="B103" s="4" t="s">
        <v>207</v>
      </c>
      <c r="C103" s="4" t="s">
        <v>208</v>
      </c>
      <c r="D103" s="5">
        <v>12.4</v>
      </c>
      <c r="E103" s="5">
        <v>76.08</v>
      </c>
    </row>
    <row r="104" spans="1:5">
      <c r="A104" s="4">
        <v>103</v>
      </c>
      <c r="B104" s="4" t="s">
        <v>209</v>
      </c>
      <c r="C104" s="4" t="s">
        <v>210</v>
      </c>
      <c r="D104" s="5">
        <v>11.609859999999999</v>
      </c>
      <c r="E104" s="5">
        <v>50</v>
      </c>
    </row>
    <row r="105" spans="1:5">
      <c r="A105" s="4">
        <v>104</v>
      </c>
      <c r="B105" s="4" t="s">
        <v>211</v>
      </c>
      <c r="C105" s="4" t="s">
        <v>212</v>
      </c>
      <c r="D105" s="5">
        <v>11.411028</v>
      </c>
      <c r="E105" s="5">
        <v>4.9649999999999999</v>
      </c>
    </row>
    <row r="106" spans="1:5">
      <c r="A106" s="4">
        <v>105</v>
      </c>
      <c r="B106" s="4" t="s">
        <v>213</v>
      </c>
      <c r="C106" s="4" t="s">
        <v>214</v>
      </c>
      <c r="D106" s="5">
        <v>11.2</v>
      </c>
      <c r="E106" s="5">
        <v>55.4</v>
      </c>
    </row>
    <row r="107" spans="1:5">
      <c r="A107" s="4">
        <v>106</v>
      </c>
      <c r="B107" s="4" t="s">
        <v>215</v>
      </c>
      <c r="C107" s="4" t="s">
        <v>216</v>
      </c>
      <c r="D107" s="5">
        <v>11</v>
      </c>
      <c r="E107" s="5">
        <v>10</v>
      </c>
    </row>
    <row r="108" spans="1:5">
      <c r="A108" s="4">
        <v>107</v>
      </c>
      <c r="B108" s="4" t="s">
        <v>217</v>
      </c>
      <c r="C108" s="4" t="s">
        <v>218</v>
      </c>
      <c r="D108" s="5">
        <v>10.82985</v>
      </c>
      <c r="E108" s="5">
        <v>4.8449999999999998</v>
      </c>
    </row>
    <row r="109" spans="1:5">
      <c r="A109" s="4">
        <v>108</v>
      </c>
      <c r="B109" s="4" t="s">
        <v>219</v>
      </c>
      <c r="C109" s="4" t="s">
        <v>220</v>
      </c>
      <c r="D109" s="5">
        <v>10.743518</v>
      </c>
      <c r="E109" s="5">
        <v>1</v>
      </c>
    </row>
    <row r="110" spans="1:5">
      <c r="A110" s="4">
        <v>109</v>
      </c>
      <c r="B110" s="4" t="s">
        <v>221</v>
      </c>
      <c r="C110" s="4" t="s">
        <v>222</v>
      </c>
      <c r="D110" s="5">
        <v>10.564399999999999</v>
      </c>
      <c r="E110" s="5">
        <v>0.4</v>
      </c>
    </row>
    <row r="111" spans="1:5">
      <c r="A111" s="4">
        <v>110</v>
      </c>
      <c r="B111" s="4" t="s">
        <v>223</v>
      </c>
      <c r="C111" s="4" t="s">
        <v>224</v>
      </c>
      <c r="D111" s="5">
        <v>10.400399999999999</v>
      </c>
      <c r="E111" s="5">
        <v>11.7075</v>
      </c>
    </row>
    <row r="112" spans="1:5">
      <c r="A112" s="4">
        <v>111</v>
      </c>
      <c r="B112" s="4" t="s">
        <v>225</v>
      </c>
      <c r="C112" s="4" t="s">
        <v>226</v>
      </c>
      <c r="D112" s="5">
        <v>10.17127</v>
      </c>
      <c r="E112" s="5">
        <v>4.5030000000000001</v>
      </c>
    </row>
    <row r="113" spans="1:5">
      <c r="A113" s="4">
        <v>112</v>
      </c>
      <c r="B113" s="4" t="s">
        <v>227</v>
      </c>
      <c r="C113" s="4" t="s">
        <v>228</v>
      </c>
      <c r="D113" s="5">
        <v>10.04833</v>
      </c>
      <c r="E113" s="5">
        <v>15</v>
      </c>
    </row>
    <row r="114" spans="1:5">
      <c r="A114" s="4">
        <v>113</v>
      </c>
      <c r="B114" s="4" t="s">
        <v>229</v>
      </c>
      <c r="C114" s="4" t="s">
        <v>230</v>
      </c>
      <c r="D114" s="5">
        <v>10</v>
      </c>
      <c r="E114" s="5">
        <v>45.6</v>
      </c>
    </row>
    <row r="115" spans="1:5">
      <c r="A115" s="4">
        <v>114</v>
      </c>
      <c r="B115" s="4" t="s">
        <v>231</v>
      </c>
      <c r="C115" s="4" t="s">
        <v>232</v>
      </c>
      <c r="D115" s="5">
        <v>9.8812440000000006</v>
      </c>
      <c r="E115" s="5">
        <v>3.6629999999999998</v>
      </c>
    </row>
    <row r="116" spans="1:5">
      <c r="A116" s="4">
        <v>115</v>
      </c>
      <c r="B116" s="4" t="s">
        <v>233</v>
      </c>
      <c r="C116" s="4" t="s">
        <v>234</v>
      </c>
      <c r="D116" s="5">
        <v>9.8077330000000007</v>
      </c>
      <c r="E116" s="5">
        <v>8.6839999999999993</v>
      </c>
    </row>
    <row r="117" spans="1:5">
      <c r="A117" s="4">
        <v>116</v>
      </c>
      <c r="B117" s="4" t="s">
        <v>235</v>
      </c>
      <c r="C117" s="4" t="s">
        <v>236</v>
      </c>
      <c r="D117" s="5">
        <v>9.8000000000000007</v>
      </c>
      <c r="E117" s="5">
        <v>9.5250000000000001E-2</v>
      </c>
    </row>
    <row r="118" spans="1:5">
      <c r="A118" s="4">
        <v>117</v>
      </c>
      <c r="B118" s="4" t="s">
        <v>237</v>
      </c>
      <c r="C118" s="4" t="s">
        <v>238</v>
      </c>
      <c r="D118" s="5">
        <v>9.3473869999999994</v>
      </c>
      <c r="E118" s="5">
        <v>0.08</v>
      </c>
    </row>
    <row r="119" spans="1:5">
      <c r="A119" s="4">
        <v>118</v>
      </c>
      <c r="B119" s="4" t="s">
        <v>239</v>
      </c>
      <c r="C119" s="4" t="s">
        <v>240</v>
      </c>
      <c r="D119" s="5">
        <v>9.2096359999999997</v>
      </c>
      <c r="E119" s="5">
        <v>18</v>
      </c>
    </row>
    <row r="120" spans="1:5">
      <c r="A120" s="4">
        <v>119</v>
      </c>
      <c r="B120" s="4" t="s">
        <v>241</v>
      </c>
      <c r="C120" s="4" t="s">
        <v>242</v>
      </c>
      <c r="D120" s="5">
        <v>8.85</v>
      </c>
      <c r="E120" s="5">
        <v>3.4910000000000001</v>
      </c>
    </row>
    <row r="121" spans="1:5">
      <c r="A121" s="4">
        <v>120</v>
      </c>
      <c r="B121" s="4" t="s">
        <v>243</v>
      </c>
      <c r="C121" s="4" t="s">
        <v>244</v>
      </c>
      <c r="D121" s="5">
        <v>8.467784</v>
      </c>
      <c r="E121" s="5">
        <v>3.47</v>
      </c>
    </row>
    <row r="122" spans="1:5">
      <c r="A122" s="4">
        <v>121</v>
      </c>
      <c r="B122" s="4" t="s">
        <v>245</v>
      </c>
      <c r="C122" s="4" t="s">
        <v>246</v>
      </c>
      <c r="D122" s="5">
        <v>8.4328109999999992</v>
      </c>
      <c r="E122" s="5">
        <v>119.375</v>
      </c>
    </row>
    <row r="123" spans="1:5">
      <c r="A123" s="4">
        <v>122</v>
      </c>
      <c r="B123" s="4" t="s">
        <v>247</v>
      </c>
      <c r="C123" s="4" t="s">
        <v>248</v>
      </c>
      <c r="D123" s="5">
        <v>7.9939999999999998</v>
      </c>
      <c r="E123" s="5">
        <v>79.94</v>
      </c>
    </row>
    <row r="124" spans="1:5">
      <c r="A124" s="4">
        <v>123</v>
      </c>
      <c r="B124" s="4" t="s">
        <v>249</v>
      </c>
      <c r="C124" s="4" t="s">
        <v>250</v>
      </c>
      <c r="D124" s="5">
        <v>7.8352959999999996</v>
      </c>
      <c r="E124" s="5">
        <v>124.66</v>
      </c>
    </row>
    <row r="125" spans="1:5">
      <c r="A125" s="4">
        <v>124</v>
      </c>
      <c r="B125" s="4" t="s">
        <v>251</v>
      </c>
      <c r="C125" s="4" t="s">
        <v>252</v>
      </c>
      <c r="D125" s="5">
        <v>7.68</v>
      </c>
      <c r="E125" s="5">
        <v>38.176000000000002</v>
      </c>
    </row>
    <row r="126" spans="1:5">
      <c r="A126" s="4">
        <v>125</v>
      </c>
      <c r="B126" s="4" t="s">
        <v>253</v>
      </c>
      <c r="C126" s="4" t="s">
        <v>254</v>
      </c>
      <c r="D126" s="5">
        <v>7.2483250000000004</v>
      </c>
      <c r="E126" s="5">
        <v>6.74</v>
      </c>
    </row>
    <row r="127" spans="1:5">
      <c r="A127" s="4">
        <v>126</v>
      </c>
      <c r="B127" s="4" t="s">
        <v>255</v>
      </c>
      <c r="C127" s="4" t="s">
        <v>256</v>
      </c>
      <c r="D127" s="5">
        <v>7.1975490000000004</v>
      </c>
      <c r="E127" s="5">
        <v>12.491400000000001</v>
      </c>
    </row>
    <row r="128" spans="1:5">
      <c r="A128" s="4">
        <v>127</v>
      </c>
      <c r="B128" s="4" t="s">
        <v>257</v>
      </c>
      <c r="C128" s="4" t="s">
        <v>258</v>
      </c>
      <c r="D128" s="5">
        <v>7.0909279999999999</v>
      </c>
      <c r="E128" s="5">
        <v>2.0385</v>
      </c>
    </row>
    <row r="129" spans="1:5">
      <c r="A129" s="4">
        <v>128</v>
      </c>
      <c r="B129" s="4" t="s">
        <v>259</v>
      </c>
      <c r="C129" s="4" t="s">
        <v>260</v>
      </c>
      <c r="D129" s="5">
        <v>7.06</v>
      </c>
      <c r="E129" s="5">
        <v>0.71</v>
      </c>
    </row>
    <row r="130" spans="1:5">
      <c r="A130" s="4">
        <v>129</v>
      </c>
      <c r="B130" s="4" t="s">
        <v>261</v>
      </c>
      <c r="C130" s="4" t="s">
        <v>262</v>
      </c>
      <c r="D130" s="5">
        <v>6.7458619999999998</v>
      </c>
      <c r="E130" s="5">
        <v>0.45</v>
      </c>
    </row>
    <row r="131" spans="1:5">
      <c r="A131" s="4">
        <v>130</v>
      </c>
      <c r="B131" s="4" t="s">
        <v>263</v>
      </c>
      <c r="C131" s="4" t="s">
        <v>264</v>
      </c>
      <c r="D131" s="5">
        <v>6.6</v>
      </c>
      <c r="E131" s="5">
        <v>5.9059999999999997</v>
      </c>
    </row>
    <row r="132" spans="1:5">
      <c r="A132" s="4">
        <v>131</v>
      </c>
      <c r="B132" s="4" t="s">
        <v>265</v>
      </c>
      <c r="C132" s="4" t="s">
        <v>266</v>
      </c>
      <c r="D132" s="5">
        <v>5.996759</v>
      </c>
      <c r="E132" s="5">
        <v>2.6320000000000001</v>
      </c>
    </row>
    <row r="133" spans="1:5">
      <c r="A133" s="4">
        <v>132</v>
      </c>
      <c r="B133" s="4" t="s">
        <v>267</v>
      </c>
      <c r="C133" s="4" t="s">
        <v>268</v>
      </c>
      <c r="D133" s="5">
        <v>5.9386720000000004</v>
      </c>
      <c r="E133" s="5">
        <v>22.2</v>
      </c>
    </row>
    <row r="134" spans="1:5">
      <c r="A134" s="4">
        <v>133</v>
      </c>
      <c r="B134" s="4" t="s">
        <v>269</v>
      </c>
      <c r="C134" s="4" t="s">
        <v>270</v>
      </c>
      <c r="D134" s="5">
        <v>5.5254000000000003</v>
      </c>
      <c r="E134" s="5">
        <v>22.46</v>
      </c>
    </row>
    <row r="135" spans="1:5">
      <c r="A135" s="4">
        <v>134</v>
      </c>
      <c r="B135" s="4" t="s">
        <v>271</v>
      </c>
      <c r="C135" s="4" t="s">
        <v>272</v>
      </c>
      <c r="D135" s="5">
        <v>5.4705000000000004</v>
      </c>
      <c r="E135" s="5">
        <v>0.86</v>
      </c>
    </row>
    <row r="136" spans="1:5">
      <c r="A136" s="4">
        <v>135</v>
      </c>
      <c r="B136" s="4" t="s">
        <v>273</v>
      </c>
      <c r="C136" s="4" t="s">
        <v>274</v>
      </c>
      <c r="D136" s="5">
        <v>5.4322999999999997</v>
      </c>
      <c r="E136" s="5">
        <v>7.83</v>
      </c>
    </row>
    <row r="137" spans="1:5">
      <c r="A137" s="4">
        <v>136</v>
      </c>
      <c r="B137" s="4" t="s">
        <v>275</v>
      </c>
      <c r="C137" s="4" t="s">
        <v>276</v>
      </c>
      <c r="D137" s="5">
        <v>5.0935059999999996</v>
      </c>
      <c r="E137" s="5">
        <v>16.7</v>
      </c>
    </row>
    <row r="138" spans="1:5">
      <c r="A138" s="4">
        <v>137</v>
      </c>
      <c r="B138" s="4" t="s">
        <v>277</v>
      </c>
      <c r="C138" s="4" t="s">
        <v>278</v>
      </c>
      <c r="D138" s="5">
        <v>5</v>
      </c>
      <c r="E138" s="5">
        <v>17.86</v>
      </c>
    </row>
    <row r="139" spans="1:5">
      <c r="A139" s="4">
        <v>138</v>
      </c>
      <c r="B139" s="4" t="s">
        <v>279</v>
      </c>
      <c r="C139" s="4" t="s">
        <v>280</v>
      </c>
      <c r="D139" s="5">
        <v>4.8600000000000003</v>
      </c>
      <c r="E139" s="5">
        <v>13.315</v>
      </c>
    </row>
    <row r="140" spans="1:5">
      <c r="A140" s="4">
        <v>139</v>
      </c>
      <c r="B140" s="4" t="s">
        <v>281</v>
      </c>
      <c r="C140" s="4" t="s">
        <v>282</v>
      </c>
      <c r="D140" s="5">
        <v>4.38</v>
      </c>
      <c r="E140" s="5">
        <v>6.3</v>
      </c>
    </row>
    <row r="141" spans="1:5">
      <c r="A141" s="4">
        <v>140</v>
      </c>
      <c r="B141" s="4" t="s">
        <v>283</v>
      </c>
      <c r="C141" s="4" t="s">
        <v>284</v>
      </c>
      <c r="D141" s="5">
        <v>4.0361950000000002</v>
      </c>
      <c r="E141" s="5">
        <v>0.05</v>
      </c>
    </row>
    <row r="142" spans="1:5">
      <c r="A142" s="4">
        <v>141</v>
      </c>
      <c r="B142" s="4" t="s">
        <v>285</v>
      </c>
      <c r="C142" s="4" t="s">
        <v>286</v>
      </c>
      <c r="D142" s="5">
        <v>4.0062579999999999</v>
      </c>
      <c r="E142" s="5">
        <v>3.74</v>
      </c>
    </row>
    <row r="143" spans="1:5">
      <c r="A143" s="4">
        <v>142</v>
      </c>
      <c r="B143" s="4" t="s">
        <v>287</v>
      </c>
      <c r="C143" s="4" t="s">
        <v>288</v>
      </c>
      <c r="D143" s="5">
        <v>3.875394</v>
      </c>
      <c r="E143" s="5">
        <v>1.736</v>
      </c>
    </row>
    <row r="144" spans="1:5">
      <c r="A144" s="4">
        <v>143</v>
      </c>
      <c r="B144" s="4" t="s">
        <v>289</v>
      </c>
      <c r="C144" s="4" t="s">
        <v>290</v>
      </c>
      <c r="D144" s="5">
        <v>3.8</v>
      </c>
      <c r="E144" s="5">
        <v>19</v>
      </c>
    </row>
    <row r="145" spans="1:5">
      <c r="A145" s="4">
        <v>144</v>
      </c>
      <c r="B145" s="4" t="s">
        <v>291</v>
      </c>
      <c r="C145" s="4" t="s">
        <v>292</v>
      </c>
      <c r="D145" s="5">
        <v>3.7746189999999999</v>
      </c>
      <c r="E145" s="5">
        <v>8.5370000000000008</v>
      </c>
    </row>
    <row r="146" spans="1:5">
      <c r="A146" s="4">
        <v>145</v>
      </c>
      <c r="B146" s="4" t="s">
        <v>293</v>
      </c>
      <c r="C146" s="4" t="s">
        <v>294</v>
      </c>
      <c r="D146" s="5">
        <v>3.5249999999999999</v>
      </c>
      <c r="E146" s="5">
        <v>1.5</v>
      </c>
    </row>
    <row r="147" spans="1:5">
      <c r="A147" s="4">
        <v>146</v>
      </c>
      <c r="B147" s="4" t="s">
        <v>295</v>
      </c>
      <c r="C147" s="4" t="s">
        <v>296</v>
      </c>
      <c r="D147" s="5">
        <v>3.468</v>
      </c>
      <c r="E147" s="5">
        <v>0.2</v>
      </c>
    </row>
    <row r="148" spans="1:5">
      <c r="A148" s="4">
        <v>147</v>
      </c>
      <c r="B148" s="4" t="s">
        <v>297</v>
      </c>
      <c r="C148" s="4" t="s">
        <v>298</v>
      </c>
      <c r="D148" s="5">
        <v>3.279785</v>
      </c>
      <c r="E148" s="5">
        <v>0.35</v>
      </c>
    </row>
    <row r="149" spans="1:5">
      <c r="A149" s="4">
        <v>148</v>
      </c>
      <c r="B149" s="4" t="s">
        <v>299</v>
      </c>
      <c r="C149" s="4" t="s">
        <v>300</v>
      </c>
      <c r="D149" s="5">
        <v>3.2080000000000002</v>
      </c>
      <c r="E149" s="5">
        <v>16.04</v>
      </c>
    </row>
    <row r="150" spans="1:5">
      <c r="A150" s="4">
        <v>149</v>
      </c>
      <c r="B150" s="4" t="s">
        <v>301</v>
      </c>
      <c r="C150" s="4" t="s">
        <v>302</v>
      </c>
      <c r="D150" s="5">
        <v>3.088187</v>
      </c>
      <c r="E150" s="5">
        <v>44.35</v>
      </c>
    </row>
    <row r="151" spans="1:5">
      <c r="A151" s="4">
        <v>150</v>
      </c>
      <c r="B151" s="4" t="s">
        <v>303</v>
      </c>
      <c r="C151" s="4" t="s">
        <v>304</v>
      </c>
      <c r="D151" s="5">
        <v>3.0580859999999999</v>
      </c>
      <c r="E151" s="5">
        <v>0.6</v>
      </c>
    </row>
    <row r="152" spans="1:5">
      <c r="A152" s="4">
        <v>151</v>
      </c>
      <c r="B152" s="4" t="s">
        <v>305</v>
      </c>
      <c r="C152" s="4" t="s">
        <v>306</v>
      </c>
      <c r="D152" s="5">
        <v>2.4547219999999998</v>
      </c>
      <c r="E152" s="5">
        <v>4</v>
      </c>
    </row>
    <row r="153" spans="1:5">
      <c r="A153" s="4">
        <v>152</v>
      </c>
      <c r="B153" s="4" t="s">
        <v>307</v>
      </c>
      <c r="C153" s="4" t="s">
        <v>308</v>
      </c>
      <c r="D153" s="5">
        <v>2.2799999999999998</v>
      </c>
      <c r="E153" s="5">
        <v>17</v>
      </c>
    </row>
    <row r="154" spans="1:5">
      <c r="A154" s="4">
        <v>153</v>
      </c>
      <c r="B154" s="4" t="s">
        <v>309</v>
      </c>
      <c r="C154" s="4" t="s">
        <v>310</v>
      </c>
      <c r="D154" s="5">
        <v>2.2112509999999999</v>
      </c>
      <c r="E154" s="5">
        <v>5.109</v>
      </c>
    </row>
    <row r="155" spans="1:5">
      <c r="A155" s="4">
        <v>154</v>
      </c>
      <c r="B155" s="4" t="s">
        <v>311</v>
      </c>
      <c r="C155" s="4" t="s">
        <v>312</v>
      </c>
      <c r="D155" s="5">
        <v>2.1</v>
      </c>
      <c r="E155" s="5">
        <v>2.645</v>
      </c>
    </row>
    <row r="156" spans="1:5">
      <c r="A156" s="4">
        <v>155</v>
      </c>
      <c r="B156" s="4" t="s">
        <v>313</v>
      </c>
      <c r="C156" s="4" t="s">
        <v>314</v>
      </c>
      <c r="D156" s="5">
        <v>2</v>
      </c>
      <c r="E156" s="5">
        <v>10</v>
      </c>
    </row>
    <row r="157" spans="1:5">
      <c r="A157" s="4">
        <v>155</v>
      </c>
      <c r="B157" s="4" t="s">
        <v>315</v>
      </c>
      <c r="C157" s="4" t="s">
        <v>316</v>
      </c>
      <c r="D157" s="5">
        <v>2</v>
      </c>
      <c r="E157" s="5">
        <v>36</v>
      </c>
    </row>
    <row r="158" spans="1:5">
      <c r="A158" s="4">
        <v>157</v>
      </c>
      <c r="B158" s="4" t="s">
        <v>317</v>
      </c>
      <c r="C158" s="4" t="s">
        <v>318</v>
      </c>
      <c r="D158" s="5">
        <v>1.92</v>
      </c>
      <c r="E158" s="5">
        <v>3.1</v>
      </c>
    </row>
    <row r="159" spans="1:5">
      <c r="A159" s="4">
        <v>158</v>
      </c>
      <c r="B159" s="4" t="s">
        <v>319</v>
      </c>
      <c r="C159" s="4" t="s">
        <v>320</v>
      </c>
      <c r="D159" s="5">
        <v>1.86372</v>
      </c>
      <c r="E159" s="5">
        <v>50.548000000000002</v>
      </c>
    </row>
    <row r="160" spans="1:5">
      <c r="A160" s="4">
        <v>159</v>
      </c>
      <c r="B160" s="4" t="s">
        <v>321</v>
      </c>
      <c r="C160" s="4" t="s">
        <v>322</v>
      </c>
      <c r="D160" s="5">
        <v>1.7655959999999999</v>
      </c>
      <c r="E160" s="5">
        <v>0.121</v>
      </c>
    </row>
    <row r="161" spans="1:5">
      <c r="A161" s="4">
        <v>160</v>
      </c>
      <c r="B161" s="4" t="s">
        <v>323</v>
      </c>
      <c r="C161" s="4" t="s">
        <v>324</v>
      </c>
      <c r="D161" s="5">
        <v>1.706145</v>
      </c>
      <c r="E161" s="5">
        <v>0.55800000000000005</v>
      </c>
    </row>
    <row r="162" spans="1:5">
      <c r="A162" s="4">
        <v>161</v>
      </c>
      <c r="B162" s="4" t="s">
        <v>325</v>
      </c>
      <c r="C162" s="4" t="s">
        <v>326</v>
      </c>
      <c r="D162" s="5">
        <v>1.7</v>
      </c>
      <c r="E162" s="5">
        <v>11.805</v>
      </c>
    </row>
    <row r="163" spans="1:5">
      <c r="A163" s="4">
        <v>162</v>
      </c>
      <c r="B163" s="4" t="s">
        <v>327</v>
      </c>
      <c r="C163" s="4" t="s">
        <v>328</v>
      </c>
      <c r="D163" s="5">
        <v>1.6398919999999999</v>
      </c>
      <c r="E163" s="5">
        <v>0.438</v>
      </c>
    </row>
    <row r="164" spans="1:5">
      <c r="A164" s="4">
        <v>163</v>
      </c>
      <c r="B164" s="4" t="s">
        <v>329</v>
      </c>
      <c r="C164" s="4" t="s">
        <v>330</v>
      </c>
      <c r="D164" s="5">
        <v>1.6202129999999999</v>
      </c>
      <c r="E164" s="5">
        <v>0.70699999999999996</v>
      </c>
    </row>
    <row r="165" spans="1:5">
      <c r="A165" s="4">
        <v>164</v>
      </c>
      <c r="B165" s="4" t="s">
        <v>331</v>
      </c>
      <c r="C165" s="4" t="s">
        <v>332</v>
      </c>
      <c r="D165" s="5">
        <v>1.3709560000000001</v>
      </c>
      <c r="E165" s="5">
        <v>5.1600000000000005E-3</v>
      </c>
    </row>
    <row r="166" spans="1:5">
      <c r="A166" s="4">
        <v>165</v>
      </c>
      <c r="B166" s="4" t="s">
        <v>333</v>
      </c>
      <c r="C166" s="4" t="s">
        <v>334</v>
      </c>
      <c r="D166" s="5">
        <v>1.25</v>
      </c>
      <c r="E166" s="5">
        <v>0.153</v>
      </c>
    </row>
    <row r="167" spans="1:5">
      <c r="A167" s="4">
        <v>166</v>
      </c>
      <c r="B167" s="4" t="s">
        <v>335</v>
      </c>
      <c r="C167" s="4" t="s">
        <v>336</v>
      </c>
      <c r="D167" s="5">
        <v>1.1000000000000001</v>
      </c>
      <c r="E167" s="5">
        <v>5.6000000000000001E-2</v>
      </c>
    </row>
    <row r="168" spans="1:5">
      <c r="A168" s="4">
        <v>167</v>
      </c>
      <c r="B168" s="4" t="s">
        <v>337</v>
      </c>
      <c r="C168" s="4" t="s">
        <v>338</v>
      </c>
      <c r="D168" s="5">
        <v>1.067898</v>
      </c>
      <c r="E168" s="5">
        <v>0.47799999999999998</v>
      </c>
    </row>
    <row r="169" spans="1:5">
      <c r="A169" s="4">
        <v>168</v>
      </c>
      <c r="B169" s="4" t="s">
        <v>339</v>
      </c>
      <c r="C169" s="4" t="s">
        <v>340</v>
      </c>
      <c r="D169" s="5">
        <v>1.0626500000000001</v>
      </c>
      <c r="E169" s="5">
        <v>0.34799999999999998</v>
      </c>
    </row>
    <row r="170" spans="1:5">
      <c r="A170" s="4">
        <v>169</v>
      </c>
      <c r="B170" s="4" t="s">
        <v>341</v>
      </c>
      <c r="C170" s="4" t="s">
        <v>342</v>
      </c>
      <c r="D170" s="5">
        <v>1</v>
      </c>
      <c r="E170" s="5">
        <v>27.66</v>
      </c>
    </row>
    <row r="171" spans="1:5">
      <c r="A171" s="4">
        <v>169</v>
      </c>
      <c r="B171" s="4" t="s">
        <v>343</v>
      </c>
      <c r="C171" s="4" t="s">
        <v>344</v>
      </c>
      <c r="D171" s="5">
        <v>1</v>
      </c>
      <c r="E171" s="5">
        <v>11.22</v>
      </c>
    </row>
    <row r="172" spans="1:5">
      <c r="A172" s="4">
        <v>169</v>
      </c>
      <c r="B172" s="4" t="s">
        <v>345</v>
      </c>
      <c r="C172" s="4" t="s">
        <v>346</v>
      </c>
      <c r="D172" s="5">
        <v>1</v>
      </c>
      <c r="E172" s="5">
        <v>101.93</v>
      </c>
    </row>
    <row r="173" spans="1:5">
      <c r="A173" s="4">
        <v>172</v>
      </c>
      <c r="B173" s="4" t="s">
        <v>347</v>
      </c>
      <c r="C173" s="4" t="s">
        <v>348</v>
      </c>
      <c r="D173" s="5">
        <v>0.96028000000000002</v>
      </c>
      <c r="E173" s="5">
        <v>1.466</v>
      </c>
    </row>
    <row r="174" spans="1:5">
      <c r="A174" s="4">
        <v>173</v>
      </c>
      <c r="B174" s="4" t="s">
        <v>349</v>
      </c>
      <c r="C174" s="4" t="s">
        <v>350</v>
      </c>
      <c r="D174" s="5">
        <v>0.94759000000000004</v>
      </c>
      <c r="E174" s="5">
        <v>17.116</v>
      </c>
    </row>
    <row r="175" spans="1:5">
      <c r="A175" s="4">
        <v>174</v>
      </c>
      <c r="B175" s="4" t="s">
        <v>351</v>
      </c>
      <c r="C175" s="4" t="s">
        <v>352</v>
      </c>
      <c r="D175" s="5">
        <v>0.9</v>
      </c>
      <c r="E175" s="5">
        <v>2.5</v>
      </c>
    </row>
    <row r="176" spans="1:5">
      <c r="A176" s="4">
        <v>175</v>
      </c>
      <c r="B176" s="4" t="s">
        <v>353</v>
      </c>
      <c r="C176" s="4" t="s">
        <v>354</v>
      </c>
      <c r="D176" s="5">
        <v>0.88109499999999996</v>
      </c>
      <c r="E176" s="5">
        <v>12.034000000000001</v>
      </c>
    </row>
    <row r="177" spans="1:5">
      <c r="A177" s="4">
        <v>176</v>
      </c>
      <c r="B177" s="4" t="s">
        <v>355</v>
      </c>
      <c r="C177" s="4" t="s">
        <v>356</v>
      </c>
      <c r="D177" s="5">
        <v>0.86082000000000003</v>
      </c>
      <c r="E177" s="5">
        <v>11.96</v>
      </c>
    </row>
    <row r="178" spans="1:5">
      <c r="A178" s="4">
        <v>177</v>
      </c>
      <c r="B178" s="4" t="s">
        <v>357</v>
      </c>
      <c r="C178" s="4" t="s">
        <v>358</v>
      </c>
      <c r="D178" s="5">
        <v>0.77281200000000005</v>
      </c>
      <c r="E178" s="5">
        <v>0.65</v>
      </c>
    </row>
    <row r="179" spans="1:5">
      <c r="A179" s="4">
        <v>178</v>
      </c>
      <c r="B179" s="4" t="s">
        <v>359</v>
      </c>
      <c r="C179" s="4" t="s">
        <v>360</v>
      </c>
      <c r="D179" s="5">
        <v>0.73558299999999999</v>
      </c>
      <c r="E179" s="5">
        <v>3.3000000000000002E-2</v>
      </c>
    </row>
    <row r="180" spans="1:5">
      <c r="A180" s="4">
        <v>179</v>
      </c>
      <c r="B180" s="4" t="s">
        <v>361</v>
      </c>
      <c r="C180" s="4" t="s">
        <v>362</v>
      </c>
      <c r="D180" s="5">
        <v>0.68974999999999997</v>
      </c>
      <c r="E180" s="5">
        <v>7.4999999999999997E-3</v>
      </c>
    </row>
    <row r="181" spans="1:5">
      <c r="A181" s="4">
        <v>180</v>
      </c>
      <c r="B181" s="4" t="s">
        <v>363</v>
      </c>
      <c r="C181" s="4" t="s">
        <v>364</v>
      </c>
      <c r="D181" s="5">
        <v>0.58392200000000005</v>
      </c>
      <c r="E181" s="5">
        <v>10</v>
      </c>
    </row>
    <row r="182" spans="1:5">
      <c r="A182" s="4">
        <v>181</v>
      </c>
      <c r="B182" s="4" t="s">
        <v>365</v>
      </c>
      <c r="C182" s="4" t="s">
        <v>366</v>
      </c>
      <c r="D182" s="5">
        <v>0.50136000000000003</v>
      </c>
      <c r="E182" s="5">
        <v>125.34</v>
      </c>
    </row>
    <row r="183" spans="1:5">
      <c r="A183" s="4">
        <v>182</v>
      </c>
      <c r="B183" s="4" t="s">
        <v>367</v>
      </c>
      <c r="C183" s="4" t="s">
        <v>368</v>
      </c>
      <c r="D183" s="5">
        <v>0.45</v>
      </c>
      <c r="E183" s="5">
        <v>3</v>
      </c>
    </row>
    <row r="184" spans="1:5">
      <c r="A184" s="4">
        <v>183</v>
      </c>
      <c r="B184" s="4" t="s">
        <v>369</v>
      </c>
      <c r="C184" s="4" t="s">
        <v>370</v>
      </c>
      <c r="D184" s="5">
        <v>0.44221899999999997</v>
      </c>
      <c r="E184" s="5">
        <v>1.2E-2</v>
      </c>
    </row>
    <row r="185" spans="1:5">
      <c r="A185" s="4">
        <v>184</v>
      </c>
      <c r="B185" s="4" t="s">
        <v>371</v>
      </c>
      <c r="C185" s="4" t="s">
        <v>372</v>
      </c>
      <c r="D185" s="5">
        <v>0.4</v>
      </c>
      <c r="E185" s="5">
        <v>0.17</v>
      </c>
    </row>
    <row r="186" spans="1:5">
      <c r="A186" s="4">
        <v>184</v>
      </c>
      <c r="B186" s="4" t="s">
        <v>373</v>
      </c>
      <c r="C186" s="4" t="s">
        <v>374</v>
      </c>
      <c r="D186" s="5">
        <v>0.4</v>
      </c>
      <c r="E186" s="5">
        <v>3.5999999999999997E-2</v>
      </c>
    </row>
    <row r="187" spans="1:5">
      <c r="A187" s="4">
        <v>186</v>
      </c>
      <c r="B187" s="4" t="s">
        <v>375</v>
      </c>
      <c r="C187" s="4" t="s">
        <v>376</v>
      </c>
      <c r="D187" s="5">
        <v>0.3</v>
      </c>
      <c r="E187" s="5">
        <v>33</v>
      </c>
    </row>
    <row r="188" spans="1:5">
      <c r="A188" s="4">
        <v>187</v>
      </c>
      <c r="B188" s="4" t="s">
        <v>377</v>
      </c>
      <c r="C188" s="4" t="s">
        <v>378</v>
      </c>
      <c r="D188" s="5">
        <v>0.251888</v>
      </c>
      <c r="E188" s="5">
        <v>0.113</v>
      </c>
    </row>
    <row r="189" spans="1:5">
      <c r="A189" s="4">
        <v>188</v>
      </c>
      <c r="B189" s="4" t="s">
        <v>379</v>
      </c>
      <c r="C189" s="4" t="s">
        <v>380</v>
      </c>
      <c r="D189" s="5">
        <v>0.25</v>
      </c>
      <c r="E189" s="5">
        <v>0.08</v>
      </c>
    </row>
    <row r="190" spans="1:5">
      <c r="A190" s="4">
        <v>189</v>
      </c>
      <c r="B190" s="4" t="s">
        <v>381</v>
      </c>
      <c r="C190" s="4" t="s">
        <v>382</v>
      </c>
      <c r="D190" s="5">
        <v>0.2</v>
      </c>
      <c r="E190" s="5">
        <v>1</v>
      </c>
    </row>
    <row r="191" spans="1:5">
      <c r="A191" s="4">
        <v>189</v>
      </c>
      <c r="B191" s="4" t="s">
        <v>383</v>
      </c>
      <c r="C191" s="4" t="s">
        <v>384</v>
      </c>
      <c r="D191" s="5">
        <v>0.2</v>
      </c>
      <c r="E191" s="5">
        <v>51.14</v>
      </c>
    </row>
    <row r="192" spans="1:5">
      <c r="A192" s="4">
        <v>191</v>
      </c>
      <c r="B192" s="4" t="s">
        <v>385</v>
      </c>
      <c r="C192" s="4" t="s">
        <v>386</v>
      </c>
      <c r="D192" s="5">
        <v>0.15742999999999999</v>
      </c>
      <c r="E192" s="5">
        <v>5.0000000000000001E-4</v>
      </c>
    </row>
    <row r="193" spans="1:5">
      <c r="A193" s="4">
        <v>192</v>
      </c>
      <c r="B193" s="4" t="s">
        <v>387</v>
      </c>
      <c r="C193" s="4" t="s">
        <v>388</v>
      </c>
      <c r="D193" s="5">
        <v>0.13709499999999999</v>
      </c>
      <c r="E193" s="5">
        <v>6.0999999999999999E-2</v>
      </c>
    </row>
    <row r="194" spans="1:5">
      <c r="A194" s="4">
        <v>193</v>
      </c>
      <c r="B194" s="4" t="s">
        <v>389</v>
      </c>
      <c r="C194" s="4" t="s">
        <v>390</v>
      </c>
      <c r="D194" s="5">
        <v>0.12670000000000001</v>
      </c>
      <c r="E194" s="5">
        <v>2.1000000000000001E-2</v>
      </c>
    </row>
    <row r="195" spans="1:5">
      <c r="A195" s="4">
        <v>194</v>
      </c>
      <c r="B195" s="4" t="s">
        <v>391</v>
      </c>
      <c r="C195" s="4" t="s">
        <v>392</v>
      </c>
      <c r="D195" s="5">
        <v>0.10757700000000001</v>
      </c>
      <c r="E195" s="5">
        <v>4.8000000000000001E-2</v>
      </c>
    </row>
    <row r="196" spans="1:5">
      <c r="A196" s="4">
        <v>195</v>
      </c>
      <c r="B196" s="4" t="s">
        <v>393</v>
      </c>
      <c r="C196" s="4" t="s">
        <v>394</v>
      </c>
      <c r="D196" s="5">
        <v>0.104953</v>
      </c>
      <c r="E196" s="5">
        <v>2.24E-2</v>
      </c>
    </row>
    <row r="197" spans="1:5">
      <c r="A197" s="4">
        <v>196</v>
      </c>
      <c r="B197" s="4" t="s">
        <v>395</v>
      </c>
      <c r="C197" s="4" t="s">
        <v>396</v>
      </c>
      <c r="D197" s="5">
        <v>0.1</v>
      </c>
      <c r="E197" s="5">
        <v>0.47899999999999998</v>
      </c>
    </row>
    <row r="198" spans="1:5">
      <c r="A198" s="4">
        <v>196</v>
      </c>
      <c r="B198" s="4" t="s">
        <v>397</v>
      </c>
      <c r="C198" s="4" t="s">
        <v>398</v>
      </c>
      <c r="D198" s="5">
        <v>0.1</v>
      </c>
      <c r="E198" s="5">
        <v>0.34200000000000003</v>
      </c>
    </row>
    <row r="199" spans="1:5">
      <c r="A199" s="4">
        <v>198</v>
      </c>
      <c r="B199" s="4" t="s">
        <v>399</v>
      </c>
      <c r="C199" s="4" t="s">
        <v>400</v>
      </c>
      <c r="D199" s="5">
        <v>7.4149999999999994E-2</v>
      </c>
      <c r="E199" s="5">
        <v>6.31</v>
      </c>
    </row>
    <row r="200" spans="1:5">
      <c r="A200" s="4">
        <v>199</v>
      </c>
      <c r="B200" s="4" t="s">
        <v>401</v>
      </c>
      <c r="C200" s="4" t="s">
        <v>402</v>
      </c>
      <c r="D200" s="5">
        <v>6.5596000000000002E-2</v>
      </c>
      <c r="E200" s="5">
        <v>5.4999999999999997E-3</v>
      </c>
    </row>
    <row r="201" spans="1:5">
      <c r="A201" s="4">
        <v>200</v>
      </c>
      <c r="B201" s="4" t="s">
        <v>403</v>
      </c>
      <c r="C201" s="4" t="s">
        <v>404</v>
      </c>
      <c r="D201" s="5">
        <v>5.5757000000000001E-2</v>
      </c>
      <c r="E201" s="5">
        <v>2.4E-2</v>
      </c>
    </row>
    <row r="202" spans="1:5">
      <c r="A202" s="4">
        <v>201</v>
      </c>
      <c r="B202" s="4" t="s">
        <v>405</v>
      </c>
      <c r="C202" s="4" t="s">
        <v>406</v>
      </c>
      <c r="D202" s="5">
        <v>5.5625000000000001E-2</v>
      </c>
      <c r="E202" s="5">
        <v>4.3E-3</v>
      </c>
    </row>
    <row r="203" spans="1:5">
      <c r="A203" s="4">
        <v>202</v>
      </c>
      <c r="B203" s="4" t="s">
        <v>407</v>
      </c>
      <c r="C203" s="4" t="s">
        <v>408</v>
      </c>
      <c r="D203" s="5">
        <v>0.05</v>
      </c>
      <c r="E203" s="5">
        <v>1</v>
      </c>
    </row>
    <row r="204" spans="1:5">
      <c r="A204" s="4">
        <v>203</v>
      </c>
      <c r="B204" s="4" t="s">
        <v>409</v>
      </c>
      <c r="C204" s="4" t="s">
        <v>410</v>
      </c>
      <c r="D204" s="5">
        <v>0.04</v>
      </c>
      <c r="E204" s="5">
        <v>2.5000000000000001E-3</v>
      </c>
    </row>
    <row r="205" spans="1:5" ht="13.5" thickBot="1">
      <c r="A205" s="4">
        <v>204</v>
      </c>
      <c r="B205" s="4" t="s">
        <v>411</v>
      </c>
      <c r="C205" s="4" t="s">
        <v>412</v>
      </c>
      <c r="D205" s="5">
        <v>1.1583E-2</v>
      </c>
      <c r="E205" s="5">
        <v>37.861419999999995</v>
      </c>
    </row>
    <row r="206" spans="1:5" s="3" customFormat="1" ht="13.5" thickBot="1">
      <c r="A206" s="1"/>
      <c r="B206" s="1"/>
      <c r="C206" s="1" t="s">
        <v>413</v>
      </c>
      <c r="D206" s="2">
        <f>SUM($D$2:$D$205)</f>
        <v>88014.961963999987</v>
      </c>
      <c r="E206" s="2">
        <f>SUM($E$2:$E$205)</f>
        <v>243621.91153999988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H12"/>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414</v>
      </c>
      <c r="B1" s="1" t="s">
        <v>1673</v>
      </c>
      <c r="C1" s="2" t="s">
        <v>1659</v>
      </c>
      <c r="D1" s="2" t="s">
        <v>1660</v>
      </c>
      <c r="E1" s="2" t="s">
        <v>1661</v>
      </c>
      <c r="F1" s="2" t="s">
        <v>1662</v>
      </c>
      <c r="G1" s="2" t="s">
        <v>1663</v>
      </c>
      <c r="H1" s="3"/>
    </row>
    <row r="2" spans="1:8">
      <c r="A2" s="4" t="s">
        <v>1674</v>
      </c>
      <c r="B2" s="4" t="s">
        <v>1675</v>
      </c>
      <c r="C2" s="5">
        <v>56279.058840000005</v>
      </c>
      <c r="D2" s="5">
        <v>29075.496999999999</v>
      </c>
      <c r="E2" s="5">
        <v>37150.447479999995</v>
      </c>
      <c r="F2" s="5">
        <v>96491.451499999996</v>
      </c>
      <c r="G2" s="5">
        <v>52804.394480000003</v>
      </c>
    </row>
    <row r="3" spans="1:8">
      <c r="A3" s="4" t="s">
        <v>1676</v>
      </c>
      <c r="B3" s="4" t="s">
        <v>1677</v>
      </c>
      <c r="C3" s="5">
        <v>109.32364</v>
      </c>
      <c r="D3" s="5">
        <v>72.560100000000006</v>
      </c>
      <c r="E3" s="5">
        <v>105.242</v>
      </c>
      <c r="F3" s="5">
        <v>153.43</v>
      </c>
      <c r="G3" s="5">
        <v>273.28899999999999</v>
      </c>
    </row>
    <row r="4" spans="1:8">
      <c r="A4" s="4" t="s">
        <v>1678</v>
      </c>
      <c r="B4" s="4" t="s">
        <v>1679</v>
      </c>
      <c r="C4" s="5">
        <v>83518.213859999989</v>
      </c>
      <c r="D4" s="5">
        <v>90281.080600000001</v>
      </c>
      <c r="E4" s="5">
        <v>206488.89079999999</v>
      </c>
      <c r="F4" s="5">
        <v>213428.73623000001</v>
      </c>
      <c r="G4" s="5">
        <v>90345.775199999989</v>
      </c>
    </row>
    <row r="5" spans="1:8">
      <c r="A5" s="4" t="s">
        <v>1680</v>
      </c>
      <c r="B5" s="4" t="s">
        <v>1681</v>
      </c>
      <c r="C5" s="5">
        <v>9817.5869999999995</v>
      </c>
      <c r="D5" s="5">
        <v>10853.058999999999</v>
      </c>
      <c r="E5" s="5">
        <v>17703.850999999999</v>
      </c>
      <c r="F5" s="5">
        <v>6251.8819999999996</v>
      </c>
      <c r="G5" s="5">
        <v>9456.6229999999996</v>
      </c>
    </row>
    <row r="6" spans="1:8">
      <c r="A6" s="4" t="s">
        <v>1682</v>
      </c>
      <c r="B6" s="4" t="s">
        <v>1683</v>
      </c>
      <c r="C6" s="5">
        <v>8864.1849999999995</v>
      </c>
      <c r="D6" s="5">
        <v>15172.343999999999</v>
      </c>
      <c r="E6" s="5">
        <v>15959.181</v>
      </c>
      <c r="F6" s="5">
        <v>7325.8320000000003</v>
      </c>
      <c r="G6" s="5">
        <v>7509.2929999999997</v>
      </c>
    </row>
    <row r="7" spans="1:8">
      <c r="A7" s="4" t="s">
        <v>1684</v>
      </c>
      <c r="B7" s="4" t="s">
        <v>1685</v>
      </c>
      <c r="C7" s="5">
        <v>533.52738999999997</v>
      </c>
      <c r="D7" s="5">
        <v>767.68590999999992</v>
      </c>
      <c r="E7" s="5">
        <v>565.74656000000004</v>
      </c>
      <c r="F7" s="5">
        <v>1586.54233</v>
      </c>
      <c r="G7" s="5">
        <v>471.92791999999997</v>
      </c>
    </row>
    <row r="8" spans="1:8">
      <c r="A8" s="4" t="s">
        <v>1686</v>
      </c>
      <c r="B8" s="4" t="s">
        <v>1687</v>
      </c>
      <c r="C8" s="5">
        <v>69818.275859999994</v>
      </c>
      <c r="D8" s="5">
        <v>101518.86900000001</v>
      </c>
      <c r="E8" s="5">
        <v>74091.038</v>
      </c>
      <c r="F8" s="5">
        <v>111232.60612000001</v>
      </c>
      <c r="G8" s="5">
        <v>78145.667499999996</v>
      </c>
    </row>
    <row r="9" spans="1:8">
      <c r="A9" s="4" t="s">
        <v>1688</v>
      </c>
      <c r="B9" s="4" t="s">
        <v>1689</v>
      </c>
      <c r="C9" s="5">
        <v>7007.7165000000005</v>
      </c>
      <c r="D9" s="5">
        <v>4743.76116</v>
      </c>
      <c r="E9" s="5">
        <v>4211.1507000000001</v>
      </c>
      <c r="F9" s="5">
        <v>4617.241140000001</v>
      </c>
      <c r="G9" s="5">
        <v>3584.4309600000001</v>
      </c>
    </row>
    <row r="10" spans="1:8">
      <c r="A10" s="4" t="s">
        <v>1690</v>
      </c>
      <c r="B10" s="4" t="s">
        <v>1691</v>
      </c>
      <c r="C10" s="5">
        <v>763.76659999999993</v>
      </c>
      <c r="D10" s="5">
        <v>897.27625999999998</v>
      </c>
      <c r="E10" s="5">
        <v>543.00741999999991</v>
      </c>
      <c r="F10" s="5">
        <v>341.964</v>
      </c>
      <c r="G10" s="5">
        <v>1028.0289</v>
      </c>
    </row>
    <row r="11" spans="1:8" ht="13.5" thickBot="1">
      <c r="A11" s="4" t="s">
        <v>1692</v>
      </c>
      <c r="B11" s="4" t="s">
        <v>1693</v>
      </c>
      <c r="C11" s="5">
        <v>1.17378</v>
      </c>
      <c r="D11" s="5">
        <v>5.3062800000000001</v>
      </c>
      <c r="E11" s="5">
        <v>2.1201699999999999</v>
      </c>
      <c r="F11" s="5">
        <v>59.783089999999994</v>
      </c>
      <c r="G11" s="5">
        <v>2.4815799999999997</v>
      </c>
    </row>
    <row r="12" spans="1:8" s="3" customFormat="1" ht="13.5" thickBot="1">
      <c r="A12" s="1"/>
      <c r="B12" s="1" t="s">
        <v>1694</v>
      </c>
      <c r="C12" s="2">
        <f>SUM($C$2:$C$11)</f>
        <v>236712.82847000001</v>
      </c>
      <c r="D12" s="2">
        <f>SUM($D$2:$D$11)</f>
        <v>253387.43930999999</v>
      </c>
      <c r="E12" s="2">
        <f>SUM($E$2:$E$11)</f>
        <v>356820.67512999999</v>
      </c>
      <c r="F12" s="2">
        <f>SUM($F$2:$F$11)</f>
        <v>441489.46840999997</v>
      </c>
      <c r="G12" s="2">
        <f>SUM($G$2:$G$11)</f>
        <v>243621.91153999997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H12"/>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414</v>
      </c>
      <c r="B1" s="1" t="s">
        <v>1673</v>
      </c>
      <c r="C1" s="2" t="s">
        <v>1659</v>
      </c>
      <c r="D1" s="2" t="s">
        <v>1660</v>
      </c>
      <c r="E1" s="2" t="s">
        <v>1661</v>
      </c>
      <c r="F1" s="2" t="s">
        <v>1662</v>
      </c>
      <c r="G1" s="2" t="s">
        <v>1663</v>
      </c>
      <c r="H1" s="3"/>
    </row>
    <row r="2" spans="1:8">
      <c r="A2" s="4" t="s">
        <v>1674</v>
      </c>
      <c r="B2" s="4" t="s">
        <v>1675</v>
      </c>
      <c r="C2" s="5">
        <v>384.03629405825365</v>
      </c>
      <c r="D2" s="5">
        <v>447.44567638792211</v>
      </c>
      <c r="E2" s="5">
        <v>384.9490741181242</v>
      </c>
      <c r="F2" s="5">
        <v>414.57339555100378</v>
      </c>
      <c r="G2" s="5">
        <v>292.81321720025147</v>
      </c>
    </row>
    <row r="3" spans="1:8">
      <c r="A3" s="4" t="s">
        <v>1676</v>
      </c>
      <c r="B3" s="4" t="s">
        <v>1677</v>
      </c>
      <c r="C3" s="5">
        <v>678.39684079308006</v>
      </c>
      <c r="D3" s="5">
        <v>440.99404493654225</v>
      </c>
      <c r="E3" s="5">
        <v>309.5372189810152</v>
      </c>
      <c r="F3" s="5">
        <v>306.20835560190312</v>
      </c>
      <c r="G3" s="5">
        <v>244.04923725433517</v>
      </c>
    </row>
    <row r="4" spans="1:8">
      <c r="A4" s="4" t="s">
        <v>1678</v>
      </c>
      <c r="B4" s="4" t="s">
        <v>1679</v>
      </c>
      <c r="C4" s="5">
        <v>626.15287412230123</v>
      </c>
      <c r="D4" s="5">
        <v>526.93653918227471</v>
      </c>
      <c r="E4" s="5">
        <v>515.75800573286824</v>
      </c>
      <c r="F4" s="5">
        <v>569.39928452763809</v>
      </c>
      <c r="G4" s="5">
        <v>528.79944514549925</v>
      </c>
    </row>
    <row r="5" spans="1:8">
      <c r="A5" s="4" t="s">
        <v>1680</v>
      </c>
      <c r="B5" s="4" t="s">
        <v>1681</v>
      </c>
      <c r="C5" s="5">
        <v>384.8138304249303</v>
      </c>
      <c r="D5" s="5">
        <v>366.36206971693417</v>
      </c>
      <c r="E5" s="5">
        <v>305.11516460458233</v>
      </c>
      <c r="F5" s="5">
        <v>330.47394000718504</v>
      </c>
      <c r="G5" s="5">
        <v>359.97480168131904</v>
      </c>
    </row>
    <row r="6" spans="1:8">
      <c r="A6" s="4" t="s">
        <v>1682</v>
      </c>
      <c r="B6" s="4" t="s">
        <v>1683</v>
      </c>
      <c r="C6" s="5">
        <v>510.16915914999515</v>
      </c>
      <c r="D6" s="5">
        <v>586.9370498058837</v>
      </c>
      <c r="E6" s="5">
        <v>525.44051051241286</v>
      </c>
      <c r="F6" s="5">
        <v>508.30494788851286</v>
      </c>
      <c r="G6" s="5">
        <v>427.41986642417601</v>
      </c>
    </row>
    <row r="7" spans="1:8">
      <c r="A7" s="4" t="s">
        <v>1684</v>
      </c>
      <c r="B7" s="4" t="s">
        <v>1685</v>
      </c>
      <c r="C7" s="5">
        <v>1457.9881925087295</v>
      </c>
      <c r="D7" s="5">
        <v>1773.9582963037581</v>
      </c>
      <c r="E7" s="5">
        <v>2052.96229817111</v>
      </c>
      <c r="F7" s="5">
        <v>976.40507644066452</v>
      </c>
      <c r="G7" s="5">
        <v>1192.2703640844136</v>
      </c>
    </row>
    <row r="8" spans="1:8">
      <c r="A8" s="4" t="s">
        <v>1686</v>
      </c>
      <c r="B8" s="4" t="s">
        <v>1687</v>
      </c>
      <c r="C8" s="5">
        <v>161.10250696471439</v>
      </c>
      <c r="D8" s="5">
        <v>155.15833503976486</v>
      </c>
      <c r="E8" s="5">
        <v>138.53516299771641</v>
      </c>
      <c r="F8" s="5">
        <v>100.85813752216704</v>
      </c>
      <c r="G8" s="5">
        <v>111.17696284314162</v>
      </c>
    </row>
    <row r="9" spans="1:8">
      <c r="A9" s="4" t="s">
        <v>1688</v>
      </c>
      <c r="B9" s="4" t="s">
        <v>1689</v>
      </c>
      <c r="C9" s="5">
        <v>3530.4769579362978</v>
      </c>
      <c r="D9" s="5">
        <v>343.89070949769314</v>
      </c>
      <c r="E9" s="5">
        <v>398.58116808785775</v>
      </c>
      <c r="F9" s="5">
        <v>479.16308438679459</v>
      </c>
      <c r="G9" s="5">
        <v>1440.3795742239656</v>
      </c>
    </row>
    <row r="10" spans="1:8">
      <c r="A10" s="4" t="s">
        <v>1690</v>
      </c>
      <c r="B10" s="4" t="s">
        <v>1691</v>
      </c>
      <c r="C10" s="5">
        <v>1205.5591629694202</v>
      </c>
      <c r="D10" s="5">
        <v>613.30536372376548</v>
      </c>
      <c r="E10" s="5">
        <v>1325.3152047167239</v>
      </c>
      <c r="F10" s="5">
        <v>1152.9407481489279</v>
      </c>
      <c r="G10" s="5">
        <v>1148.9314940465194</v>
      </c>
    </row>
    <row r="11" spans="1:8" ht="13.5" thickBot="1">
      <c r="A11" s="4" t="s">
        <v>1692</v>
      </c>
      <c r="B11" s="4" t="s">
        <v>1693</v>
      </c>
      <c r="C11" s="5">
        <v>1001570.1409122663</v>
      </c>
      <c r="D11" s="5">
        <v>241363.06414286469</v>
      </c>
      <c r="E11" s="5">
        <v>997293.14158770279</v>
      </c>
      <c r="F11" s="5">
        <v>38357.652640571105</v>
      </c>
      <c r="G11" s="5">
        <v>1008687.6103127848</v>
      </c>
    </row>
    <row r="12" spans="1:8" s="3" customFormat="1" ht="13.5" thickBot="1">
      <c r="A12" s="1"/>
      <c r="B12" s="1" t="s">
        <v>1694</v>
      </c>
      <c r="C12" s="2">
        <v>511.78239837708446</v>
      </c>
      <c r="D12" s="2">
        <v>371.25433530093477</v>
      </c>
      <c r="E12" s="2">
        <v>421.94152990055181</v>
      </c>
      <c r="F12" s="2">
        <v>419.11173452763819</v>
      </c>
      <c r="G12" s="2">
        <v>361.2768712290025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H12"/>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414</v>
      </c>
      <c r="B1" s="1" t="s">
        <v>1673</v>
      </c>
      <c r="C1" s="2" t="s">
        <v>1659</v>
      </c>
      <c r="D1" s="2" t="s">
        <v>1660</v>
      </c>
      <c r="E1" s="2" t="s">
        <v>1661</v>
      </c>
      <c r="F1" s="2" t="s">
        <v>1662</v>
      </c>
      <c r="G1" s="2" t="s">
        <v>1663</v>
      </c>
      <c r="H1" s="3"/>
    </row>
    <row r="2" spans="1:8">
      <c r="A2" s="4" t="s">
        <v>1674</v>
      </c>
      <c r="B2" s="4" t="s">
        <v>1675</v>
      </c>
      <c r="C2" s="5">
        <v>17.840702700667492</v>
      </c>
      <c r="D2" s="5">
        <v>13.829639089200979</v>
      </c>
      <c r="E2" s="5">
        <v>9.4987191015925347</v>
      </c>
      <c r="F2" s="5">
        <v>21.619223902527228</v>
      </c>
      <c r="G2" s="5">
        <v>17.567268433660423</v>
      </c>
    </row>
    <row r="3" spans="1:8">
      <c r="A3" s="4" t="s">
        <v>1676</v>
      </c>
      <c r="B3" s="4" t="s">
        <v>1677</v>
      </c>
      <c r="C3" s="5">
        <v>6.1219638410393983E-2</v>
      </c>
      <c r="D3" s="5">
        <v>3.4015274581018863E-2</v>
      </c>
      <c r="E3" s="5">
        <v>2.163713153867439E-2</v>
      </c>
      <c r="F3" s="5">
        <v>2.5390844957597636E-2</v>
      </c>
      <c r="G3" s="5">
        <v>7.5777993322635392E-2</v>
      </c>
    </row>
    <row r="4" spans="1:8">
      <c r="A4" s="4" t="s">
        <v>1678</v>
      </c>
      <c r="B4" s="4" t="s">
        <v>1679</v>
      </c>
      <c r="C4" s="5">
        <v>43.16725533644189</v>
      </c>
      <c r="D4" s="5">
        <v>50.570639655125298</v>
      </c>
      <c r="E4" s="5">
        <v>70.735981743007329</v>
      </c>
      <c r="F4" s="5">
        <v>65.677957936190936</v>
      </c>
      <c r="G4" s="5">
        <v>54.280311813962847</v>
      </c>
    </row>
    <row r="5" spans="1:8">
      <c r="A5" s="4" t="s">
        <v>1680</v>
      </c>
      <c r="B5" s="4" t="s">
        <v>1681</v>
      </c>
      <c r="C5" s="5">
        <v>3.118518257026869</v>
      </c>
      <c r="D5" s="5">
        <v>4.2267450367615451</v>
      </c>
      <c r="E5" s="5">
        <v>3.5878085057151838</v>
      </c>
      <c r="F5" s="5">
        <v>1.1166005102358103</v>
      </c>
      <c r="G5" s="5">
        <v>3.8676901211323234</v>
      </c>
    </row>
    <row r="6" spans="1:8">
      <c r="A6" s="4" t="s">
        <v>1682</v>
      </c>
      <c r="B6" s="4" t="s">
        <v>1683</v>
      </c>
      <c r="C6" s="5">
        <v>3.7328958446361198</v>
      </c>
      <c r="D6" s="5">
        <v>9.4664596735208004</v>
      </c>
      <c r="E6" s="5">
        <v>5.5697008470135128</v>
      </c>
      <c r="F6" s="5">
        <v>2.0124779165672808</v>
      </c>
      <c r="G6" s="5">
        <v>3.6466765870021094</v>
      </c>
    </row>
    <row r="7" spans="1:8">
      <c r="A7" s="4" t="s">
        <v>1684</v>
      </c>
      <c r="B7" s="4" t="s">
        <v>1685</v>
      </c>
      <c r="C7" s="5">
        <v>0.64210135559426784</v>
      </c>
      <c r="D7" s="5">
        <v>1.4476726150159307</v>
      </c>
      <c r="E7" s="5">
        <v>0.77143726118311506</v>
      </c>
      <c r="F7" s="5">
        <v>0.83720444183132248</v>
      </c>
      <c r="G7" s="5">
        <v>0.63928411765961146</v>
      </c>
    </row>
    <row r="8" spans="1:8">
      <c r="A8" s="4" t="s">
        <v>1686</v>
      </c>
      <c r="B8" s="4" t="s">
        <v>1687</v>
      </c>
      <c r="C8" s="5">
        <v>9.2846230955131848</v>
      </c>
      <c r="D8" s="5">
        <v>16.744233241856421</v>
      </c>
      <c r="E8" s="5">
        <v>6.8174728235589503</v>
      </c>
      <c r="F8" s="5">
        <v>6.0630742673984441</v>
      </c>
      <c r="G8" s="5">
        <v>9.8710466699441142</v>
      </c>
    </row>
    <row r="9" spans="1:8">
      <c r="A9" s="4" t="s">
        <v>1688</v>
      </c>
      <c r="B9" s="4" t="s">
        <v>1689</v>
      </c>
      <c r="C9" s="5">
        <v>20.422211297625285</v>
      </c>
      <c r="D9" s="5">
        <v>1.7341499257716491</v>
      </c>
      <c r="E9" s="5">
        <v>1.1148470142616769</v>
      </c>
      <c r="F9" s="5">
        <v>1.1956821331483392</v>
      </c>
      <c r="G9" s="5">
        <v>5.8659812204563053</v>
      </c>
    </row>
    <row r="10" spans="1:8">
      <c r="A10" s="4" t="s">
        <v>1690</v>
      </c>
      <c r="B10" s="4" t="s">
        <v>1691</v>
      </c>
      <c r="C10" s="5">
        <v>0.76004980292687629</v>
      </c>
      <c r="D10" s="5">
        <v>0.58498714662242379</v>
      </c>
      <c r="E10" s="5">
        <v>0.47799423723127382</v>
      </c>
      <c r="F10" s="5">
        <v>0.21307731146399464</v>
      </c>
      <c r="G10" s="5">
        <v>1.3419704487097426</v>
      </c>
    </row>
    <row r="11" spans="1:8" ht="13.5" thickBot="1">
      <c r="A11" s="4" t="s">
        <v>1692</v>
      </c>
      <c r="B11" s="4" t="s">
        <v>1693</v>
      </c>
      <c r="C11" s="5">
        <v>0.9704226711576186</v>
      </c>
      <c r="D11" s="5">
        <v>1.3614583415439321</v>
      </c>
      <c r="E11" s="5">
        <v>1.4044013348977467</v>
      </c>
      <c r="F11" s="5">
        <v>1.2393107356790476</v>
      </c>
      <c r="G11" s="5">
        <v>2.8439925941498871</v>
      </c>
    </row>
    <row r="12" spans="1:8" s="3" customFormat="1" ht="13.5" thickBot="1">
      <c r="A12" s="1"/>
      <c r="B12" s="1" t="s">
        <v>1694</v>
      </c>
      <c r="C12" s="2">
        <f>SUM($C$2:$C$11)</f>
        <v>99.999999999999986</v>
      </c>
      <c r="D12" s="2">
        <f>SUM($D$2:$D$11)</f>
        <v>100</v>
      </c>
      <c r="E12" s="2">
        <f>SUM($E$2:$E$11)</f>
        <v>99.999999999999972</v>
      </c>
      <c r="F12" s="2">
        <f>SUM($F$2:$F$11)</f>
        <v>99.999999999999986</v>
      </c>
      <c r="G12" s="2">
        <f>SUM($G$2:$G$11)</f>
        <v>100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H12"/>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414</v>
      </c>
      <c r="B1" s="1" t="s">
        <v>1673</v>
      </c>
      <c r="C1" s="2" t="s">
        <v>1660</v>
      </c>
      <c r="D1" s="2" t="s">
        <v>1661</v>
      </c>
      <c r="E1" s="2" t="s">
        <v>1662</v>
      </c>
      <c r="F1" s="2" t="s">
        <v>1663</v>
      </c>
      <c r="G1" s="2" t="s">
        <v>1671</v>
      </c>
      <c r="H1" s="3"/>
    </row>
    <row r="2" spans="1:8">
      <c r="A2" s="4" t="s">
        <v>1674</v>
      </c>
      <c r="B2" s="4" t="s">
        <v>1675</v>
      </c>
      <c r="C2" s="5">
        <v>-39.806670436680463</v>
      </c>
      <c r="D2" s="5">
        <v>9.9258584048177312</v>
      </c>
      <c r="E2" s="5">
        <v>179.71962635985483</v>
      </c>
      <c r="F2" s="5">
        <v>-61.348133126865754</v>
      </c>
      <c r="G2" s="5">
        <v>-28.461200661224218</v>
      </c>
    </row>
    <row r="3" spans="1:8">
      <c r="A3" s="4" t="s">
        <v>1676</v>
      </c>
      <c r="B3" s="4" t="s">
        <v>1677</v>
      </c>
      <c r="C3" s="5">
        <v>-56.854779056137836</v>
      </c>
      <c r="D3" s="5">
        <v>1.8055305718017667</v>
      </c>
      <c r="E3" s="5">
        <v>44.219954153195225</v>
      </c>
      <c r="F3" s="5">
        <v>41.962057103780403</v>
      </c>
      <c r="G3" s="5">
        <v>-10.070597900254906</v>
      </c>
    </row>
    <row r="4" spans="1:8">
      <c r="A4" s="4" t="s">
        <v>1678</v>
      </c>
      <c r="B4" s="4" t="s">
        <v>1679</v>
      </c>
      <c r="C4" s="5">
        <v>-9.0309860673719022</v>
      </c>
      <c r="D4" s="5">
        <v>123.86572499100646</v>
      </c>
      <c r="E4" s="5">
        <v>14.110902606084617</v>
      </c>
      <c r="F4" s="5">
        <v>-60.687647843929263</v>
      </c>
      <c r="G4" s="5">
        <v>-8.6439605861379967</v>
      </c>
    </row>
    <row r="5" spans="1:8">
      <c r="A5" s="4" t="s">
        <v>1680</v>
      </c>
      <c r="B5" s="4" t="s">
        <v>1681</v>
      </c>
      <c r="C5" s="5">
        <v>5.2463969258358842</v>
      </c>
      <c r="D5" s="5">
        <v>35.852886734185233</v>
      </c>
      <c r="E5" s="5">
        <v>-61.751320008755769</v>
      </c>
      <c r="F5" s="5">
        <v>64.763187853559941</v>
      </c>
      <c r="G5" s="5">
        <v>-9.8942002135559335</v>
      </c>
    </row>
    <row r="6" spans="1:8">
      <c r="A6" s="4" t="s">
        <v>1682</v>
      </c>
      <c r="B6" s="4" t="s">
        <v>1683</v>
      </c>
      <c r="C6" s="5">
        <v>96.920619412608673</v>
      </c>
      <c r="D6" s="5">
        <v>-5.8349052498894762</v>
      </c>
      <c r="E6" s="5">
        <v>-55.593439242772234</v>
      </c>
      <c r="F6" s="5">
        <v>-13.806907644885785</v>
      </c>
      <c r="G6" s="5">
        <v>-29.025761442894421</v>
      </c>
    </row>
    <row r="7" spans="1:8">
      <c r="A7" s="4" t="s">
        <v>1684</v>
      </c>
      <c r="B7" s="4" t="s">
        <v>1685</v>
      </c>
      <c r="C7" s="5">
        <v>75.071820867842362</v>
      </c>
      <c r="D7" s="5">
        <v>-14.714358560222914</v>
      </c>
      <c r="E7" s="5">
        <v>33.376340344593473</v>
      </c>
      <c r="F7" s="5">
        <v>-63.678085811429085</v>
      </c>
      <c r="G7" s="5">
        <v>-27.666464361665781</v>
      </c>
    </row>
    <row r="8" spans="1:8">
      <c r="A8" s="4" t="s">
        <v>1686</v>
      </c>
      <c r="B8" s="4" t="s">
        <v>1687</v>
      </c>
      <c r="C8" s="5">
        <v>40.039471432418118</v>
      </c>
      <c r="D8" s="5">
        <v>-34.836587752353282</v>
      </c>
      <c r="E8" s="5">
        <v>9.29929419419922</v>
      </c>
      <c r="F8" s="5">
        <v>-22.557983287332345</v>
      </c>
      <c r="G8" s="5">
        <v>-22.758928035076831</v>
      </c>
    </row>
    <row r="9" spans="1:8">
      <c r="A9" s="4" t="s">
        <v>1688</v>
      </c>
      <c r="B9" s="4" t="s">
        <v>1689</v>
      </c>
      <c r="C9" s="5">
        <v>-93.406236703198871</v>
      </c>
      <c r="D9" s="5">
        <v>2.8902685652578968</v>
      </c>
      <c r="E9" s="5">
        <v>31.80999680625753</v>
      </c>
      <c r="F9" s="5">
        <v>133.36260573578846</v>
      </c>
      <c r="G9" s="5">
        <v>-79.131690527716515</v>
      </c>
    </row>
    <row r="10" spans="1:8">
      <c r="A10" s="4" t="s">
        <v>1690</v>
      </c>
      <c r="B10" s="4" t="s">
        <v>1691</v>
      </c>
      <c r="C10" s="5">
        <v>-40.23406068580806</v>
      </c>
      <c r="D10" s="5">
        <v>30.774179625182423</v>
      </c>
      <c r="E10" s="5">
        <v>-45.214903304007791</v>
      </c>
      <c r="F10" s="5">
        <v>199.57949266663121</v>
      </c>
      <c r="G10" s="5">
        <v>28.277434989026524</v>
      </c>
    </row>
    <row r="11" spans="1:8" ht="13.5" thickBot="1">
      <c r="A11" s="4" t="s">
        <v>1692</v>
      </c>
      <c r="B11" s="4" t="s">
        <v>1693</v>
      </c>
      <c r="C11" s="5">
        <v>8.9413868221360069</v>
      </c>
      <c r="D11" s="5">
        <v>65.094476630697869</v>
      </c>
      <c r="E11" s="5">
        <v>8.4518246279968476</v>
      </c>
      <c r="F11" s="5">
        <v>9.1577527572467261</v>
      </c>
      <c r="G11" s="5">
        <v>112.92021336772078</v>
      </c>
    </row>
    <row r="12" spans="1:8" s="3" customFormat="1" ht="13.5" thickBot="1">
      <c r="A12" s="1"/>
      <c r="B12" s="1" t="s">
        <v>1694</v>
      </c>
      <c r="C12" s="2">
        <v>-22.348566699687574</v>
      </c>
      <c r="D12" s="2">
        <v>60.046310670915616</v>
      </c>
      <c r="E12" s="2">
        <v>22.898868616837188</v>
      </c>
      <c r="F12" s="2">
        <v>-52.432937008019046</v>
      </c>
      <c r="G12" s="2">
        <v>-27.347700333405285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H12"/>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414</v>
      </c>
      <c r="B1" s="1" t="s">
        <v>1673</v>
      </c>
      <c r="C1" s="2" t="s">
        <v>1659</v>
      </c>
      <c r="D1" s="2" t="s">
        <v>1660</v>
      </c>
      <c r="E1" s="2" t="s">
        <v>1661</v>
      </c>
      <c r="F1" s="2" t="s">
        <v>1662</v>
      </c>
      <c r="G1" s="2" t="s">
        <v>1663</v>
      </c>
      <c r="H1" s="3"/>
    </row>
    <row r="2" spans="1:8">
      <c r="A2" s="4" t="s">
        <v>1674</v>
      </c>
      <c r="B2" s="4" t="s">
        <v>1675</v>
      </c>
      <c r="C2" s="5">
        <v>180359.90911742189</v>
      </c>
      <c r="D2" s="5">
        <v>204695.09048485855</v>
      </c>
      <c r="E2" s="5">
        <v>197304.79796057078</v>
      </c>
      <c r="F2" s="5">
        <v>151733.4778466853</v>
      </c>
      <c r="G2" s="5">
        <v>127677.99621540752</v>
      </c>
    </row>
    <row r="3" spans="1:8">
      <c r="A3" s="4" t="s">
        <v>1676</v>
      </c>
      <c r="B3" s="4" t="s">
        <v>1677</v>
      </c>
      <c r="C3" s="5">
        <v>2165.49887644</v>
      </c>
      <c r="D3" s="5">
        <v>3215.9826439600001</v>
      </c>
      <c r="E3" s="5">
        <v>2190.7488053299999</v>
      </c>
      <c r="F3" s="5">
        <v>2397.0026826500002</v>
      </c>
      <c r="G3" s="5">
        <v>2139.4695550000001</v>
      </c>
    </row>
    <row r="4" spans="1:8">
      <c r="A4" s="4" t="s">
        <v>1678</v>
      </c>
      <c r="B4" s="4" t="s">
        <v>1679</v>
      </c>
      <c r="C4" s="5">
        <v>7334.8836484899994</v>
      </c>
      <c r="D4" s="5">
        <v>6894.4635383300001</v>
      </c>
      <c r="E4" s="5">
        <v>7144.4197789399996</v>
      </c>
      <c r="F4" s="5">
        <v>8450.0135662499997</v>
      </c>
      <c r="G4" s="5">
        <v>6883.19084707</v>
      </c>
    </row>
    <row r="5" spans="1:8">
      <c r="A5" s="4" t="s">
        <v>1680</v>
      </c>
      <c r="B5" s="4" t="s">
        <v>1681</v>
      </c>
      <c r="C5" s="5">
        <v>64167.916787319999</v>
      </c>
      <c r="D5" s="5">
        <v>49256.039253199997</v>
      </c>
      <c r="E5" s="5">
        <v>97035.634140499998</v>
      </c>
      <c r="F5" s="5">
        <v>51799.217373809995</v>
      </c>
      <c r="G5" s="5">
        <v>57794.725610000001</v>
      </c>
    </row>
    <row r="6" spans="1:8">
      <c r="A6" s="4" t="s">
        <v>1682</v>
      </c>
      <c r="B6" s="4" t="s">
        <v>1683</v>
      </c>
      <c r="C6" s="5">
        <v>28409.462048547153</v>
      </c>
      <c r="D6" s="5">
        <v>31708.487810626968</v>
      </c>
      <c r="E6" s="5">
        <v>22633.396014644</v>
      </c>
      <c r="F6" s="5">
        <v>19814.665965899272</v>
      </c>
      <c r="G6" s="5">
        <v>14754.971758983587</v>
      </c>
    </row>
    <row r="7" spans="1:8">
      <c r="A7" s="4" t="s">
        <v>1684</v>
      </c>
      <c r="B7" s="4" t="s">
        <v>1685</v>
      </c>
      <c r="C7" s="5">
        <v>29282.814304790001</v>
      </c>
      <c r="D7" s="5">
        <v>33173.662307680002</v>
      </c>
      <c r="E7" s="5">
        <v>72495.952705699994</v>
      </c>
      <c r="F7" s="5">
        <v>30012.879300699999</v>
      </c>
      <c r="G7" s="5">
        <v>21807.479144500001</v>
      </c>
    </row>
    <row r="8" spans="1:8">
      <c r="A8" s="4" t="s">
        <v>1686</v>
      </c>
      <c r="B8" s="4" t="s">
        <v>1687</v>
      </c>
      <c r="C8" s="5">
        <v>37107.332076920007</v>
      </c>
      <c r="D8" s="5">
        <v>42782.921150880007</v>
      </c>
      <c r="E8" s="5">
        <v>42082.00358877</v>
      </c>
      <c r="F8" s="5">
        <v>43152.562362029996</v>
      </c>
      <c r="G8" s="5">
        <v>43366.13157487</v>
      </c>
    </row>
    <row r="9" spans="1:8">
      <c r="A9" s="4" t="s">
        <v>1688</v>
      </c>
      <c r="B9" s="4" t="s">
        <v>1689</v>
      </c>
      <c r="C9" s="5">
        <v>58431.527013120001</v>
      </c>
      <c r="D9" s="5">
        <v>64532.38854829</v>
      </c>
      <c r="E9" s="5">
        <v>67067.135494500006</v>
      </c>
      <c r="F9" s="5">
        <v>58363.769918990009</v>
      </c>
      <c r="G9" s="5">
        <v>55689.437832399999</v>
      </c>
    </row>
    <row r="10" spans="1:8">
      <c r="A10" s="4" t="s">
        <v>1690</v>
      </c>
      <c r="B10" s="4" t="s">
        <v>1691</v>
      </c>
      <c r="C10" s="5">
        <v>10354.668204640002</v>
      </c>
      <c r="D10" s="5">
        <v>9733.1423038599987</v>
      </c>
      <c r="E10" s="5">
        <v>8656.176996199998</v>
      </c>
      <c r="F10" s="5">
        <v>11216.525662100001</v>
      </c>
      <c r="G10" s="5">
        <v>11179.909686340001</v>
      </c>
    </row>
    <row r="11" spans="1:8" ht="13.5" thickBot="1">
      <c r="A11" s="4" t="s">
        <v>1692</v>
      </c>
      <c r="B11" s="4" t="s">
        <v>1693</v>
      </c>
      <c r="C11" s="5">
        <v>0.22650000000000001</v>
      </c>
      <c r="D11" s="5">
        <v>11.348628</v>
      </c>
      <c r="E11" s="5">
        <v>7.8976759999999997</v>
      </c>
      <c r="F11" s="5">
        <v>0</v>
      </c>
      <c r="G11" s="5">
        <v>0</v>
      </c>
    </row>
    <row r="12" spans="1:8" s="3" customFormat="1" ht="13.5" thickBot="1">
      <c r="A12" s="1"/>
      <c r="B12" s="1" t="s">
        <v>1694</v>
      </c>
      <c r="C12" s="2">
        <f>SUM($C$2:$C$11)</f>
        <v>417614.23857768904</v>
      </c>
      <c r="D12" s="2">
        <f>SUM($D$2:$D$11)</f>
        <v>446003.5266696855</v>
      </c>
      <c r="E12" s="2">
        <f>SUM($E$2:$E$11)</f>
        <v>516618.16316115478</v>
      </c>
      <c r="F12" s="2">
        <f>SUM($F$2:$F$11)</f>
        <v>376940.1146791146</v>
      </c>
      <c r="G12" s="2">
        <f>SUM($G$2:$G$11)</f>
        <v>341293.31222457113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H12"/>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414</v>
      </c>
      <c r="B1" s="1" t="s">
        <v>1673</v>
      </c>
      <c r="C1" s="2" t="s">
        <v>1659</v>
      </c>
      <c r="D1" s="2" t="s">
        <v>1660</v>
      </c>
      <c r="E1" s="2" t="s">
        <v>1661</v>
      </c>
      <c r="F1" s="2" t="s">
        <v>1662</v>
      </c>
      <c r="G1" s="2" t="s">
        <v>1663</v>
      </c>
      <c r="H1" s="3"/>
    </row>
    <row r="2" spans="1:8">
      <c r="A2" s="4" t="s">
        <v>1674</v>
      </c>
      <c r="B2" s="4" t="s">
        <v>1675</v>
      </c>
      <c r="C2" s="5">
        <v>573118.69757000008</v>
      </c>
      <c r="D2" s="5">
        <v>715708.63260000013</v>
      </c>
      <c r="E2" s="5">
        <v>708157.42909999995</v>
      </c>
      <c r="F2" s="5">
        <v>564635.82775000029</v>
      </c>
      <c r="G2" s="5">
        <v>591190.38095999986</v>
      </c>
    </row>
    <row r="3" spans="1:8">
      <c r="A3" s="4" t="s">
        <v>1676</v>
      </c>
      <c r="B3" s="4" t="s">
        <v>1677</v>
      </c>
      <c r="C3" s="5">
        <v>6532.4494100000002</v>
      </c>
      <c r="D3" s="5">
        <v>9407.3498799999998</v>
      </c>
      <c r="E3" s="5">
        <v>5330.29007</v>
      </c>
      <c r="F3" s="5">
        <v>5820.5637999999999</v>
      </c>
      <c r="G3" s="5">
        <v>5289.6803800000007</v>
      </c>
    </row>
    <row r="4" spans="1:8">
      <c r="A4" s="4" t="s">
        <v>1678</v>
      </c>
      <c r="B4" s="4" t="s">
        <v>1679</v>
      </c>
      <c r="C4" s="5">
        <v>79066.453089999995</v>
      </c>
      <c r="D4" s="5">
        <v>64703.965929999998</v>
      </c>
      <c r="E4" s="5">
        <v>102828.99954</v>
      </c>
      <c r="F4" s="5">
        <v>146937.09260999999</v>
      </c>
      <c r="G4" s="5">
        <v>55307.538819999994</v>
      </c>
    </row>
    <row r="5" spans="1:8">
      <c r="A5" s="4" t="s">
        <v>1680</v>
      </c>
      <c r="B5" s="4" t="s">
        <v>1681</v>
      </c>
      <c r="C5" s="5">
        <v>258125.06998999999</v>
      </c>
      <c r="D5" s="5">
        <v>136284.90890000001</v>
      </c>
      <c r="E5" s="5">
        <v>278528.03388999996</v>
      </c>
      <c r="F5" s="5">
        <v>242667.38369999998</v>
      </c>
      <c r="G5" s="5">
        <v>198743.19795999999</v>
      </c>
    </row>
    <row r="6" spans="1:8">
      <c r="A6" s="4" t="s">
        <v>1682</v>
      </c>
      <c r="B6" s="4" t="s">
        <v>1683</v>
      </c>
      <c r="C6" s="5">
        <v>55511.193670000001</v>
      </c>
      <c r="D6" s="5">
        <v>75025.772469999996</v>
      </c>
      <c r="E6" s="5">
        <v>60921.760920000001</v>
      </c>
      <c r="F6" s="5">
        <v>44541.435990000005</v>
      </c>
      <c r="G6" s="5">
        <v>28693.101600000002</v>
      </c>
    </row>
    <row r="7" spans="1:8">
      <c r="A7" s="4" t="s">
        <v>1684</v>
      </c>
      <c r="B7" s="4" t="s">
        <v>1685</v>
      </c>
      <c r="C7" s="5">
        <v>29328.91433</v>
      </c>
      <c r="D7" s="5">
        <v>24372.224169999998</v>
      </c>
      <c r="E7" s="5">
        <v>162408.14819999994</v>
      </c>
      <c r="F7" s="5">
        <v>25002.600080000007</v>
      </c>
      <c r="G7" s="5">
        <v>20871.03098</v>
      </c>
    </row>
    <row r="8" spans="1:8">
      <c r="A8" s="4" t="s">
        <v>1686</v>
      </c>
      <c r="B8" s="4" t="s">
        <v>1687</v>
      </c>
      <c r="C8" s="5">
        <v>279284.41876000003</v>
      </c>
      <c r="D8" s="5">
        <v>214641.62383000006</v>
      </c>
      <c r="E8" s="5">
        <v>249215.07683999997</v>
      </c>
      <c r="F8" s="5">
        <v>196366.24756999995</v>
      </c>
      <c r="G8" s="5">
        <v>271101.91155999998</v>
      </c>
    </row>
    <row r="9" spans="1:8">
      <c r="A9" s="4" t="s">
        <v>1688</v>
      </c>
      <c r="B9" s="4" t="s">
        <v>1689</v>
      </c>
      <c r="C9" s="5">
        <v>31197.824100000005</v>
      </c>
      <c r="D9" s="5">
        <v>44329.543409999998</v>
      </c>
      <c r="E9" s="5">
        <v>40161.691649999993</v>
      </c>
      <c r="F9" s="5">
        <v>33475.217670000027</v>
      </c>
      <c r="G9" s="5">
        <v>36442.816429999999</v>
      </c>
    </row>
    <row r="10" spans="1:8">
      <c r="A10" s="4" t="s">
        <v>1690</v>
      </c>
      <c r="B10" s="4" t="s">
        <v>1691</v>
      </c>
      <c r="C10" s="5">
        <v>13330.075099999998</v>
      </c>
      <c r="D10" s="5">
        <v>12052.474040000005</v>
      </c>
      <c r="E10" s="5">
        <v>10261.773659999999</v>
      </c>
      <c r="F10" s="5">
        <v>9702.8110000000015</v>
      </c>
      <c r="G10" s="5">
        <v>11275.04041</v>
      </c>
    </row>
    <row r="11" spans="1:8" ht="13.5" thickBot="1">
      <c r="A11" s="4" t="s">
        <v>1692</v>
      </c>
      <c r="B11" s="4" t="s">
        <v>1693</v>
      </c>
      <c r="C11" s="5">
        <v>0.13600000000000001</v>
      </c>
      <c r="D11" s="5">
        <v>31.75</v>
      </c>
      <c r="E11" s="5">
        <v>19.896999999999998</v>
      </c>
      <c r="F11" s="5">
        <v>0</v>
      </c>
      <c r="G11" s="5">
        <v>0</v>
      </c>
    </row>
    <row r="12" spans="1:8" s="3" customFormat="1" ht="13.5" thickBot="1">
      <c r="A12" s="1"/>
      <c r="B12" s="1" t="s">
        <v>1694</v>
      </c>
      <c r="C12" s="2">
        <f>SUM($C$2:$C$11)</f>
        <v>1325495.23202</v>
      </c>
      <c r="D12" s="2">
        <f>SUM($D$2:$D$11)</f>
        <v>1296558.24523</v>
      </c>
      <c r="E12" s="2">
        <f>SUM($E$2:$E$11)</f>
        <v>1617833.1008699997</v>
      </c>
      <c r="F12" s="2">
        <f>SUM($F$2:$F$11)</f>
        <v>1269149.1801700001</v>
      </c>
      <c r="G12" s="2">
        <f>SUM($G$2:$G$11)</f>
        <v>1218914.6990999999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H12"/>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414</v>
      </c>
      <c r="B1" s="1" t="s">
        <v>1673</v>
      </c>
      <c r="C1" s="2" t="s">
        <v>1659</v>
      </c>
      <c r="D1" s="2" t="s">
        <v>1660</v>
      </c>
      <c r="E1" s="2" t="s">
        <v>1661</v>
      </c>
      <c r="F1" s="2" t="s">
        <v>1662</v>
      </c>
      <c r="G1" s="2" t="s">
        <v>1663</v>
      </c>
      <c r="H1" s="3"/>
    </row>
    <row r="2" spans="1:8">
      <c r="A2" s="4" t="s">
        <v>1674</v>
      </c>
      <c r="B2" s="4" t="s">
        <v>1675</v>
      </c>
      <c r="C2" s="5">
        <v>314.69904904889785</v>
      </c>
      <c r="D2" s="5">
        <v>286.00338344564841</v>
      </c>
      <c r="E2" s="5">
        <v>278.61714055775172</v>
      </c>
      <c r="F2" s="5">
        <v>268.72803741718502</v>
      </c>
      <c r="G2" s="5">
        <v>215.96764820171566</v>
      </c>
    </row>
    <row r="3" spans="1:8">
      <c r="A3" s="4" t="s">
        <v>1676</v>
      </c>
      <c r="B3" s="4" t="s">
        <v>1677</v>
      </c>
      <c r="C3" s="5">
        <v>331.49875958090274</v>
      </c>
      <c r="D3" s="5">
        <v>341.85851328833542</v>
      </c>
      <c r="E3" s="5">
        <v>410.99992243574087</v>
      </c>
      <c r="F3" s="5">
        <v>411.81623722602268</v>
      </c>
      <c r="G3" s="5">
        <v>404.46102624446274</v>
      </c>
    </row>
    <row r="4" spans="1:8">
      <c r="A4" s="4" t="s">
        <v>1678</v>
      </c>
      <c r="B4" s="4" t="s">
        <v>1679</v>
      </c>
      <c r="C4" s="5">
        <v>92.768593529051159</v>
      </c>
      <c r="D4" s="5">
        <v>106.55395599380688</v>
      </c>
      <c r="E4" s="5">
        <v>69.478647180271878</v>
      </c>
      <c r="F4" s="5">
        <v>57.507695410021491</v>
      </c>
      <c r="G4" s="5">
        <v>124.45303106817944</v>
      </c>
    </row>
    <row r="5" spans="1:8">
      <c r="A5" s="4" t="s">
        <v>1680</v>
      </c>
      <c r="B5" s="4" t="s">
        <v>1681</v>
      </c>
      <c r="C5" s="5">
        <v>248.59234629866029</v>
      </c>
      <c r="D5" s="5">
        <v>361.41961462029485</v>
      </c>
      <c r="E5" s="5">
        <v>348.38731593826788</v>
      </c>
      <c r="F5" s="5">
        <v>213.45768262721003</v>
      </c>
      <c r="G5" s="5">
        <v>290.80102465510316</v>
      </c>
    </row>
    <row r="6" spans="1:8">
      <c r="A6" s="4" t="s">
        <v>1682</v>
      </c>
      <c r="B6" s="4" t="s">
        <v>1683</v>
      </c>
      <c r="C6" s="5">
        <v>511.77897952319699</v>
      </c>
      <c r="D6" s="5">
        <v>422.63460630553328</v>
      </c>
      <c r="E6" s="5">
        <v>371.51578800168403</v>
      </c>
      <c r="F6" s="5">
        <v>444.85916373122467</v>
      </c>
      <c r="G6" s="5">
        <v>514.23411678100308</v>
      </c>
    </row>
    <row r="7" spans="1:8">
      <c r="A7" s="4" t="s">
        <v>1684</v>
      </c>
      <c r="B7" s="4" t="s">
        <v>1685</v>
      </c>
      <c r="C7" s="5">
        <v>998.4281714388984</v>
      </c>
      <c r="D7" s="5">
        <v>1361.1257666222264</v>
      </c>
      <c r="E7" s="5">
        <v>446.3812530909704</v>
      </c>
      <c r="F7" s="5">
        <v>1200.3903275926809</v>
      </c>
      <c r="G7" s="5">
        <v>1044.8683232465787</v>
      </c>
    </row>
    <row r="8" spans="1:8">
      <c r="A8" s="4" t="s">
        <v>1686</v>
      </c>
      <c r="B8" s="4" t="s">
        <v>1687</v>
      </c>
      <c r="C8" s="5">
        <v>132.86574396693351</v>
      </c>
      <c r="D8" s="5">
        <v>199.32257493898217</v>
      </c>
      <c r="E8" s="5">
        <v>168.8581771310221</v>
      </c>
      <c r="F8" s="5">
        <v>219.75549716937542</v>
      </c>
      <c r="G8" s="5">
        <v>159.96247066399698</v>
      </c>
    </row>
    <row r="9" spans="1:8">
      <c r="A9" s="4" t="s">
        <v>1688</v>
      </c>
      <c r="B9" s="4" t="s">
        <v>1689</v>
      </c>
      <c r="C9" s="5">
        <v>1872.9359722596805</v>
      </c>
      <c r="D9" s="5">
        <v>1455.7422338289318</v>
      </c>
      <c r="E9" s="5">
        <v>1669.9280518105372</v>
      </c>
      <c r="F9" s="5">
        <v>1743.4918719376906</v>
      </c>
      <c r="G9" s="5">
        <v>1528.1321063471933</v>
      </c>
    </row>
    <row r="10" spans="1:8">
      <c r="A10" s="4" t="s">
        <v>1690</v>
      </c>
      <c r="B10" s="4" t="s">
        <v>1691</v>
      </c>
      <c r="C10" s="5">
        <v>776.78993756306772</v>
      </c>
      <c r="D10" s="5">
        <v>807.56384718668062</v>
      </c>
      <c r="E10" s="5">
        <v>843.53614521254212</v>
      </c>
      <c r="F10" s="5">
        <v>1156.0078478391467</v>
      </c>
      <c r="G10" s="5">
        <v>991.56271550249812</v>
      </c>
    </row>
    <row r="11" spans="1:8" ht="13.5" thickBot="1">
      <c r="A11" s="4" t="s">
        <v>1692</v>
      </c>
      <c r="B11" s="4" t="s">
        <v>1693</v>
      </c>
      <c r="C11" s="5">
        <v>1665.4411764705883</v>
      </c>
      <c r="D11" s="5">
        <v>357.43710236220471</v>
      </c>
      <c r="E11" s="5">
        <v>396.92797909232547</v>
      </c>
      <c r="F11" s="5">
        <v>0</v>
      </c>
      <c r="G11" s="5">
        <v>0</v>
      </c>
    </row>
    <row r="12" spans="1:8" s="3" customFormat="1" ht="13.5" thickBot="1">
      <c r="A12" s="1"/>
      <c r="B12" s="1" t="s">
        <v>1694</v>
      </c>
      <c r="C12" s="2">
        <v>315.06279954041202</v>
      </c>
      <c r="D12" s="2">
        <v>343.99035161784644</v>
      </c>
      <c r="E12" s="2">
        <v>319.32723028311131</v>
      </c>
      <c r="F12" s="2">
        <v>297.00221263872572</v>
      </c>
      <c r="G12" s="2">
        <v>279.99769998390303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H12"/>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414</v>
      </c>
      <c r="B1" s="1" t="s">
        <v>1673</v>
      </c>
      <c r="C1" s="2" t="s">
        <v>1659</v>
      </c>
      <c r="D1" s="2" t="s">
        <v>1660</v>
      </c>
      <c r="E1" s="2" t="s">
        <v>1661</v>
      </c>
      <c r="F1" s="2" t="s">
        <v>1662</v>
      </c>
      <c r="G1" s="2" t="s">
        <v>1663</v>
      </c>
      <c r="H1" s="3"/>
    </row>
    <row r="2" spans="1:8">
      <c r="A2" s="4" t="s">
        <v>1674</v>
      </c>
      <c r="B2" s="4" t="s">
        <v>1675</v>
      </c>
      <c r="C2" s="5">
        <v>43.188160856701593</v>
      </c>
      <c r="D2" s="5">
        <v>45.895397288294895</v>
      </c>
      <c r="E2" s="5">
        <v>38.191610754309316</v>
      </c>
      <c r="F2" s="5">
        <v>40.254001083396091</v>
      </c>
      <c r="G2" s="5">
        <v>37.41004925739518</v>
      </c>
    </row>
    <row r="3" spans="1:8">
      <c r="A3" s="4" t="s">
        <v>1676</v>
      </c>
      <c r="B3" s="4" t="s">
        <v>1677</v>
      </c>
      <c r="C3" s="5">
        <v>0.51854047980146889</v>
      </c>
      <c r="D3" s="5">
        <v>0.72106663998237519</v>
      </c>
      <c r="E3" s="5">
        <v>0.42405570720257751</v>
      </c>
      <c r="F3" s="5">
        <v>0.63591074266280834</v>
      </c>
      <c r="G3" s="5">
        <v>0.62687122142968599</v>
      </c>
    </row>
    <row r="4" spans="1:8">
      <c r="A4" s="4" t="s">
        <v>1678</v>
      </c>
      <c r="B4" s="4" t="s">
        <v>1679</v>
      </c>
      <c r="C4" s="5">
        <v>1.7563777694628306</v>
      </c>
      <c r="D4" s="5">
        <v>1.5458316192723969</v>
      </c>
      <c r="E4" s="5">
        <v>1.3829207504482106</v>
      </c>
      <c r="F4" s="5">
        <v>2.2417390023461441</v>
      </c>
      <c r="G4" s="5">
        <v>2.0167962865152367</v>
      </c>
    </row>
    <row r="5" spans="1:8">
      <c r="A5" s="4" t="s">
        <v>1680</v>
      </c>
      <c r="B5" s="4" t="s">
        <v>1681</v>
      </c>
      <c r="C5" s="5">
        <v>15.365356556295385</v>
      </c>
      <c r="D5" s="5">
        <v>11.043867661988122</v>
      </c>
      <c r="E5" s="5">
        <v>18.782853770905955</v>
      </c>
      <c r="F5" s="5">
        <v>13.742028337288044</v>
      </c>
      <c r="G5" s="5">
        <v>16.934034022902587</v>
      </c>
    </row>
    <row r="6" spans="1:8">
      <c r="A6" s="4" t="s">
        <v>1682</v>
      </c>
      <c r="B6" s="4" t="s">
        <v>1683</v>
      </c>
      <c r="C6" s="5">
        <v>6.8028001500389745</v>
      </c>
      <c r="D6" s="5">
        <v>7.1094701980037387</v>
      </c>
      <c r="E6" s="5">
        <v>4.3810685780290122</v>
      </c>
      <c r="F6" s="5">
        <v>5.256714579918695</v>
      </c>
      <c r="G6" s="5">
        <v>4.3232525310296195</v>
      </c>
    </row>
    <row r="7" spans="1:8">
      <c r="A7" s="4" t="s">
        <v>1684</v>
      </c>
      <c r="B7" s="4" t="s">
        <v>1685</v>
      </c>
      <c r="C7" s="5">
        <v>7.0119290962208165</v>
      </c>
      <c r="D7" s="5">
        <v>7.4379820615743064</v>
      </c>
      <c r="E7" s="5">
        <v>14.032792084215883</v>
      </c>
      <c r="F7" s="5">
        <v>7.9622407199216916</v>
      </c>
      <c r="G7" s="5">
        <v>6.38965908893951</v>
      </c>
    </row>
    <row r="8" spans="1:8">
      <c r="A8" s="4" t="s">
        <v>1686</v>
      </c>
      <c r="B8" s="4" t="s">
        <v>1687</v>
      </c>
      <c r="C8" s="5">
        <v>8.8855524187346173</v>
      </c>
      <c r="D8" s="5">
        <v>9.5925073665539458</v>
      </c>
      <c r="E8" s="5">
        <v>8.1456686174703616</v>
      </c>
      <c r="F8" s="5">
        <v>11.448121513616382</v>
      </c>
      <c r="G8" s="5">
        <v>12.706411178175999</v>
      </c>
    </row>
    <row r="9" spans="1:8">
      <c r="A9" s="4" t="s">
        <v>1688</v>
      </c>
      <c r="B9" s="4" t="s">
        <v>1689</v>
      </c>
      <c r="C9" s="5">
        <v>13.991746836057636</v>
      </c>
      <c r="D9" s="5">
        <v>14.469031002995468</v>
      </c>
      <c r="E9" s="5">
        <v>12.98195461888532</v>
      </c>
      <c r="F9" s="5">
        <v>15.483565597329562</v>
      </c>
      <c r="G9" s="5">
        <v>16.317178168365736</v>
      </c>
    </row>
    <row r="10" spans="1:8">
      <c r="A10" s="4" t="s">
        <v>1690</v>
      </c>
      <c r="B10" s="4" t="s">
        <v>1691</v>
      </c>
      <c r="C10" s="5">
        <v>2.4794816000301951</v>
      </c>
      <c r="D10" s="5">
        <v>2.1823016460290123</v>
      </c>
      <c r="E10" s="5">
        <v>1.6755463925684275</v>
      </c>
      <c r="F10" s="5">
        <v>2.9756784235205407</v>
      </c>
      <c r="G10" s="5">
        <v>3.2757482452464877</v>
      </c>
    </row>
    <row r="11" spans="1:8" ht="13.5" thickBot="1">
      <c r="A11" s="4" t="s">
        <v>1692</v>
      </c>
      <c r="B11" s="4" t="s">
        <v>1693</v>
      </c>
      <c r="C11" s="5">
        <v>5.4236656482646253E-5</v>
      </c>
      <c r="D11" s="5">
        <v>2.5445153056838708E-3</v>
      </c>
      <c r="E11" s="5">
        <v>1.528725964970842E-3</v>
      </c>
      <c r="F11" s="5">
        <v>0</v>
      </c>
      <c r="G11" s="5">
        <v>0</v>
      </c>
    </row>
    <row r="12" spans="1:8" s="3" customFormat="1" ht="13.5" thickBot="1">
      <c r="A12" s="1"/>
      <c r="B12" s="1" t="s">
        <v>1694</v>
      </c>
      <c r="C12" s="2">
        <f>SUM($C$2:$C$11)</f>
        <v>99.999999999999986</v>
      </c>
      <c r="D12" s="2">
        <f>SUM($D$2:$D$11)</f>
        <v>99.999999999999943</v>
      </c>
      <c r="E12" s="2">
        <f>SUM($E$2:$E$11)</f>
        <v>100.00000000000004</v>
      </c>
      <c r="F12" s="2">
        <f>SUM($F$2:$F$11)</f>
        <v>99.999999999999957</v>
      </c>
      <c r="G12" s="2">
        <f>SUM($G$2:$G$11)</f>
        <v>100.00000000000006</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H12"/>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414</v>
      </c>
      <c r="B1" s="1" t="s">
        <v>1673</v>
      </c>
      <c r="C1" s="2" t="s">
        <v>1660</v>
      </c>
      <c r="D1" s="2" t="s">
        <v>1661</v>
      </c>
      <c r="E1" s="2" t="s">
        <v>1662</v>
      </c>
      <c r="F1" s="2" t="s">
        <v>1663</v>
      </c>
      <c r="G1" s="2" t="s">
        <v>1671</v>
      </c>
      <c r="H1" s="3"/>
    </row>
    <row r="2" spans="1:8">
      <c r="A2" s="4" t="s">
        <v>1674</v>
      </c>
      <c r="B2" s="4" t="s">
        <v>1675</v>
      </c>
      <c r="C2" s="5">
        <v>13.492566882806209</v>
      </c>
      <c r="D2" s="5">
        <v>-3.610390706871617</v>
      </c>
      <c r="E2" s="5">
        <v>-23.0969143097029</v>
      </c>
      <c r="F2" s="5">
        <v>-15.853773321919077</v>
      </c>
      <c r="G2" s="5">
        <v>-29.209325486916409</v>
      </c>
    </row>
    <row r="3" spans="1:8">
      <c r="A3" s="4" t="s">
        <v>1676</v>
      </c>
      <c r="B3" s="4" t="s">
        <v>1677</v>
      </c>
      <c r="C3" s="5">
        <v>48.510012124640603</v>
      </c>
      <c r="D3" s="5">
        <v>-31.879333694648874</v>
      </c>
      <c r="E3" s="5">
        <v>9.4147661666272811</v>
      </c>
      <c r="F3" s="5">
        <v>-10.743964932291398</v>
      </c>
      <c r="G3" s="5">
        <v>-1.202001151937391</v>
      </c>
    </row>
    <row r="4" spans="1:8">
      <c r="A4" s="4" t="s">
        <v>1678</v>
      </c>
      <c r="B4" s="4" t="s">
        <v>1679</v>
      </c>
      <c r="C4" s="5">
        <v>-6.0044593924903928</v>
      </c>
      <c r="D4" s="5">
        <v>3.6254632317708202</v>
      </c>
      <c r="E4" s="5">
        <v>18.27431516774211</v>
      </c>
      <c r="F4" s="5">
        <v>-18.542250931264885</v>
      </c>
      <c r="G4" s="5">
        <v>-6.1581454194299052</v>
      </c>
    </row>
    <row r="5" spans="1:8">
      <c r="A5" s="4" t="s">
        <v>1680</v>
      </c>
      <c r="B5" s="4" t="s">
        <v>1681</v>
      </c>
      <c r="C5" s="5">
        <v>-23.238836915252151</v>
      </c>
      <c r="D5" s="5">
        <v>97.002510984875684</v>
      </c>
      <c r="E5" s="5">
        <v>-46.618355377768964</v>
      </c>
      <c r="F5" s="5">
        <v>11.574515099182499</v>
      </c>
      <c r="G5" s="5">
        <v>-9.9320524904111966</v>
      </c>
    </row>
    <row r="6" spans="1:8">
      <c r="A6" s="4" t="s">
        <v>1682</v>
      </c>
      <c r="B6" s="4" t="s">
        <v>1683</v>
      </c>
      <c r="C6" s="5">
        <v>11.612418976615313</v>
      </c>
      <c r="D6" s="5">
        <v>-28.620386598636493</v>
      </c>
      <c r="E6" s="5">
        <v>-12.45385379604981</v>
      </c>
      <c r="F6" s="5">
        <v>-25.535097162997044</v>
      </c>
      <c r="G6" s="5">
        <v>-48.063177916675301</v>
      </c>
    </row>
    <row r="7" spans="1:8">
      <c r="A7" s="4" t="s">
        <v>1684</v>
      </c>
      <c r="B7" s="4" t="s">
        <v>1685</v>
      </c>
      <c r="C7" s="5">
        <v>13.287138190995353</v>
      </c>
      <c r="D7" s="5">
        <v>118.53466775332949</v>
      </c>
      <c r="E7" s="5">
        <v>-58.600613992151551</v>
      </c>
      <c r="F7" s="5">
        <v>-27.33959669110661</v>
      </c>
      <c r="G7" s="5">
        <v>-25.52806257787595</v>
      </c>
    </row>
    <row r="8" spans="1:8">
      <c r="A8" s="4" t="s">
        <v>1686</v>
      </c>
      <c r="B8" s="4" t="s">
        <v>1687</v>
      </c>
      <c r="C8" s="5">
        <v>15.295060992784492</v>
      </c>
      <c r="D8" s="5">
        <v>-1.6383116048530759</v>
      </c>
      <c r="E8" s="5">
        <v>2.5439824199475414</v>
      </c>
      <c r="F8" s="5">
        <v>0.49491664260457408</v>
      </c>
      <c r="G8" s="5">
        <v>16.866746132478873</v>
      </c>
    </row>
    <row r="9" spans="1:8">
      <c r="A9" s="4" t="s">
        <v>1688</v>
      </c>
      <c r="B9" s="4" t="s">
        <v>1689</v>
      </c>
      <c r="C9" s="5">
        <v>10.441044153783851</v>
      </c>
      <c r="D9" s="5">
        <v>3.927867855554795</v>
      </c>
      <c r="E9" s="5">
        <v>-12.977094535704065</v>
      </c>
      <c r="F9" s="5">
        <v>-4.5821784478659051</v>
      </c>
      <c r="G9" s="5">
        <v>-4.6928247829366203</v>
      </c>
    </row>
    <row r="10" spans="1:8">
      <c r="A10" s="4" t="s">
        <v>1690</v>
      </c>
      <c r="B10" s="4" t="s">
        <v>1691</v>
      </c>
      <c r="C10" s="5">
        <v>-6.0023738906621116</v>
      </c>
      <c r="D10" s="5">
        <v>-11.064929228794835</v>
      </c>
      <c r="E10" s="5">
        <v>29.578284582489207</v>
      </c>
      <c r="F10" s="5">
        <v>-0.32644668111199099</v>
      </c>
      <c r="G10" s="5">
        <v>7.969753017582951</v>
      </c>
    </row>
    <row r="11" spans="1:8" ht="13.5" thickBot="1">
      <c r="A11" s="4" t="s">
        <v>1692</v>
      </c>
      <c r="B11" s="4" t="s">
        <v>1693</v>
      </c>
      <c r="C11" s="5">
        <v>4910.4317880794706</v>
      </c>
      <c r="D11" s="5">
        <v>-30.408539252498191</v>
      </c>
    </row>
    <row r="12" spans="1:8" s="3" customFormat="1" ht="13.5" thickBot="1">
      <c r="A12" s="1"/>
      <c r="B12" s="1" t="s">
        <v>1694</v>
      </c>
      <c r="C12" s="2">
        <v>6.7979693864569759</v>
      </c>
      <c r="D12" s="2">
        <v>15.832752942280351</v>
      </c>
      <c r="E12" s="2">
        <v>-27.03699916924301</v>
      </c>
      <c r="F12" s="2">
        <v>-9.4568874647076289</v>
      </c>
      <c r="G12" s="2">
        <v>-18.275460772853908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H62"/>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414</v>
      </c>
      <c r="B1" s="1" t="s">
        <v>1695</v>
      </c>
      <c r="C1" s="2" t="s">
        <v>1659</v>
      </c>
      <c r="D1" s="2" t="s">
        <v>1660</v>
      </c>
      <c r="E1" s="2" t="s">
        <v>1661</v>
      </c>
      <c r="F1" s="2" t="s">
        <v>1662</v>
      </c>
      <c r="G1" s="2" t="s">
        <v>1663</v>
      </c>
      <c r="H1" s="3"/>
    </row>
    <row r="2" spans="1:8">
      <c r="A2" s="4" t="s">
        <v>1696</v>
      </c>
      <c r="B2" s="4" t="s">
        <v>1697</v>
      </c>
      <c r="C2" s="5">
        <v>2.247125</v>
      </c>
      <c r="D2" s="5">
        <v>0.1</v>
      </c>
      <c r="E2" s="5">
        <v>0.24475</v>
      </c>
      <c r="F2" s="5">
        <v>1.1041559999999999</v>
      </c>
      <c r="G2" s="5">
        <v>0.77281200000000005</v>
      </c>
    </row>
    <row r="3" spans="1:8">
      <c r="A3" s="4" t="s">
        <v>1698</v>
      </c>
      <c r="B3" s="4" t="s">
        <v>1699</v>
      </c>
      <c r="C3" s="5">
        <v>2750.9060399999998</v>
      </c>
      <c r="D3" s="5">
        <v>5244.2132600000004</v>
      </c>
      <c r="E3" s="5">
        <v>5392.9998599999999</v>
      </c>
      <c r="F3" s="5">
        <v>3141.9262520000002</v>
      </c>
      <c r="G3" s="5">
        <v>3011.7963020000002</v>
      </c>
    </row>
    <row r="4" spans="1:8">
      <c r="A4" s="4" t="s">
        <v>1700</v>
      </c>
      <c r="B4" s="4" t="s">
        <v>1701</v>
      </c>
      <c r="C4" s="5">
        <v>69.226392000000004</v>
      </c>
      <c r="D4" s="5">
        <v>66.370238999999998</v>
      </c>
      <c r="E4" s="5">
        <v>67.498722999999998</v>
      </c>
      <c r="F4" s="5">
        <v>84.647897</v>
      </c>
      <c r="G4" s="5">
        <v>96.134393000000003</v>
      </c>
    </row>
    <row r="5" spans="1:8">
      <c r="A5" s="4" t="s">
        <v>1702</v>
      </c>
      <c r="B5" s="4" t="s">
        <v>1703</v>
      </c>
      <c r="C5" s="5">
        <v>4.0149999999999997</v>
      </c>
      <c r="D5" s="5">
        <v>0</v>
      </c>
      <c r="E5" s="5">
        <v>0.96499999999999997</v>
      </c>
      <c r="F5" s="5">
        <v>23.054857999999999</v>
      </c>
      <c r="G5" s="5">
        <v>11.411028</v>
      </c>
    </row>
    <row r="6" spans="1:8">
      <c r="A6" s="4" t="s">
        <v>1704</v>
      </c>
      <c r="B6" s="4" t="s">
        <v>1705</v>
      </c>
      <c r="C6" s="5">
        <v>181.597353</v>
      </c>
      <c r="D6" s="5">
        <v>93.123525000000001</v>
      </c>
      <c r="E6" s="5">
        <v>132.43533500000001</v>
      </c>
      <c r="F6" s="5">
        <v>264.22465599999998</v>
      </c>
      <c r="G6" s="5">
        <v>138.85914500000001</v>
      </c>
    </row>
    <row r="7" spans="1:8">
      <c r="A7" s="4" t="s">
        <v>1706</v>
      </c>
      <c r="B7" s="4" t="s">
        <v>1707</v>
      </c>
      <c r="C7" s="5">
        <v>16295.587310999999</v>
      </c>
      <c r="D7" s="5">
        <v>6451.4182024799993</v>
      </c>
      <c r="E7" s="5">
        <v>6827.7458205000003</v>
      </c>
      <c r="F7" s="5">
        <v>34533.952016000003</v>
      </c>
      <c r="G7" s="5">
        <v>9280.9786270000004</v>
      </c>
    </row>
    <row r="8" spans="1:8">
      <c r="A8" s="4" t="s">
        <v>1708</v>
      </c>
      <c r="B8" s="4" t="s">
        <v>1709</v>
      </c>
      <c r="C8" s="5">
        <v>0.167963</v>
      </c>
      <c r="D8" s="5">
        <v>5.1977549999999999</v>
      </c>
      <c r="E8" s="5">
        <v>0</v>
      </c>
      <c r="F8" s="5">
        <v>0</v>
      </c>
      <c r="G8" s="5">
        <v>25.280522000000001</v>
      </c>
    </row>
    <row r="9" spans="1:8">
      <c r="A9" s="4" t="s">
        <v>1710</v>
      </c>
      <c r="B9" s="4" t="s">
        <v>1711</v>
      </c>
      <c r="C9" s="5">
        <v>140.25423900000001</v>
      </c>
      <c r="D9" s="5">
        <v>7.8920000000000003</v>
      </c>
      <c r="E9" s="5">
        <v>15.077871999999999</v>
      </c>
      <c r="F9" s="5">
        <v>6.0477970000000001</v>
      </c>
      <c r="G9" s="5">
        <v>0.251888</v>
      </c>
    </row>
    <row r="10" spans="1:8">
      <c r="A10" s="4" t="s">
        <v>1712</v>
      </c>
      <c r="B10" s="4" t="s">
        <v>1713</v>
      </c>
      <c r="C10" s="5">
        <v>2155.5622669999998</v>
      </c>
      <c r="D10" s="5">
        <v>1082.6825899999999</v>
      </c>
      <c r="E10" s="5">
        <v>1800.6694010000001</v>
      </c>
      <c r="F10" s="5">
        <v>1805.2303959999999</v>
      </c>
      <c r="G10" s="5">
        <v>2887.9071020000001</v>
      </c>
    </row>
    <row r="11" spans="1:8">
      <c r="A11" s="4" t="s">
        <v>1714</v>
      </c>
      <c r="B11" s="4" t="s">
        <v>1715</v>
      </c>
      <c r="C11" s="5">
        <v>13.637499999999999</v>
      </c>
      <c r="D11" s="5">
        <v>58.707850000000001</v>
      </c>
      <c r="E11" s="5">
        <v>63.393599000000002</v>
      </c>
      <c r="F11" s="5">
        <v>142.600662</v>
      </c>
      <c r="G11" s="5">
        <v>8.4328109999999992</v>
      </c>
    </row>
    <row r="12" spans="1:8">
      <c r="A12" s="4" t="s">
        <v>1716</v>
      </c>
      <c r="B12" s="4" t="s">
        <v>1717</v>
      </c>
      <c r="C12" s="5">
        <v>69.354078000000001</v>
      </c>
      <c r="D12" s="5">
        <v>17.656853000000002</v>
      </c>
      <c r="E12" s="5">
        <v>32.576315999999998</v>
      </c>
      <c r="F12" s="5">
        <v>46.981547999999997</v>
      </c>
      <c r="G12" s="5">
        <v>66.695971999999998</v>
      </c>
    </row>
    <row r="13" spans="1:8">
      <c r="A13" s="4" t="s">
        <v>1718</v>
      </c>
      <c r="B13" s="4" t="s">
        <v>1719</v>
      </c>
      <c r="C13" s="5">
        <v>4.8107340000000001</v>
      </c>
      <c r="D13" s="5">
        <v>14.341718999999999</v>
      </c>
      <c r="E13" s="5">
        <v>0</v>
      </c>
      <c r="F13" s="5">
        <v>0</v>
      </c>
      <c r="G13" s="5">
        <v>0</v>
      </c>
    </row>
    <row r="14" spans="1:8">
      <c r="A14" s="4" t="s">
        <v>1720</v>
      </c>
      <c r="B14" s="4" t="s">
        <v>1721</v>
      </c>
      <c r="C14" s="5">
        <v>1.676472</v>
      </c>
      <c r="D14" s="5">
        <v>3.3529439999999999</v>
      </c>
      <c r="E14" s="5">
        <v>66.665415999999993</v>
      </c>
      <c r="F14" s="5">
        <v>0</v>
      </c>
      <c r="G14" s="5">
        <v>7.8352959999999996</v>
      </c>
    </row>
    <row r="15" spans="1:8">
      <c r="A15" s="4" t="s">
        <v>1722</v>
      </c>
      <c r="B15" s="4" t="s">
        <v>1723</v>
      </c>
      <c r="C15" s="5">
        <v>4457.3385150000004</v>
      </c>
      <c r="D15" s="5">
        <v>8684.7141879999999</v>
      </c>
      <c r="E15" s="5">
        <v>11782.076718</v>
      </c>
      <c r="F15" s="5">
        <v>5322.4380190000002</v>
      </c>
      <c r="G15" s="5">
        <v>1873.7112890000001</v>
      </c>
    </row>
    <row r="16" spans="1:8">
      <c r="A16" s="4" t="s">
        <v>1724</v>
      </c>
      <c r="B16" s="4" t="s">
        <v>1725</v>
      </c>
      <c r="C16" s="5">
        <v>0</v>
      </c>
      <c r="D16" s="5">
        <v>0</v>
      </c>
      <c r="E16" s="5">
        <v>0</v>
      </c>
      <c r="F16" s="5">
        <v>0</v>
      </c>
      <c r="G16" s="5">
        <v>1</v>
      </c>
    </row>
    <row r="17" spans="1:7">
      <c r="A17" s="4" t="s">
        <v>1726</v>
      </c>
      <c r="B17" s="4" t="s">
        <v>1727</v>
      </c>
      <c r="C17" s="5">
        <v>396.03317700000002</v>
      </c>
      <c r="D17" s="5">
        <v>2013.8604319999999</v>
      </c>
      <c r="E17" s="5">
        <v>3350.1221999999998</v>
      </c>
      <c r="F17" s="5">
        <v>3577.1523999999999</v>
      </c>
      <c r="G17" s="5">
        <v>3748.038</v>
      </c>
    </row>
    <row r="18" spans="1:7">
      <c r="A18" s="4" t="s">
        <v>1728</v>
      </c>
      <c r="B18" s="4" t="s">
        <v>1729</v>
      </c>
      <c r="C18" s="5">
        <v>0</v>
      </c>
      <c r="D18" s="5">
        <v>3.9</v>
      </c>
      <c r="E18" s="5">
        <v>0.2</v>
      </c>
      <c r="F18" s="5">
        <v>1.8</v>
      </c>
      <c r="G18" s="5">
        <v>1</v>
      </c>
    </row>
    <row r="19" spans="1:7">
      <c r="A19" s="4" t="s">
        <v>1730</v>
      </c>
      <c r="B19" s="4" t="s">
        <v>1731</v>
      </c>
      <c r="C19" s="5">
        <v>47086.487732000001</v>
      </c>
      <c r="D19" s="5">
        <v>36352.578975999997</v>
      </c>
      <c r="E19" s="5">
        <v>90263.673983999994</v>
      </c>
      <c r="F19" s="5">
        <v>111097.483685</v>
      </c>
      <c r="G19" s="5">
        <v>41047.224020000001</v>
      </c>
    </row>
    <row r="20" spans="1:7">
      <c r="A20" s="4" t="s">
        <v>1732</v>
      </c>
      <c r="B20" s="4" t="s">
        <v>1733</v>
      </c>
      <c r="C20" s="5">
        <v>6.7876000000000006E-2</v>
      </c>
      <c r="D20" s="5">
        <v>2.3672650000000002</v>
      </c>
      <c r="E20" s="5">
        <v>70.009699999999995</v>
      </c>
      <c r="F20" s="5">
        <v>62.505327000000001</v>
      </c>
      <c r="G20" s="5">
        <v>2</v>
      </c>
    </row>
    <row r="21" spans="1:7">
      <c r="A21" s="4" t="s">
        <v>1734</v>
      </c>
      <c r="B21" s="4" t="s">
        <v>1735</v>
      </c>
      <c r="C21" s="5">
        <v>218.947788</v>
      </c>
      <c r="D21" s="5">
        <v>175.86199999999999</v>
      </c>
      <c r="E21" s="5">
        <v>214.81100000000001</v>
      </c>
      <c r="F21" s="5">
        <v>98.757000000000005</v>
      </c>
      <c r="G21" s="5">
        <v>20.7</v>
      </c>
    </row>
    <row r="22" spans="1:7">
      <c r="A22" s="4" t="s">
        <v>1736</v>
      </c>
      <c r="B22" s="4" t="s">
        <v>1737</v>
      </c>
      <c r="C22" s="5">
        <v>134.61809</v>
      </c>
      <c r="D22" s="5">
        <v>335.76436000000001</v>
      </c>
      <c r="E22" s="5">
        <v>750.739507</v>
      </c>
      <c r="F22" s="5">
        <v>1366.0332759999999</v>
      </c>
      <c r="G22" s="5">
        <v>1073.287192</v>
      </c>
    </row>
    <row r="23" spans="1:7">
      <c r="A23" s="4" t="s">
        <v>1738</v>
      </c>
      <c r="B23" s="4" t="s">
        <v>1739</v>
      </c>
      <c r="C23" s="5">
        <v>3749.460149</v>
      </c>
      <c r="D23" s="5">
        <v>3866.803946</v>
      </c>
      <c r="E23" s="5">
        <v>5357.3277589999998</v>
      </c>
      <c r="F23" s="5">
        <v>2056.918036</v>
      </c>
      <c r="G23" s="5">
        <v>3404.1459890000001</v>
      </c>
    </row>
    <row r="24" spans="1:7">
      <c r="A24" s="4" t="s">
        <v>1740</v>
      </c>
      <c r="B24" s="4" t="s">
        <v>1741</v>
      </c>
      <c r="C24" s="5">
        <v>28.48311</v>
      </c>
      <c r="D24" s="5">
        <v>109.345212</v>
      </c>
      <c r="E24" s="5">
        <v>44.385652999999998</v>
      </c>
      <c r="F24" s="5">
        <v>9.1660409999999999</v>
      </c>
      <c r="G24" s="5">
        <v>0</v>
      </c>
    </row>
    <row r="25" spans="1:7">
      <c r="A25" s="4" t="s">
        <v>1742</v>
      </c>
      <c r="B25" s="4" t="s">
        <v>1743</v>
      </c>
      <c r="C25" s="5">
        <v>4402.233808</v>
      </c>
      <c r="D25" s="5">
        <v>8905.2108260000005</v>
      </c>
      <c r="E25" s="5">
        <v>8385.1002119999994</v>
      </c>
      <c r="F25" s="5">
        <v>3723.7566529999999</v>
      </c>
      <c r="G25" s="5">
        <v>3209.6210110000002</v>
      </c>
    </row>
    <row r="26" spans="1:7">
      <c r="A26" s="4" t="s">
        <v>1744</v>
      </c>
      <c r="B26" s="4" t="s">
        <v>1745</v>
      </c>
      <c r="C26" s="5">
        <v>120</v>
      </c>
      <c r="D26" s="5">
        <v>0</v>
      </c>
      <c r="E26" s="5">
        <v>0.5</v>
      </c>
      <c r="F26" s="5">
        <v>0</v>
      </c>
      <c r="G26" s="5">
        <v>0</v>
      </c>
    </row>
    <row r="27" spans="1:7">
      <c r="A27" s="4" t="s">
        <v>1746</v>
      </c>
      <c r="B27" s="4" t="s">
        <v>1747</v>
      </c>
      <c r="C27" s="5">
        <v>0</v>
      </c>
      <c r="D27" s="5">
        <v>4.91</v>
      </c>
      <c r="E27" s="5">
        <v>6.6392259999999998</v>
      </c>
      <c r="F27" s="5">
        <v>1.3683529999999999</v>
      </c>
      <c r="G27" s="5">
        <v>0</v>
      </c>
    </row>
    <row r="28" spans="1:7">
      <c r="A28" s="4" t="s">
        <v>1748</v>
      </c>
      <c r="B28" s="4" t="s">
        <v>1749</v>
      </c>
      <c r="C28" s="5">
        <v>31.219919000000001</v>
      </c>
      <c r="D28" s="5">
        <v>23.123688999999999</v>
      </c>
      <c r="E28" s="5">
        <v>20.414189</v>
      </c>
      <c r="F28" s="5">
        <v>21.469463000000001</v>
      </c>
      <c r="G28" s="5">
        <v>25.324341</v>
      </c>
    </row>
    <row r="29" spans="1:7">
      <c r="A29" s="4" t="s">
        <v>1750</v>
      </c>
      <c r="B29" s="4" t="s">
        <v>1751</v>
      </c>
      <c r="C29" s="5">
        <v>215.00671700000001</v>
      </c>
      <c r="D29" s="5">
        <v>184.78272000000001</v>
      </c>
      <c r="E29" s="5">
        <v>251.13207499999999</v>
      </c>
      <c r="F29" s="5">
        <v>284.66852799999998</v>
      </c>
      <c r="G29" s="5">
        <v>210.20789199999999</v>
      </c>
    </row>
    <row r="30" spans="1:7">
      <c r="A30" s="4" t="s">
        <v>1752</v>
      </c>
      <c r="B30" s="4" t="s">
        <v>1753</v>
      </c>
      <c r="C30" s="5">
        <v>433.61265500000002</v>
      </c>
      <c r="D30" s="5">
        <v>783.52224999999999</v>
      </c>
      <c r="E30" s="5">
        <v>533.86870499999998</v>
      </c>
      <c r="F30" s="5">
        <v>665.85212000000001</v>
      </c>
      <c r="G30" s="5">
        <v>255.86016000000001</v>
      </c>
    </row>
    <row r="31" spans="1:7">
      <c r="A31" s="4" t="s">
        <v>1754</v>
      </c>
      <c r="B31" s="4" t="s">
        <v>1755</v>
      </c>
      <c r="C31" s="5">
        <v>38.318815000000001</v>
      </c>
      <c r="D31" s="5">
        <v>346.120496</v>
      </c>
      <c r="E31" s="5">
        <v>41.974684000000003</v>
      </c>
      <c r="F31" s="5">
        <v>115.68899999999999</v>
      </c>
      <c r="G31" s="5">
        <v>5.7253999999999996</v>
      </c>
    </row>
    <row r="32" spans="1:7">
      <c r="A32" s="4" t="s">
        <v>1756</v>
      </c>
      <c r="B32" s="4" t="s">
        <v>1757</v>
      </c>
      <c r="C32" s="5">
        <v>1.2E-2</v>
      </c>
      <c r="D32" s="5">
        <v>9.4030059999999995</v>
      </c>
      <c r="E32" s="5">
        <v>0</v>
      </c>
      <c r="F32" s="5">
        <v>1.3129999999999999</v>
      </c>
      <c r="G32" s="5">
        <v>3.7679999999999998</v>
      </c>
    </row>
    <row r="33" spans="1:7">
      <c r="A33" s="4" t="s">
        <v>1758</v>
      </c>
      <c r="B33" s="4" t="s">
        <v>1759</v>
      </c>
      <c r="C33" s="5">
        <v>29.863154999999999</v>
      </c>
      <c r="D33" s="5">
        <v>0</v>
      </c>
      <c r="E33" s="5">
        <v>300.00151</v>
      </c>
      <c r="F33" s="5">
        <v>447.47037999999998</v>
      </c>
      <c r="G33" s="5">
        <v>54.677368999999999</v>
      </c>
    </row>
    <row r="34" spans="1:7">
      <c r="A34" s="4" t="s">
        <v>1760</v>
      </c>
      <c r="B34" s="4" t="s">
        <v>1761</v>
      </c>
      <c r="C34" s="5">
        <v>29.843374000000001</v>
      </c>
      <c r="D34" s="5">
        <v>9.9806279999999994</v>
      </c>
      <c r="E34" s="5">
        <v>7.4259690000000003</v>
      </c>
      <c r="F34" s="5">
        <v>11.277141</v>
      </c>
      <c r="G34" s="5">
        <v>7.1025109999999998</v>
      </c>
    </row>
    <row r="35" spans="1:7">
      <c r="A35" s="4" t="s">
        <v>1762</v>
      </c>
      <c r="B35" s="4" t="s">
        <v>1763</v>
      </c>
      <c r="C35" s="5">
        <v>19.892250000000001</v>
      </c>
      <c r="D35" s="5">
        <v>0</v>
      </c>
      <c r="E35" s="5">
        <v>9.3498000000000001</v>
      </c>
      <c r="F35" s="5">
        <v>1.6359999999999999</v>
      </c>
      <c r="G35" s="5">
        <v>0</v>
      </c>
    </row>
    <row r="36" spans="1:7">
      <c r="A36" s="4" t="s">
        <v>1764</v>
      </c>
      <c r="B36" s="4" t="s">
        <v>1765</v>
      </c>
      <c r="C36" s="5">
        <v>210.22281000000001</v>
      </c>
      <c r="D36" s="5">
        <v>4.8449999999999998</v>
      </c>
      <c r="E36" s="5">
        <v>13.89691</v>
      </c>
      <c r="F36" s="5">
        <v>3.78</v>
      </c>
      <c r="G36" s="5">
        <v>32.772132999999997</v>
      </c>
    </row>
    <row r="37" spans="1:7">
      <c r="A37" s="4" t="s">
        <v>1766</v>
      </c>
      <c r="B37" s="4" t="s">
        <v>1767</v>
      </c>
      <c r="C37" s="5">
        <v>106.60667599999999</v>
      </c>
      <c r="D37" s="5">
        <v>66.099934000000005</v>
      </c>
      <c r="E37" s="5">
        <v>53.72175</v>
      </c>
      <c r="F37" s="5">
        <v>22.189250000000001</v>
      </c>
      <c r="G37" s="5">
        <v>173</v>
      </c>
    </row>
    <row r="38" spans="1:7">
      <c r="A38" s="4" t="s">
        <v>1768</v>
      </c>
      <c r="B38" s="4" t="s">
        <v>1769</v>
      </c>
      <c r="C38" s="5">
        <v>15.926767</v>
      </c>
      <c r="D38" s="5">
        <v>65.357308000000003</v>
      </c>
      <c r="E38" s="5">
        <v>39.660882000000001</v>
      </c>
      <c r="F38" s="5">
        <v>31.72157</v>
      </c>
      <c r="G38" s="5">
        <v>43.750017999999997</v>
      </c>
    </row>
    <row r="39" spans="1:7">
      <c r="A39" s="4" t="s">
        <v>1770</v>
      </c>
      <c r="B39" s="4" t="s">
        <v>1771</v>
      </c>
      <c r="C39" s="5">
        <v>1225.997752</v>
      </c>
      <c r="D39" s="5">
        <v>1447.1004089999999</v>
      </c>
      <c r="E39" s="5">
        <v>1591.883816</v>
      </c>
      <c r="F39" s="5">
        <v>1367.713467</v>
      </c>
      <c r="G39" s="5">
        <v>1482.535296</v>
      </c>
    </row>
    <row r="40" spans="1:7">
      <c r="A40" s="4" t="s">
        <v>1772</v>
      </c>
      <c r="B40" s="4" t="s">
        <v>1773</v>
      </c>
      <c r="C40" s="5">
        <v>1766.2728400000001</v>
      </c>
      <c r="D40" s="5">
        <v>3324.992956</v>
      </c>
      <c r="E40" s="5">
        <v>2511.8027390000002</v>
      </c>
      <c r="F40" s="5">
        <v>3703.9171999999999</v>
      </c>
      <c r="G40" s="5">
        <v>3055.3887260000001</v>
      </c>
    </row>
    <row r="41" spans="1:7">
      <c r="A41" s="4" t="s">
        <v>1774</v>
      </c>
      <c r="B41" s="4" t="s">
        <v>1775</v>
      </c>
      <c r="C41" s="5">
        <v>6913.5479640000003</v>
      </c>
      <c r="D41" s="5">
        <v>8643.3097201599994</v>
      </c>
      <c r="E41" s="5">
        <v>5407.8743610000001</v>
      </c>
      <c r="F41" s="5">
        <v>5494.4149909999996</v>
      </c>
      <c r="G41" s="5">
        <v>3117.781097</v>
      </c>
    </row>
    <row r="42" spans="1:7">
      <c r="A42" s="4" t="s">
        <v>1776</v>
      </c>
      <c r="B42" s="4" t="s">
        <v>1777</v>
      </c>
      <c r="C42" s="5">
        <v>2.23</v>
      </c>
      <c r="D42" s="5">
        <v>273.13900999999998</v>
      </c>
      <c r="E42" s="5">
        <v>103.088767</v>
      </c>
      <c r="F42" s="5">
        <v>43.280028000000001</v>
      </c>
      <c r="G42" s="5">
        <v>226.84270599999999</v>
      </c>
    </row>
    <row r="43" spans="1:7">
      <c r="A43" s="4" t="s">
        <v>1778</v>
      </c>
      <c r="B43" s="4" t="s">
        <v>1779</v>
      </c>
      <c r="C43" s="5">
        <v>987.20221400000003</v>
      </c>
      <c r="D43" s="5">
        <v>1926.654352</v>
      </c>
      <c r="E43" s="5">
        <v>532.93500100000006</v>
      </c>
      <c r="F43" s="5">
        <v>550.06097899999997</v>
      </c>
      <c r="G43" s="5">
        <v>555.92799600000001</v>
      </c>
    </row>
    <row r="44" spans="1:7">
      <c r="A44" s="4" t="s">
        <v>1780</v>
      </c>
      <c r="B44" s="4" t="s">
        <v>1781</v>
      </c>
      <c r="C44" s="5">
        <v>20812.538475000001</v>
      </c>
      <c r="D44" s="5">
        <v>262.10843899999998</v>
      </c>
      <c r="E44" s="5">
        <v>81.344764999999995</v>
      </c>
      <c r="F44" s="5">
        <v>212.953238</v>
      </c>
      <c r="G44" s="5">
        <v>447.80234300000001</v>
      </c>
    </row>
    <row r="45" spans="1:7">
      <c r="A45" s="4" t="s">
        <v>1782</v>
      </c>
      <c r="B45" s="4" t="s">
        <v>1783</v>
      </c>
      <c r="C45" s="5">
        <v>978.58550700000001</v>
      </c>
      <c r="D45" s="5">
        <v>666.62405000000001</v>
      </c>
      <c r="E45" s="5">
        <v>659.83423900000003</v>
      </c>
      <c r="F45" s="5">
        <v>857.73814700000003</v>
      </c>
      <c r="G45" s="5">
        <v>845.26638500000001</v>
      </c>
    </row>
    <row r="46" spans="1:7">
      <c r="A46" s="4" t="s">
        <v>1784</v>
      </c>
      <c r="B46" s="4" t="s">
        <v>1785</v>
      </c>
      <c r="C46" s="5">
        <v>6.5596000000000002E-2</v>
      </c>
      <c r="D46" s="5">
        <v>23.065743999999999</v>
      </c>
      <c r="E46" s="5">
        <v>24.565438</v>
      </c>
      <c r="F46" s="5">
        <v>0</v>
      </c>
      <c r="G46" s="5">
        <v>111.786007</v>
      </c>
    </row>
    <row r="47" spans="1:7">
      <c r="A47" s="4" t="s">
        <v>1786</v>
      </c>
      <c r="B47" s="4" t="s">
        <v>1787</v>
      </c>
      <c r="C47" s="5">
        <v>972.27826200000004</v>
      </c>
      <c r="D47" s="5">
        <v>26.808135</v>
      </c>
      <c r="E47" s="5">
        <v>128.061317</v>
      </c>
      <c r="F47" s="5">
        <v>367.11945700000001</v>
      </c>
      <c r="G47" s="5">
        <v>89.141351999999998</v>
      </c>
    </row>
    <row r="48" spans="1:7">
      <c r="A48" s="4" t="s">
        <v>1788</v>
      </c>
      <c r="B48" s="4" t="s">
        <v>1789</v>
      </c>
      <c r="C48" s="5">
        <v>23.003736</v>
      </c>
      <c r="D48" s="5">
        <v>91.505087000000003</v>
      </c>
      <c r="E48" s="5">
        <v>12.763442</v>
      </c>
      <c r="F48" s="5">
        <v>57.082208000000001</v>
      </c>
      <c r="G48" s="5">
        <v>12.901179000000001</v>
      </c>
    </row>
    <row r="49" spans="1:7">
      <c r="A49" s="4" t="s">
        <v>1790</v>
      </c>
      <c r="B49" s="4" t="s">
        <v>1791</v>
      </c>
      <c r="C49" s="5">
        <v>193.522255</v>
      </c>
      <c r="D49" s="5">
        <v>37.921621000000002</v>
      </c>
      <c r="E49" s="5">
        <v>76.653966999999994</v>
      </c>
      <c r="F49" s="5">
        <v>68.801553999999996</v>
      </c>
      <c r="G49" s="5">
        <v>641.35250499999995</v>
      </c>
    </row>
    <row r="50" spans="1:7">
      <c r="A50" s="4" t="s">
        <v>1792</v>
      </c>
      <c r="B50" s="4" t="s">
        <v>1793</v>
      </c>
      <c r="C50" s="5">
        <v>1057.1563960000001</v>
      </c>
      <c r="D50" s="5">
        <v>186.303315</v>
      </c>
      <c r="E50" s="5">
        <v>392.36936300000002</v>
      </c>
      <c r="F50" s="5">
        <v>143.68185800000001</v>
      </c>
      <c r="G50" s="5">
        <v>126.73456</v>
      </c>
    </row>
    <row r="51" spans="1:7">
      <c r="A51" s="4" t="s">
        <v>1794</v>
      </c>
      <c r="B51" s="4" t="s">
        <v>1795</v>
      </c>
      <c r="C51" s="5">
        <v>666.12912900000003</v>
      </c>
      <c r="D51" s="5">
        <v>328.37743999999998</v>
      </c>
      <c r="E51" s="5">
        <v>237.22233499999999</v>
      </c>
      <c r="F51" s="5">
        <v>401.40418899999997</v>
      </c>
      <c r="G51" s="5">
        <v>317.409468</v>
      </c>
    </row>
    <row r="52" spans="1:7">
      <c r="A52" s="4" t="s">
        <v>1796</v>
      </c>
      <c r="B52" s="4" t="s">
        <v>1797</v>
      </c>
      <c r="C52" s="5">
        <v>37.302275000000002</v>
      </c>
      <c r="D52" s="5">
        <v>8.6215600000000006</v>
      </c>
      <c r="E52" s="5">
        <v>65.670499000000007</v>
      </c>
      <c r="F52" s="5">
        <v>103.630855</v>
      </c>
      <c r="G52" s="5">
        <v>2570.547341</v>
      </c>
    </row>
    <row r="53" spans="1:7">
      <c r="A53" s="4" t="s">
        <v>1798</v>
      </c>
      <c r="B53" s="4" t="s">
        <v>1799</v>
      </c>
      <c r="C53" s="5">
        <v>0.12</v>
      </c>
      <c r="D53" s="5">
        <v>179.788409</v>
      </c>
      <c r="E53" s="5">
        <v>0.5</v>
      </c>
      <c r="F53" s="5">
        <v>0</v>
      </c>
      <c r="G53" s="5">
        <v>179.855706</v>
      </c>
    </row>
    <row r="54" spans="1:7">
      <c r="A54" s="4" t="s">
        <v>1800</v>
      </c>
      <c r="B54" s="4" t="s">
        <v>1801</v>
      </c>
      <c r="C54" s="5">
        <v>226.33367799999999</v>
      </c>
      <c r="D54" s="5">
        <v>144.15530699999999</v>
      </c>
      <c r="E54" s="5">
        <v>39.107999999999997</v>
      </c>
      <c r="F54" s="5">
        <v>92.442659000000006</v>
      </c>
      <c r="G54" s="5">
        <v>271.020827</v>
      </c>
    </row>
    <row r="55" spans="1:7">
      <c r="A55" s="4" t="s">
        <v>1802</v>
      </c>
      <c r="B55" s="4" t="s">
        <v>1803</v>
      </c>
      <c r="C55" s="5">
        <v>6.1215900000000003</v>
      </c>
      <c r="D55" s="5">
        <v>0.15129999999999999</v>
      </c>
      <c r="E55" s="5">
        <v>16.958099000000001</v>
      </c>
      <c r="F55" s="5">
        <v>0</v>
      </c>
      <c r="G55" s="5">
        <v>0</v>
      </c>
    </row>
    <row r="56" spans="1:7">
      <c r="A56" s="4" t="s">
        <v>1804</v>
      </c>
      <c r="B56" s="4" t="s">
        <v>1805</v>
      </c>
      <c r="C56" s="5">
        <v>127.963874</v>
      </c>
      <c r="D56" s="5">
        <v>39.959332000000003</v>
      </c>
      <c r="E56" s="5">
        <v>65.406041000000002</v>
      </c>
      <c r="F56" s="5">
        <v>51.090758000000001</v>
      </c>
      <c r="G56" s="5">
        <v>61.447834</v>
      </c>
    </row>
    <row r="57" spans="1:7">
      <c r="A57" s="4" t="s">
        <v>1806</v>
      </c>
      <c r="B57" s="4" t="s">
        <v>1807</v>
      </c>
      <c r="C57" s="5">
        <v>3.3591929999999999</v>
      </c>
      <c r="D57" s="5">
        <v>7.454383</v>
      </c>
      <c r="E57" s="5">
        <v>1.1769000000000001</v>
      </c>
      <c r="F57" s="5">
        <v>1.5920000000000001</v>
      </c>
      <c r="G57" s="5">
        <v>4.0062579999999999</v>
      </c>
    </row>
    <row r="58" spans="1:7">
      <c r="A58" s="4" t="s">
        <v>1808</v>
      </c>
      <c r="B58" s="4" t="s">
        <v>1809</v>
      </c>
      <c r="C58" s="5">
        <v>138.32615100000001</v>
      </c>
      <c r="D58" s="5">
        <v>26.846108999999998</v>
      </c>
      <c r="E58" s="5">
        <v>51.42333</v>
      </c>
      <c r="F58" s="5">
        <v>143.67182</v>
      </c>
      <c r="G58" s="5">
        <v>49.380414999999999</v>
      </c>
    </row>
    <row r="59" spans="1:7">
      <c r="A59" s="4" t="s">
        <v>1810</v>
      </c>
      <c r="B59" s="4" t="s">
        <v>1811</v>
      </c>
      <c r="C59" s="5">
        <v>0.83882500000000004</v>
      </c>
      <c r="D59" s="5">
        <v>0</v>
      </c>
      <c r="E59" s="5">
        <v>0</v>
      </c>
      <c r="F59" s="5">
        <v>0</v>
      </c>
      <c r="G59" s="5">
        <v>0</v>
      </c>
    </row>
    <row r="60" spans="1:7">
      <c r="A60" s="4" t="s">
        <v>1812</v>
      </c>
      <c r="B60" s="4" t="s">
        <v>1813</v>
      </c>
      <c r="C60" s="5">
        <v>417.70251200000001</v>
      </c>
      <c r="D60" s="5">
        <v>151.94950299999999</v>
      </c>
      <c r="E60" s="5">
        <v>545.08362</v>
      </c>
      <c r="F60" s="5">
        <v>105.466993</v>
      </c>
      <c r="G60" s="5">
        <v>615.42373999999995</v>
      </c>
    </row>
    <row r="61" spans="1:7" ht="13.5" thickBot="1">
      <c r="A61" s="4" t="s">
        <v>1814</v>
      </c>
      <c r="B61" s="4" t="s">
        <v>22</v>
      </c>
      <c r="C61" s="5">
        <v>1175.623</v>
      </c>
      <c r="D61" s="5">
        <v>1280.74</v>
      </c>
      <c r="E61" s="5">
        <v>2114.431</v>
      </c>
      <c r="F61" s="5">
        <v>2293.1390000000001</v>
      </c>
      <c r="G61" s="5">
        <v>2503.1390000000001</v>
      </c>
    </row>
    <row r="62" spans="1:7" s="3" customFormat="1" ht="13.5" thickBot="1">
      <c r="A62" s="1"/>
      <c r="B62" s="1" t="s">
        <v>1694</v>
      </c>
      <c r="C62" s="2">
        <f>SUM($C$2:$C$61)</f>
        <v>121145.45908100004</v>
      </c>
      <c r="D62" s="2">
        <f>SUM($D$2:$D$61)</f>
        <v>94071.185354640023</v>
      </c>
      <c r="E62" s="2">
        <f>SUM($E$2:$E$61)</f>
        <v>150557.46156449997</v>
      </c>
      <c r="F62" s="2">
        <f>SUM($F$2:$F$61)</f>
        <v>185033.41688099995</v>
      </c>
      <c r="G62" s="2">
        <f>SUM($G$2:$G$61)</f>
        <v>88014.961964000002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F742"/>
  <sheetViews>
    <sheetView workbookViewId="0">
      <selection activeCell="D1" sqref="D1:E1048576"/>
    </sheetView>
  </sheetViews>
  <sheetFormatPr baseColWidth="10" defaultRowHeight="12.75"/>
  <cols>
    <col min="1" max="3" width="11.42578125" style="4"/>
    <col min="4" max="5" width="11.42578125" style="5"/>
    <col min="6" max="16384" width="11.42578125" style="4"/>
  </cols>
  <sheetData>
    <row r="1" spans="1:6" ht="13.5" thickBot="1">
      <c r="A1" s="1" t="s">
        <v>0</v>
      </c>
      <c r="B1" s="1" t="s">
        <v>414</v>
      </c>
      <c r="C1" s="1" t="s">
        <v>2</v>
      </c>
      <c r="D1" s="2" t="s">
        <v>415</v>
      </c>
      <c r="E1" s="2" t="s">
        <v>416</v>
      </c>
      <c r="F1" s="3"/>
    </row>
    <row r="2" spans="1:6">
      <c r="A2" s="4">
        <v>1</v>
      </c>
      <c r="B2" s="4" t="s">
        <v>163</v>
      </c>
      <c r="C2" s="4" t="s">
        <v>164</v>
      </c>
      <c r="D2" s="5">
        <v>69156.250279325599</v>
      </c>
      <c r="E2" s="5">
        <v>419800.84002</v>
      </c>
    </row>
    <row r="3" spans="1:6">
      <c r="A3" s="4">
        <v>2</v>
      </c>
      <c r="B3" s="4" t="s">
        <v>9</v>
      </c>
      <c r="C3" s="4" t="s">
        <v>10</v>
      </c>
      <c r="D3" s="5">
        <v>54055.225459000001</v>
      </c>
      <c r="E3" s="5">
        <v>186090.38195999997</v>
      </c>
    </row>
    <row r="4" spans="1:6">
      <c r="A4" s="4">
        <v>3</v>
      </c>
      <c r="B4" s="4" t="s">
        <v>417</v>
      </c>
      <c r="C4" s="4" t="s">
        <v>418</v>
      </c>
      <c r="D4" s="5">
        <v>16974.515805999999</v>
      </c>
      <c r="E4" s="5">
        <v>29883.383000000002</v>
      </c>
    </row>
    <row r="5" spans="1:6">
      <c r="A5" s="4">
        <v>4</v>
      </c>
      <c r="B5" s="4" t="s">
        <v>43</v>
      </c>
      <c r="C5" s="4" t="s">
        <v>44</v>
      </c>
      <c r="D5" s="5">
        <v>14702.404697483587</v>
      </c>
      <c r="E5" s="5">
        <v>28626.439880000002</v>
      </c>
    </row>
    <row r="6" spans="1:6">
      <c r="A6" s="4">
        <v>5</v>
      </c>
      <c r="B6" s="4" t="s">
        <v>13</v>
      </c>
      <c r="C6" s="4" t="s">
        <v>14</v>
      </c>
      <c r="D6" s="5">
        <v>14310.434611999999</v>
      </c>
      <c r="E6" s="5">
        <v>27736.282600000002</v>
      </c>
    </row>
    <row r="7" spans="1:6">
      <c r="A7" s="4">
        <v>6</v>
      </c>
      <c r="B7" s="4" t="s">
        <v>63</v>
      </c>
      <c r="C7" s="4" t="s">
        <v>64</v>
      </c>
      <c r="D7" s="5">
        <v>9214.9398891399997</v>
      </c>
      <c r="E7" s="5">
        <v>1017.84079</v>
      </c>
    </row>
    <row r="8" spans="1:6">
      <c r="A8" s="4">
        <v>7</v>
      </c>
      <c r="B8" s="4" t="s">
        <v>59</v>
      </c>
      <c r="C8" s="4" t="s">
        <v>60</v>
      </c>
      <c r="D8" s="5">
        <v>8921.025829799999</v>
      </c>
      <c r="E8" s="5">
        <v>6884.3180000000002</v>
      </c>
    </row>
    <row r="9" spans="1:6">
      <c r="A9" s="4">
        <v>8</v>
      </c>
      <c r="B9" s="4" t="s">
        <v>175</v>
      </c>
      <c r="C9" s="4" t="s">
        <v>176</v>
      </c>
      <c r="D9" s="5">
        <v>8310.6932347990805</v>
      </c>
      <c r="E9" s="5">
        <v>42452.782520000001</v>
      </c>
    </row>
    <row r="10" spans="1:6">
      <c r="A10" s="4">
        <v>9</v>
      </c>
      <c r="B10" s="4" t="s">
        <v>35</v>
      </c>
      <c r="C10" s="4" t="s">
        <v>36</v>
      </c>
      <c r="D10" s="5">
        <v>8308.3319109999993</v>
      </c>
      <c r="E10" s="5">
        <v>27183.330999999998</v>
      </c>
    </row>
    <row r="11" spans="1:6">
      <c r="A11" s="4">
        <v>10</v>
      </c>
      <c r="B11" s="4" t="s">
        <v>171</v>
      </c>
      <c r="C11" s="4" t="s">
        <v>172</v>
      </c>
      <c r="D11" s="5">
        <v>7632.0517110000001</v>
      </c>
      <c r="E11" s="5">
        <v>5000.3180000000002</v>
      </c>
    </row>
    <row r="12" spans="1:6">
      <c r="A12" s="4">
        <v>11</v>
      </c>
      <c r="B12" s="4" t="s">
        <v>11</v>
      </c>
      <c r="C12" s="4" t="s">
        <v>12</v>
      </c>
      <c r="D12" s="5">
        <v>6589.8102749999998</v>
      </c>
      <c r="E12" s="5">
        <v>168532.076</v>
      </c>
    </row>
    <row r="13" spans="1:6">
      <c r="A13" s="4">
        <v>12</v>
      </c>
      <c r="B13" s="4" t="s">
        <v>97</v>
      </c>
      <c r="C13" s="4" t="s">
        <v>98</v>
      </c>
      <c r="D13" s="5">
        <v>5572.9290088728212</v>
      </c>
      <c r="E13" s="5">
        <v>20541.780300000002</v>
      </c>
    </row>
    <row r="14" spans="1:6">
      <c r="A14" s="4">
        <v>13</v>
      </c>
      <c r="B14" s="4" t="s">
        <v>419</v>
      </c>
      <c r="C14" s="4" t="s">
        <v>420</v>
      </c>
      <c r="D14" s="5">
        <v>5571.6636250000001</v>
      </c>
      <c r="E14" s="5">
        <v>3135.808</v>
      </c>
    </row>
    <row r="15" spans="1:6">
      <c r="A15" s="4">
        <v>14</v>
      </c>
      <c r="B15" s="4" t="s">
        <v>165</v>
      </c>
      <c r="C15" s="4" t="s">
        <v>166</v>
      </c>
      <c r="D15" s="5">
        <v>3847.1654309999999</v>
      </c>
      <c r="E15" s="5">
        <v>16987.712</v>
      </c>
    </row>
    <row r="16" spans="1:6">
      <c r="A16" s="4">
        <v>15</v>
      </c>
      <c r="B16" s="4" t="s">
        <v>421</v>
      </c>
      <c r="C16" s="4" t="s">
        <v>422</v>
      </c>
      <c r="D16" s="5">
        <v>3088.674207</v>
      </c>
      <c r="E16" s="5">
        <v>2167.1688099999997</v>
      </c>
    </row>
    <row r="17" spans="1:5">
      <c r="A17" s="4">
        <v>16</v>
      </c>
      <c r="B17" s="4" t="s">
        <v>423</v>
      </c>
      <c r="C17" s="4" t="s">
        <v>424</v>
      </c>
      <c r="D17" s="5">
        <v>2659.3862220000001</v>
      </c>
      <c r="E17" s="5">
        <v>8573.7530000000006</v>
      </c>
    </row>
    <row r="18" spans="1:5">
      <c r="A18" s="4">
        <v>17</v>
      </c>
      <c r="B18" s="4" t="s">
        <v>363</v>
      </c>
      <c r="C18" s="4" t="s">
        <v>364</v>
      </c>
      <c r="D18" s="5">
        <v>2423.5389919999998</v>
      </c>
      <c r="E18" s="5">
        <v>78.540990000000008</v>
      </c>
    </row>
    <row r="19" spans="1:5">
      <c r="A19" s="4">
        <v>18</v>
      </c>
      <c r="B19" s="4" t="s">
        <v>425</v>
      </c>
      <c r="C19" s="4" t="s">
        <v>426</v>
      </c>
      <c r="D19" s="5">
        <v>2228.0763430000002</v>
      </c>
      <c r="E19" s="5">
        <v>155.69560000000001</v>
      </c>
    </row>
    <row r="20" spans="1:5">
      <c r="A20" s="4">
        <v>19</v>
      </c>
      <c r="B20" s="4" t="s">
        <v>47</v>
      </c>
      <c r="C20" s="4" t="s">
        <v>48</v>
      </c>
      <c r="D20" s="5">
        <v>2162.2715549999998</v>
      </c>
      <c r="E20" s="5">
        <v>1614.8019999999999</v>
      </c>
    </row>
    <row r="21" spans="1:5">
      <c r="A21" s="4">
        <v>20</v>
      </c>
      <c r="B21" s="4" t="s">
        <v>209</v>
      </c>
      <c r="C21" s="4" t="s">
        <v>210</v>
      </c>
      <c r="D21" s="5">
        <v>2128.1103718700001</v>
      </c>
      <c r="E21" s="5">
        <v>16924.469300000001</v>
      </c>
    </row>
    <row r="22" spans="1:5">
      <c r="A22" s="4">
        <v>21</v>
      </c>
      <c r="B22" s="4" t="s">
        <v>245</v>
      </c>
      <c r="C22" s="4" t="s">
        <v>246</v>
      </c>
      <c r="D22" s="5">
        <v>2026.9207345100001</v>
      </c>
      <c r="E22" s="5">
        <v>4194.2457599999998</v>
      </c>
    </row>
    <row r="23" spans="1:5">
      <c r="A23" s="4">
        <v>22</v>
      </c>
      <c r="B23" s="4" t="s">
        <v>387</v>
      </c>
      <c r="C23" s="4" t="s">
        <v>388</v>
      </c>
      <c r="D23" s="5">
        <v>1927.406745</v>
      </c>
      <c r="E23" s="5">
        <v>6294.3145599999998</v>
      </c>
    </row>
    <row r="24" spans="1:5">
      <c r="A24" s="4">
        <v>23</v>
      </c>
      <c r="B24" s="4" t="s">
        <v>41</v>
      </c>
      <c r="C24" s="4" t="s">
        <v>42</v>
      </c>
      <c r="D24" s="5">
        <v>1898.1311989999999</v>
      </c>
      <c r="E24" s="5">
        <v>1772.55115</v>
      </c>
    </row>
    <row r="25" spans="1:5">
      <c r="A25" s="4">
        <v>24</v>
      </c>
      <c r="B25" s="4" t="s">
        <v>87</v>
      </c>
      <c r="C25" s="4" t="s">
        <v>88</v>
      </c>
      <c r="D25" s="5">
        <v>1842.3988079999999</v>
      </c>
      <c r="E25" s="5">
        <v>1158.8119199999999</v>
      </c>
    </row>
    <row r="26" spans="1:5">
      <c r="A26" s="4">
        <v>25</v>
      </c>
      <c r="B26" s="4" t="s">
        <v>427</v>
      </c>
      <c r="C26" s="4" t="s">
        <v>428</v>
      </c>
      <c r="D26" s="5">
        <v>1693.9305750000001</v>
      </c>
      <c r="E26" s="5">
        <v>2743.8798999999999</v>
      </c>
    </row>
    <row r="27" spans="1:5">
      <c r="A27" s="4">
        <v>26</v>
      </c>
      <c r="B27" s="4" t="s">
        <v>91</v>
      </c>
      <c r="C27" s="4" t="s">
        <v>92</v>
      </c>
      <c r="D27" s="5">
        <v>1690.8427358800002</v>
      </c>
      <c r="E27" s="5">
        <v>5338.8469999999998</v>
      </c>
    </row>
    <row r="28" spans="1:5">
      <c r="A28" s="4">
        <v>27</v>
      </c>
      <c r="B28" s="4" t="s">
        <v>429</v>
      </c>
      <c r="C28" s="4" t="s">
        <v>430</v>
      </c>
      <c r="D28" s="5">
        <v>1638.5418239999999</v>
      </c>
      <c r="E28" s="5">
        <v>9951.0669999999991</v>
      </c>
    </row>
    <row r="29" spans="1:5">
      <c r="A29" s="4">
        <v>28</v>
      </c>
      <c r="B29" s="4" t="s">
        <v>149</v>
      </c>
      <c r="C29" s="4" t="s">
        <v>150</v>
      </c>
      <c r="D29" s="5">
        <v>1597.5469688800001</v>
      </c>
      <c r="E29" s="5">
        <v>2023.7104000000002</v>
      </c>
    </row>
    <row r="30" spans="1:5">
      <c r="A30" s="4">
        <v>29</v>
      </c>
      <c r="B30" s="4" t="s">
        <v>431</v>
      </c>
      <c r="C30" s="4" t="s">
        <v>432</v>
      </c>
      <c r="D30" s="5">
        <v>1426.5555059999999</v>
      </c>
      <c r="E30" s="5">
        <v>4241.0540000000001</v>
      </c>
    </row>
    <row r="31" spans="1:5">
      <c r="A31" s="4">
        <v>30</v>
      </c>
      <c r="B31" s="4" t="s">
        <v>137</v>
      </c>
      <c r="C31" s="4" t="s">
        <v>138</v>
      </c>
      <c r="D31" s="5">
        <v>1338.011604</v>
      </c>
      <c r="E31" s="5">
        <v>86.862669999999994</v>
      </c>
    </row>
    <row r="32" spans="1:5">
      <c r="A32" s="4">
        <v>31</v>
      </c>
      <c r="B32" s="4" t="s">
        <v>107</v>
      </c>
      <c r="C32" s="4" t="s">
        <v>108</v>
      </c>
      <c r="D32" s="5">
        <v>1234.216932</v>
      </c>
      <c r="E32" s="5">
        <v>1062.96847</v>
      </c>
    </row>
    <row r="33" spans="1:5">
      <c r="A33" s="4">
        <v>32</v>
      </c>
      <c r="B33" s="4" t="s">
        <v>121</v>
      </c>
      <c r="C33" s="4" t="s">
        <v>122</v>
      </c>
      <c r="D33" s="5">
        <v>1169.2088639999999</v>
      </c>
      <c r="E33" s="5">
        <v>28.632400000000001</v>
      </c>
    </row>
    <row r="34" spans="1:5">
      <c r="A34" s="4">
        <v>33</v>
      </c>
      <c r="B34" s="4" t="s">
        <v>255</v>
      </c>
      <c r="C34" s="4" t="s">
        <v>256</v>
      </c>
      <c r="D34" s="5">
        <v>1045.3814179999999</v>
      </c>
      <c r="E34" s="5">
        <v>4513.4227099999998</v>
      </c>
    </row>
    <row r="35" spans="1:5">
      <c r="A35" s="4">
        <v>34</v>
      </c>
      <c r="B35" s="4" t="s">
        <v>109</v>
      </c>
      <c r="C35" s="4" t="s">
        <v>110</v>
      </c>
      <c r="D35" s="5">
        <v>1036.30492671</v>
      </c>
      <c r="E35" s="5">
        <v>3901.3315200000002</v>
      </c>
    </row>
    <row r="36" spans="1:5">
      <c r="A36" s="4">
        <v>35</v>
      </c>
      <c r="B36" s="4" t="s">
        <v>433</v>
      </c>
      <c r="C36" s="4" t="s">
        <v>434</v>
      </c>
      <c r="D36" s="5">
        <v>986.27160700000002</v>
      </c>
      <c r="E36" s="5">
        <v>50.413499999999999</v>
      </c>
    </row>
    <row r="37" spans="1:5">
      <c r="A37" s="4">
        <v>36</v>
      </c>
      <c r="B37" s="4" t="s">
        <v>353</v>
      </c>
      <c r="C37" s="4" t="s">
        <v>354</v>
      </c>
      <c r="D37" s="5">
        <v>971.58380999999997</v>
      </c>
      <c r="E37" s="5">
        <v>513.91</v>
      </c>
    </row>
    <row r="38" spans="1:5">
      <c r="A38" s="4">
        <v>37</v>
      </c>
      <c r="B38" s="4" t="s">
        <v>435</v>
      </c>
      <c r="C38" s="4" t="s">
        <v>436</v>
      </c>
      <c r="D38" s="5">
        <v>969.61743899999999</v>
      </c>
      <c r="E38" s="5">
        <v>3880.3020000000001</v>
      </c>
    </row>
    <row r="39" spans="1:5">
      <c r="A39" s="4">
        <v>38</v>
      </c>
      <c r="B39" s="4" t="s">
        <v>207</v>
      </c>
      <c r="C39" s="4" t="s">
        <v>208</v>
      </c>
      <c r="D39" s="5">
        <v>928.18199600000003</v>
      </c>
      <c r="E39" s="5">
        <v>4431.6567000000005</v>
      </c>
    </row>
    <row r="40" spans="1:5">
      <c r="A40" s="4">
        <v>39</v>
      </c>
      <c r="B40" s="4" t="s">
        <v>437</v>
      </c>
      <c r="C40" s="4" t="s">
        <v>438</v>
      </c>
      <c r="D40" s="5">
        <v>907.86309000000006</v>
      </c>
      <c r="E40" s="5">
        <v>1657.9042200000001</v>
      </c>
    </row>
    <row r="41" spans="1:5">
      <c r="A41" s="4">
        <v>40</v>
      </c>
      <c r="B41" s="4" t="s">
        <v>33</v>
      </c>
      <c r="C41" s="4" t="s">
        <v>34</v>
      </c>
      <c r="D41" s="5">
        <v>889.99951775</v>
      </c>
      <c r="E41" s="5">
        <v>2793.2950000000001</v>
      </c>
    </row>
    <row r="42" spans="1:5">
      <c r="A42" s="4">
        <v>41</v>
      </c>
      <c r="B42" s="4" t="s">
        <v>127</v>
      </c>
      <c r="C42" s="4" t="s">
        <v>128</v>
      </c>
      <c r="D42" s="5">
        <v>882.09072394000009</v>
      </c>
      <c r="E42" s="5">
        <v>1598.76</v>
      </c>
    </row>
    <row r="43" spans="1:5">
      <c r="A43" s="4">
        <v>42</v>
      </c>
      <c r="B43" s="4" t="s">
        <v>439</v>
      </c>
      <c r="C43" s="4" t="s">
        <v>440</v>
      </c>
      <c r="D43" s="5">
        <v>875.62929899999995</v>
      </c>
      <c r="E43" s="5">
        <v>480.08100000000002</v>
      </c>
    </row>
    <row r="44" spans="1:5">
      <c r="A44" s="4">
        <v>43</v>
      </c>
      <c r="B44" s="4" t="s">
        <v>133</v>
      </c>
      <c r="C44" s="4" t="s">
        <v>134</v>
      </c>
      <c r="D44" s="5">
        <v>868.67513799999995</v>
      </c>
      <c r="E44" s="5">
        <v>1142.97325</v>
      </c>
    </row>
    <row r="45" spans="1:5">
      <c r="A45" s="4">
        <v>44</v>
      </c>
      <c r="B45" s="4" t="s">
        <v>49</v>
      </c>
      <c r="C45" s="4" t="s">
        <v>50</v>
      </c>
      <c r="D45" s="5">
        <v>867.08596199999999</v>
      </c>
      <c r="E45" s="5">
        <v>2845.2359999999999</v>
      </c>
    </row>
    <row r="46" spans="1:5">
      <c r="A46" s="4">
        <v>45</v>
      </c>
      <c r="B46" s="4" t="s">
        <v>103</v>
      </c>
      <c r="C46" s="4" t="s">
        <v>104</v>
      </c>
      <c r="D46" s="5">
        <v>865.39870299999995</v>
      </c>
      <c r="E46" s="5">
        <v>2754.4169999999999</v>
      </c>
    </row>
    <row r="47" spans="1:5">
      <c r="A47" s="4">
        <v>46</v>
      </c>
      <c r="B47" s="4" t="s">
        <v>111</v>
      </c>
      <c r="C47" s="4" t="s">
        <v>112</v>
      </c>
      <c r="D47" s="5">
        <v>856.20906000000002</v>
      </c>
      <c r="E47" s="5">
        <v>713.577</v>
      </c>
    </row>
    <row r="48" spans="1:5">
      <c r="A48" s="4">
        <v>47</v>
      </c>
      <c r="B48" s="4" t="s">
        <v>441</v>
      </c>
      <c r="C48" s="4" t="s">
        <v>442</v>
      </c>
      <c r="D48" s="5">
        <v>848.89273400000002</v>
      </c>
      <c r="E48" s="5">
        <v>2326.6766299999999</v>
      </c>
    </row>
    <row r="49" spans="1:5">
      <c r="A49" s="4">
        <v>48</v>
      </c>
      <c r="B49" s="4" t="s">
        <v>381</v>
      </c>
      <c r="C49" s="4" t="s">
        <v>382</v>
      </c>
      <c r="D49" s="5">
        <v>809.96407250000004</v>
      </c>
      <c r="E49" s="5">
        <v>151.54469999999998</v>
      </c>
    </row>
    <row r="50" spans="1:5">
      <c r="A50" s="4">
        <v>49</v>
      </c>
      <c r="B50" s="4" t="s">
        <v>373</v>
      </c>
      <c r="C50" s="4" t="s">
        <v>374</v>
      </c>
      <c r="D50" s="5">
        <v>802.10093099999995</v>
      </c>
      <c r="E50" s="5">
        <v>111.13822</v>
      </c>
    </row>
    <row r="51" spans="1:5">
      <c r="A51" s="4">
        <v>50</v>
      </c>
      <c r="B51" s="4" t="s">
        <v>443</v>
      </c>
      <c r="C51" s="4" t="s">
        <v>444</v>
      </c>
      <c r="D51" s="5">
        <v>787.59466499999996</v>
      </c>
      <c r="E51" s="5">
        <v>63.276499999999999</v>
      </c>
    </row>
    <row r="52" spans="1:5">
      <c r="A52" s="4">
        <v>51</v>
      </c>
      <c r="B52" s="4" t="s">
        <v>445</v>
      </c>
      <c r="C52" s="4" t="s">
        <v>446</v>
      </c>
      <c r="D52" s="5">
        <v>768.73004800000001</v>
      </c>
      <c r="E52" s="5">
        <v>617.91640000000007</v>
      </c>
    </row>
    <row r="53" spans="1:5">
      <c r="A53" s="4">
        <v>52</v>
      </c>
      <c r="B53" s="4" t="s">
        <v>447</v>
      </c>
      <c r="C53" s="4" t="s">
        <v>448</v>
      </c>
      <c r="D53" s="5">
        <v>763.73130300000003</v>
      </c>
      <c r="E53" s="5">
        <v>309.77</v>
      </c>
    </row>
    <row r="54" spans="1:5">
      <c r="A54" s="4">
        <v>53</v>
      </c>
      <c r="B54" s="4" t="s">
        <v>449</v>
      </c>
      <c r="C54" s="4" t="s">
        <v>450</v>
      </c>
      <c r="D54" s="5">
        <v>762.919264</v>
      </c>
      <c r="E54" s="5">
        <v>1005.4397400000001</v>
      </c>
    </row>
    <row r="55" spans="1:5">
      <c r="A55" s="4">
        <v>54</v>
      </c>
      <c r="B55" s="4" t="s">
        <v>451</v>
      </c>
      <c r="C55" s="4" t="s">
        <v>452</v>
      </c>
      <c r="D55" s="5">
        <v>759.72526700000003</v>
      </c>
      <c r="E55" s="5">
        <v>2012.5241299999998</v>
      </c>
    </row>
    <row r="56" spans="1:5">
      <c r="A56" s="4">
        <v>55</v>
      </c>
      <c r="B56" s="4" t="s">
        <v>143</v>
      </c>
      <c r="C56" s="4" t="s">
        <v>144</v>
      </c>
      <c r="D56" s="5">
        <v>739.28940399999999</v>
      </c>
      <c r="E56" s="5">
        <v>625.02850000000001</v>
      </c>
    </row>
    <row r="57" spans="1:5">
      <c r="A57" s="4">
        <v>56</v>
      </c>
      <c r="B57" s="4" t="s">
        <v>139</v>
      </c>
      <c r="C57" s="4" t="s">
        <v>140</v>
      </c>
      <c r="D57" s="5">
        <v>731.32054762999996</v>
      </c>
      <c r="E57" s="5">
        <v>2617.058</v>
      </c>
    </row>
    <row r="58" spans="1:5">
      <c r="A58" s="4">
        <v>57</v>
      </c>
      <c r="B58" s="4" t="s">
        <v>61</v>
      </c>
      <c r="C58" s="4" t="s">
        <v>62</v>
      </c>
      <c r="D58" s="5">
        <v>702.33919900000001</v>
      </c>
      <c r="E58" s="5">
        <v>153.55625000000001</v>
      </c>
    </row>
    <row r="59" spans="1:5">
      <c r="A59" s="4">
        <v>58</v>
      </c>
      <c r="B59" s="4" t="s">
        <v>331</v>
      </c>
      <c r="C59" s="4" t="s">
        <v>332</v>
      </c>
      <c r="D59" s="5">
        <v>699.96150499999999</v>
      </c>
      <c r="E59" s="5">
        <v>203.87465</v>
      </c>
    </row>
    <row r="60" spans="1:5">
      <c r="A60" s="4">
        <v>59</v>
      </c>
      <c r="B60" s="4" t="s">
        <v>453</v>
      </c>
      <c r="C60" s="4" t="s">
        <v>454</v>
      </c>
      <c r="D60" s="5">
        <v>696.75640999999996</v>
      </c>
      <c r="E60" s="5">
        <v>1429.64678</v>
      </c>
    </row>
    <row r="61" spans="1:5">
      <c r="A61" s="4">
        <v>60</v>
      </c>
      <c r="B61" s="4" t="s">
        <v>315</v>
      </c>
      <c r="C61" s="4" t="s">
        <v>316</v>
      </c>
      <c r="D61" s="5">
        <v>695.04834231999996</v>
      </c>
      <c r="E61" s="5">
        <v>16578.607189999999</v>
      </c>
    </row>
    <row r="62" spans="1:5">
      <c r="A62" s="4">
        <v>61</v>
      </c>
      <c r="B62" s="4" t="s">
        <v>455</v>
      </c>
      <c r="C62" s="4" t="s">
        <v>456</v>
      </c>
      <c r="D62" s="5">
        <v>693.51364899999999</v>
      </c>
      <c r="E62" s="5">
        <v>1302.2383699999998</v>
      </c>
    </row>
    <row r="63" spans="1:5">
      <c r="A63" s="4">
        <v>62</v>
      </c>
      <c r="B63" s="4" t="s">
        <v>267</v>
      </c>
      <c r="C63" s="4" t="s">
        <v>268</v>
      </c>
      <c r="D63" s="5">
        <v>682.62052900000003</v>
      </c>
      <c r="E63" s="5">
        <v>617.57841000000008</v>
      </c>
    </row>
    <row r="64" spans="1:5">
      <c r="A64" s="4">
        <v>63</v>
      </c>
      <c r="B64" s="4" t="s">
        <v>457</v>
      </c>
      <c r="C64" s="4" t="s">
        <v>458</v>
      </c>
      <c r="D64" s="5">
        <v>669.71472500000004</v>
      </c>
      <c r="E64" s="5">
        <v>55.5062</v>
      </c>
    </row>
    <row r="65" spans="1:5">
      <c r="A65" s="4">
        <v>64</v>
      </c>
      <c r="B65" s="4" t="s">
        <v>237</v>
      </c>
      <c r="C65" s="4" t="s">
        <v>238</v>
      </c>
      <c r="D65" s="5">
        <v>662.97879799999998</v>
      </c>
      <c r="E65" s="5">
        <v>230.39020000000002</v>
      </c>
    </row>
    <row r="66" spans="1:5">
      <c r="A66" s="4">
        <v>65</v>
      </c>
      <c r="B66" s="4" t="s">
        <v>67</v>
      </c>
      <c r="C66" s="4" t="s">
        <v>68</v>
      </c>
      <c r="D66" s="5">
        <v>636.85905000000002</v>
      </c>
      <c r="E66" s="5">
        <v>786.70571999999993</v>
      </c>
    </row>
    <row r="67" spans="1:5">
      <c r="A67" s="4">
        <v>66</v>
      </c>
      <c r="B67" s="4" t="s">
        <v>459</v>
      </c>
      <c r="C67" s="4" t="s">
        <v>460</v>
      </c>
      <c r="D67" s="5">
        <v>602.84885099999997</v>
      </c>
      <c r="E67" s="5">
        <v>296.37099999999998</v>
      </c>
    </row>
    <row r="68" spans="1:5">
      <c r="A68" s="4">
        <v>67</v>
      </c>
      <c r="B68" s="4" t="s">
        <v>339</v>
      </c>
      <c r="C68" s="4" t="s">
        <v>340</v>
      </c>
      <c r="D68" s="5">
        <v>581.50255938999999</v>
      </c>
      <c r="E68" s="5">
        <v>956.68615999999997</v>
      </c>
    </row>
    <row r="69" spans="1:5">
      <c r="A69" s="4">
        <v>68</v>
      </c>
      <c r="B69" s="4" t="s">
        <v>461</v>
      </c>
      <c r="C69" s="4" t="s">
        <v>462</v>
      </c>
      <c r="D69" s="5">
        <v>569.92070799999999</v>
      </c>
      <c r="E69" s="5">
        <v>234.80099999999999</v>
      </c>
    </row>
    <row r="70" spans="1:5">
      <c r="A70" s="4">
        <v>69</v>
      </c>
      <c r="B70" s="4" t="s">
        <v>81</v>
      </c>
      <c r="C70" s="4" t="s">
        <v>82</v>
      </c>
      <c r="D70" s="5">
        <v>566.94711900000004</v>
      </c>
      <c r="E70" s="5">
        <v>338.13944999999995</v>
      </c>
    </row>
    <row r="71" spans="1:5">
      <c r="A71" s="4">
        <v>70</v>
      </c>
      <c r="B71" s="4" t="s">
        <v>269</v>
      </c>
      <c r="C71" s="4" t="s">
        <v>270</v>
      </c>
      <c r="D71" s="5">
        <v>551.06594562999999</v>
      </c>
      <c r="E71" s="5">
        <v>2050.8956399999997</v>
      </c>
    </row>
    <row r="72" spans="1:5">
      <c r="A72" s="4">
        <v>71</v>
      </c>
      <c r="B72" s="4" t="s">
        <v>463</v>
      </c>
      <c r="C72" s="4" t="s">
        <v>464</v>
      </c>
      <c r="D72" s="5">
        <v>538.80972499999996</v>
      </c>
      <c r="E72" s="5">
        <v>1564.9110000000001</v>
      </c>
    </row>
    <row r="73" spans="1:5">
      <c r="A73" s="4">
        <v>72</v>
      </c>
      <c r="B73" s="4" t="s">
        <v>223</v>
      </c>
      <c r="C73" s="4" t="s">
        <v>224</v>
      </c>
      <c r="D73" s="5">
        <v>528.92637476999994</v>
      </c>
      <c r="E73" s="5">
        <v>325.83794</v>
      </c>
    </row>
    <row r="74" spans="1:5">
      <c r="A74" s="4">
        <v>73</v>
      </c>
      <c r="B74" s="4" t="s">
        <v>465</v>
      </c>
      <c r="C74" s="4" t="s">
        <v>466</v>
      </c>
      <c r="D74" s="5">
        <v>525.37263600000006</v>
      </c>
      <c r="E74" s="5">
        <v>1671.087</v>
      </c>
    </row>
    <row r="75" spans="1:5">
      <c r="A75" s="4">
        <v>74</v>
      </c>
      <c r="B75" s="4" t="s">
        <v>201</v>
      </c>
      <c r="C75" s="4" t="s">
        <v>202</v>
      </c>
      <c r="D75" s="5">
        <v>522.05987836999998</v>
      </c>
      <c r="E75" s="5">
        <v>1638.63085</v>
      </c>
    </row>
    <row r="76" spans="1:5">
      <c r="A76" s="4">
        <v>75</v>
      </c>
      <c r="B76" s="4" t="s">
        <v>467</v>
      </c>
      <c r="C76" s="4" t="s">
        <v>468</v>
      </c>
      <c r="D76" s="5">
        <v>503.10375699999997</v>
      </c>
      <c r="E76" s="5">
        <v>23.0898</v>
      </c>
    </row>
    <row r="77" spans="1:5">
      <c r="A77" s="4">
        <v>76</v>
      </c>
      <c r="B77" s="4" t="s">
        <v>253</v>
      </c>
      <c r="C77" s="4" t="s">
        <v>254</v>
      </c>
      <c r="D77" s="5">
        <v>500.10377499999998</v>
      </c>
      <c r="E77" s="5">
        <v>1397.1295</v>
      </c>
    </row>
    <row r="78" spans="1:5">
      <c r="A78" s="4">
        <v>77</v>
      </c>
      <c r="B78" s="4" t="s">
        <v>469</v>
      </c>
      <c r="C78" s="4" t="s">
        <v>470</v>
      </c>
      <c r="D78" s="5">
        <v>492.98929800000002</v>
      </c>
      <c r="E78" s="5">
        <v>1621.721</v>
      </c>
    </row>
    <row r="79" spans="1:5">
      <c r="A79" s="4">
        <v>78</v>
      </c>
      <c r="B79" s="4" t="s">
        <v>235</v>
      </c>
      <c r="C79" s="4" t="s">
        <v>236</v>
      </c>
      <c r="D79" s="5">
        <v>489.887272</v>
      </c>
      <c r="E79" s="5">
        <v>247.76499999999999</v>
      </c>
    </row>
    <row r="80" spans="1:5">
      <c r="A80" s="4">
        <v>79</v>
      </c>
      <c r="B80" s="4" t="s">
        <v>471</v>
      </c>
      <c r="C80" s="4" t="s">
        <v>472</v>
      </c>
      <c r="D80" s="5">
        <v>487.795615</v>
      </c>
      <c r="E80" s="5">
        <v>268.54935999999998</v>
      </c>
    </row>
    <row r="81" spans="1:5">
      <c r="A81" s="4">
        <v>80</v>
      </c>
      <c r="B81" s="4" t="s">
        <v>473</v>
      </c>
      <c r="C81" s="4" t="s">
        <v>474</v>
      </c>
      <c r="D81" s="5">
        <v>481.44600580999997</v>
      </c>
      <c r="E81" s="5">
        <v>1106.75631</v>
      </c>
    </row>
    <row r="82" spans="1:5">
      <c r="A82" s="4">
        <v>81</v>
      </c>
      <c r="B82" s="4" t="s">
        <v>227</v>
      </c>
      <c r="C82" s="4" t="s">
        <v>228</v>
      </c>
      <c r="D82" s="5">
        <v>476.63303000000002</v>
      </c>
      <c r="E82" s="5">
        <v>179.988</v>
      </c>
    </row>
    <row r="83" spans="1:5">
      <c r="A83" s="4">
        <v>82</v>
      </c>
      <c r="B83" s="4" t="s">
        <v>125</v>
      </c>
      <c r="C83" s="4" t="s">
        <v>126</v>
      </c>
      <c r="D83" s="5">
        <v>472.72246380000001</v>
      </c>
      <c r="E83" s="5">
        <v>564.14560000000006</v>
      </c>
    </row>
    <row r="84" spans="1:5">
      <c r="A84" s="4">
        <v>83</v>
      </c>
      <c r="B84" s="4" t="s">
        <v>475</v>
      </c>
      <c r="C84" s="4" t="s">
        <v>476</v>
      </c>
      <c r="D84" s="5">
        <v>461.39846987999999</v>
      </c>
      <c r="E84" s="5">
        <v>1884.3231000000001</v>
      </c>
    </row>
    <row r="85" spans="1:5">
      <c r="A85" s="4">
        <v>84</v>
      </c>
      <c r="B85" s="4" t="s">
        <v>477</v>
      </c>
      <c r="C85" s="4" t="s">
        <v>478</v>
      </c>
      <c r="D85" s="5">
        <v>444.35581000000002</v>
      </c>
      <c r="E85" s="5">
        <v>101.973</v>
      </c>
    </row>
    <row r="86" spans="1:5">
      <c r="A86" s="4">
        <v>85</v>
      </c>
      <c r="B86" s="4" t="s">
        <v>65</v>
      </c>
      <c r="C86" s="4" t="s">
        <v>66</v>
      </c>
      <c r="D86" s="5">
        <v>440.78488900000002</v>
      </c>
      <c r="E86" s="5">
        <v>1602.07125</v>
      </c>
    </row>
    <row r="87" spans="1:5">
      <c r="A87" s="4">
        <v>86</v>
      </c>
      <c r="B87" s="4" t="s">
        <v>479</v>
      </c>
      <c r="C87" s="4" t="s">
        <v>480</v>
      </c>
      <c r="D87" s="5">
        <v>440.11015800000001</v>
      </c>
      <c r="E87" s="5">
        <v>2039.828</v>
      </c>
    </row>
    <row r="88" spans="1:5">
      <c r="A88" s="4">
        <v>87</v>
      </c>
      <c r="B88" s="4" t="s">
        <v>481</v>
      </c>
      <c r="C88" s="4" t="s">
        <v>482</v>
      </c>
      <c r="D88" s="5">
        <v>435.667439</v>
      </c>
      <c r="E88" s="5">
        <v>205.99636999999998</v>
      </c>
    </row>
    <row r="89" spans="1:5">
      <c r="A89" s="4">
        <v>88</v>
      </c>
      <c r="B89" s="4" t="s">
        <v>483</v>
      </c>
      <c r="C89" s="4" t="s">
        <v>484</v>
      </c>
      <c r="D89" s="5">
        <v>432.63498399999997</v>
      </c>
      <c r="E89" s="5">
        <v>288.55417999999997</v>
      </c>
    </row>
    <row r="90" spans="1:5">
      <c r="A90" s="4">
        <v>89</v>
      </c>
      <c r="B90" s="4" t="s">
        <v>161</v>
      </c>
      <c r="C90" s="4" t="s">
        <v>162</v>
      </c>
      <c r="D90" s="5">
        <v>424.89207099999999</v>
      </c>
      <c r="E90" s="5">
        <v>110.8407</v>
      </c>
    </row>
    <row r="91" spans="1:5">
      <c r="A91" s="4">
        <v>90</v>
      </c>
      <c r="B91" s="4" t="s">
        <v>193</v>
      </c>
      <c r="C91" s="4" t="s">
        <v>194</v>
      </c>
      <c r="D91" s="5">
        <v>421.49175700000001</v>
      </c>
      <c r="E91" s="5">
        <v>161.85479999999998</v>
      </c>
    </row>
    <row r="92" spans="1:5">
      <c r="A92" s="4">
        <v>91</v>
      </c>
      <c r="B92" s="4" t="s">
        <v>141</v>
      </c>
      <c r="C92" s="4" t="s">
        <v>142</v>
      </c>
      <c r="D92" s="5">
        <v>414.24806518999998</v>
      </c>
      <c r="E92" s="5">
        <v>396.53427999999997</v>
      </c>
    </row>
    <row r="93" spans="1:5">
      <c r="A93" s="4">
        <v>92</v>
      </c>
      <c r="B93" s="4" t="s">
        <v>485</v>
      </c>
      <c r="C93" s="4" t="s">
        <v>486</v>
      </c>
      <c r="D93" s="5">
        <v>410.49017800000001</v>
      </c>
      <c r="E93" s="5">
        <v>518.57960000000003</v>
      </c>
    </row>
    <row r="94" spans="1:5">
      <c r="A94" s="4">
        <v>93</v>
      </c>
      <c r="B94" s="4" t="s">
        <v>57</v>
      </c>
      <c r="C94" s="4" t="s">
        <v>58</v>
      </c>
      <c r="D94" s="5">
        <v>407.95272399999999</v>
      </c>
      <c r="E94" s="5">
        <v>1003.43025</v>
      </c>
    </row>
    <row r="95" spans="1:5">
      <c r="A95" s="4">
        <v>94</v>
      </c>
      <c r="B95" s="4" t="s">
        <v>487</v>
      </c>
      <c r="C95" s="4" t="s">
        <v>488</v>
      </c>
      <c r="D95" s="5">
        <v>406.23430100000002</v>
      </c>
      <c r="E95" s="5">
        <v>14.432619999999998</v>
      </c>
    </row>
    <row r="96" spans="1:5">
      <c r="A96" s="4">
        <v>95</v>
      </c>
      <c r="B96" s="4" t="s">
        <v>489</v>
      </c>
      <c r="C96" s="4" t="s">
        <v>490</v>
      </c>
      <c r="D96" s="5">
        <v>386.62034899999998</v>
      </c>
      <c r="E96" s="5">
        <v>546.93693000000007</v>
      </c>
    </row>
    <row r="97" spans="1:5">
      <c r="A97" s="4">
        <v>96</v>
      </c>
      <c r="B97" s="4" t="s">
        <v>491</v>
      </c>
      <c r="C97" s="4" t="s">
        <v>492</v>
      </c>
      <c r="D97" s="5">
        <v>383.55949600000002</v>
      </c>
      <c r="E97" s="5">
        <v>94.398910000000001</v>
      </c>
    </row>
    <row r="98" spans="1:5">
      <c r="A98" s="4">
        <v>97</v>
      </c>
      <c r="B98" s="4" t="s">
        <v>181</v>
      </c>
      <c r="C98" s="4" t="s">
        <v>182</v>
      </c>
      <c r="D98" s="5">
        <v>379.72682800000001</v>
      </c>
      <c r="E98" s="5">
        <v>4.9664999999999999</v>
      </c>
    </row>
    <row r="99" spans="1:5">
      <c r="A99" s="4">
        <v>98</v>
      </c>
      <c r="B99" s="4" t="s">
        <v>185</v>
      </c>
      <c r="C99" s="4" t="s">
        <v>186</v>
      </c>
      <c r="D99" s="5">
        <v>366.14956321</v>
      </c>
      <c r="E99" s="5">
        <v>1215.2446300000001</v>
      </c>
    </row>
    <row r="100" spans="1:5">
      <c r="A100" s="4">
        <v>99</v>
      </c>
      <c r="B100" s="4" t="s">
        <v>493</v>
      </c>
      <c r="C100" s="4" t="s">
        <v>494</v>
      </c>
      <c r="D100" s="5">
        <v>344.48357518</v>
      </c>
      <c r="E100" s="5">
        <v>483.31521999999995</v>
      </c>
    </row>
    <row r="101" spans="1:5">
      <c r="A101" s="4">
        <v>100</v>
      </c>
      <c r="B101" s="4" t="s">
        <v>105</v>
      </c>
      <c r="C101" s="4" t="s">
        <v>106</v>
      </c>
      <c r="D101" s="5">
        <v>339.80317538999998</v>
      </c>
      <c r="E101" s="5">
        <v>387.14936000000006</v>
      </c>
    </row>
    <row r="102" spans="1:5">
      <c r="A102" s="4">
        <v>101</v>
      </c>
      <c r="B102" s="4" t="s">
        <v>495</v>
      </c>
      <c r="C102" s="4" t="s">
        <v>496</v>
      </c>
      <c r="D102" s="5">
        <v>339.48670484000002</v>
      </c>
      <c r="E102" s="5">
        <v>118.69161</v>
      </c>
    </row>
    <row r="103" spans="1:5">
      <c r="A103" s="4">
        <v>102</v>
      </c>
      <c r="B103" s="4" t="s">
        <v>183</v>
      </c>
      <c r="C103" s="4" t="s">
        <v>184</v>
      </c>
      <c r="D103" s="5">
        <v>338.34896701999998</v>
      </c>
      <c r="E103" s="5">
        <v>196.39603</v>
      </c>
    </row>
    <row r="104" spans="1:5">
      <c r="A104" s="4">
        <v>103</v>
      </c>
      <c r="B104" s="4" t="s">
        <v>497</v>
      </c>
      <c r="C104" s="4" t="s">
        <v>498</v>
      </c>
      <c r="D104" s="5">
        <v>334.90295500000002</v>
      </c>
      <c r="E104" s="5">
        <v>656.26580000000001</v>
      </c>
    </row>
    <row r="105" spans="1:5">
      <c r="A105" s="4">
        <v>104</v>
      </c>
      <c r="B105" s="4" t="s">
        <v>499</v>
      </c>
      <c r="C105" s="4" t="s">
        <v>500</v>
      </c>
      <c r="D105" s="5">
        <v>333.93472300000002</v>
      </c>
      <c r="E105" s="5">
        <v>9.7504599999999986</v>
      </c>
    </row>
    <row r="106" spans="1:5">
      <c r="A106" s="4">
        <v>105</v>
      </c>
      <c r="B106" s="4" t="s">
        <v>231</v>
      </c>
      <c r="C106" s="4" t="s">
        <v>232</v>
      </c>
      <c r="D106" s="5">
        <v>329.15659199999999</v>
      </c>
      <c r="E106" s="5">
        <v>354.92378000000002</v>
      </c>
    </row>
    <row r="107" spans="1:5">
      <c r="A107" s="4">
        <v>106</v>
      </c>
      <c r="B107" s="4" t="s">
        <v>501</v>
      </c>
      <c r="C107" s="4" t="s">
        <v>502</v>
      </c>
      <c r="D107" s="5">
        <v>325.35396307000002</v>
      </c>
      <c r="E107" s="5">
        <v>914.51300000000003</v>
      </c>
    </row>
    <row r="108" spans="1:5">
      <c r="A108" s="4">
        <v>107</v>
      </c>
      <c r="B108" s="4" t="s">
        <v>113</v>
      </c>
      <c r="C108" s="4" t="s">
        <v>114</v>
      </c>
      <c r="D108" s="5">
        <v>314.11909208999998</v>
      </c>
      <c r="E108" s="5">
        <v>889.06884000000002</v>
      </c>
    </row>
    <row r="109" spans="1:5">
      <c r="A109" s="4">
        <v>108</v>
      </c>
      <c r="B109" s="4" t="s">
        <v>503</v>
      </c>
      <c r="C109" s="4" t="s">
        <v>504</v>
      </c>
      <c r="D109" s="5">
        <v>312.70672999999999</v>
      </c>
      <c r="E109" s="5">
        <v>330.46454999999997</v>
      </c>
    </row>
    <row r="110" spans="1:5">
      <c r="A110" s="4">
        <v>109</v>
      </c>
      <c r="B110" s="4" t="s">
        <v>505</v>
      </c>
      <c r="C110" s="4" t="s">
        <v>506</v>
      </c>
      <c r="D110" s="5">
        <v>305.245001</v>
      </c>
      <c r="E110" s="5">
        <v>460.54199999999997</v>
      </c>
    </row>
    <row r="111" spans="1:5">
      <c r="A111" s="4">
        <v>110</v>
      </c>
      <c r="B111" s="4" t="s">
        <v>507</v>
      </c>
      <c r="C111" s="4" t="s">
        <v>508</v>
      </c>
      <c r="D111" s="5">
        <v>303.07062100000002</v>
      </c>
      <c r="E111" s="5">
        <v>35.699829999999999</v>
      </c>
    </row>
    <row r="112" spans="1:5">
      <c r="A112" s="4">
        <v>111</v>
      </c>
      <c r="B112" s="4" t="s">
        <v>509</v>
      </c>
      <c r="C112" s="4" t="s">
        <v>510</v>
      </c>
      <c r="D112" s="5">
        <v>300.62181299999997</v>
      </c>
      <c r="E112" s="5">
        <v>15000</v>
      </c>
    </row>
    <row r="113" spans="1:5">
      <c r="A113" s="4">
        <v>112</v>
      </c>
      <c r="B113" s="4" t="s">
        <v>259</v>
      </c>
      <c r="C113" s="4" t="s">
        <v>260</v>
      </c>
      <c r="D113" s="5">
        <v>300.00197400000002</v>
      </c>
      <c r="E113" s="5">
        <v>56.377829999999996</v>
      </c>
    </row>
    <row r="114" spans="1:5">
      <c r="A114" s="4">
        <v>113</v>
      </c>
      <c r="B114" s="4" t="s">
        <v>511</v>
      </c>
      <c r="C114" s="4" t="s">
        <v>512</v>
      </c>
      <c r="D114" s="5">
        <v>299.12799999999999</v>
      </c>
      <c r="E114" s="5">
        <v>844.09</v>
      </c>
    </row>
    <row r="115" spans="1:5">
      <c r="A115" s="4">
        <v>114</v>
      </c>
      <c r="B115" s="4" t="s">
        <v>77</v>
      </c>
      <c r="C115" s="4" t="s">
        <v>78</v>
      </c>
      <c r="D115" s="5">
        <v>295.90186899999998</v>
      </c>
      <c r="E115" s="5">
        <v>241.23349999999999</v>
      </c>
    </row>
    <row r="116" spans="1:5">
      <c r="A116" s="4">
        <v>115</v>
      </c>
      <c r="B116" s="4" t="s">
        <v>313</v>
      </c>
      <c r="C116" s="4" t="s">
        <v>314</v>
      </c>
      <c r="D116" s="5">
        <v>291.23674199999999</v>
      </c>
      <c r="E116" s="5">
        <v>716.05399999999997</v>
      </c>
    </row>
    <row r="117" spans="1:5">
      <c r="A117" s="4">
        <v>116</v>
      </c>
      <c r="B117" s="4" t="s">
        <v>513</v>
      </c>
      <c r="C117" s="4" t="s">
        <v>514</v>
      </c>
      <c r="D117" s="5">
        <v>290.21515399999998</v>
      </c>
      <c r="E117" s="5">
        <v>417.05005</v>
      </c>
    </row>
    <row r="118" spans="1:5">
      <c r="A118" s="4">
        <v>117</v>
      </c>
      <c r="B118" s="4" t="s">
        <v>515</v>
      </c>
      <c r="C118" s="4" t="s">
        <v>516</v>
      </c>
      <c r="D118" s="5">
        <v>288.75781899999998</v>
      </c>
      <c r="E118" s="5">
        <v>120.803</v>
      </c>
    </row>
    <row r="119" spans="1:5">
      <c r="A119" s="4">
        <v>118</v>
      </c>
      <c r="B119" s="4" t="s">
        <v>517</v>
      </c>
      <c r="C119" s="4" t="s">
        <v>518</v>
      </c>
      <c r="D119" s="5">
        <v>286.925724</v>
      </c>
      <c r="E119" s="5">
        <v>228.01813999999999</v>
      </c>
    </row>
    <row r="120" spans="1:5">
      <c r="A120" s="4">
        <v>119</v>
      </c>
      <c r="B120" s="4" t="s">
        <v>199</v>
      </c>
      <c r="C120" s="4" t="s">
        <v>200</v>
      </c>
      <c r="D120" s="5">
        <v>278.41432300000002</v>
      </c>
      <c r="E120" s="5">
        <v>667.67700000000002</v>
      </c>
    </row>
    <row r="121" spans="1:5">
      <c r="A121" s="4">
        <v>120</v>
      </c>
      <c r="B121" s="4" t="s">
        <v>519</v>
      </c>
      <c r="C121" s="4" t="s">
        <v>520</v>
      </c>
      <c r="D121" s="5">
        <v>273.23774400000002</v>
      </c>
      <c r="E121" s="5">
        <v>790.08900000000006</v>
      </c>
    </row>
    <row r="122" spans="1:5">
      <c r="A122" s="4">
        <v>121</v>
      </c>
      <c r="B122" s="4" t="s">
        <v>131</v>
      </c>
      <c r="C122" s="4" t="s">
        <v>132</v>
      </c>
      <c r="D122" s="5">
        <v>272.43961400000001</v>
      </c>
      <c r="E122" s="5">
        <v>232.20232000000001</v>
      </c>
    </row>
    <row r="123" spans="1:5">
      <c r="A123" s="4">
        <v>122</v>
      </c>
      <c r="B123" s="4" t="s">
        <v>359</v>
      </c>
      <c r="C123" s="4" t="s">
        <v>360</v>
      </c>
      <c r="D123" s="5">
        <v>272.04362200000003</v>
      </c>
      <c r="E123" s="5">
        <v>9.8998499999999989</v>
      </c>
    </row>
    <row r="124" spans="1:5">
      <c r="A124" s="4">
        <v>123</v>
      </c>
      <c r="B124" s="4" t="s">
        <v>521</v>
      </c>
      <c r="C124" s="4" t="s">
        <v>522</v>
      </c>
      <c r="D124" s="5">
        <v>270.76680800000003</v>
      </c>
      <c r="E124" s="5">
        <v>316.81137000000007</v>
      </c>
    </row>
    <row r="125" spans="1:5">
      <c r="A125" s="4">
        <v>124</v>
      </c>
      <c r="B125" s="4" t="s">
        <v>523</v>
      </c>
      <c r="C125" s="4" t="s">
        <v>524</v>
      </c>
      <c r="D125" s="5">
        <v>265.57560999999998</v>
      </c>
      <c r="E125" s="5">
        <v>56.24828999999999</v>
      </c>
    </row>
    <row r="126" spans="1:5">
      <c r="A126" s="4">
        <v>125</v>
      </c>
      <c r="B126" s="4" t="s">
        <v>261</v>
      </c>
      <c r="C126" s="4" t="s">
        <v>262</v>
      </c>
      <c r="D126" s="5">
        <v>264.65525000000002</v>
      </c>
      <c r="E126" s="5">
        <v>121.3202</v>
      </c>
    </row>
    <row r="127" spans="1:5">
      <c r="A127" s="4">
        <v>126</v>
      </c>
      <c r="B127" s="4" t="s">
        <v>525</v>
      </c>
      <c r="C127" s="4" t="s">
        <v>526</v>
      </c>
      <c r="D127" s="5">
        <v>251.02526700000001</v>
      </c>
      <c r="E127" s="5">
        <v>533.01880000000006</v>
      </c>
    </row>
    <row r="128" spans="1:5">
      <c r="A128" s="4">
        <v>127</v>
      </c>
      <c r="B128" s="4" t="s">
        <v>527</v>
      </c>
      <c r="C128" s="4" t="s">
        <v>528</v>
      </c>
      <c r="D128" s="5">
        <v>248.98488</v>
      </c>
      <c r="E128" s="5">
        <v>1478.626</v>
      </c>
    </row>
    <row r="129" spans="1:5">
      <c r="A129" s="4">
        <v>128</v>
      </c>
      <c r="B129" s="4" t="s">
        <v>405</v>
      </c>
      <c r="C129" s="4" t="s">
        <v>406</v>
      </c>
      <c r="D129" s="5">
        <v>246.71819400000001</v>
      </c>
      <c r="E129" s="5">
        <v>45.494999999999997</v>
      </c>
    </row>
    <row r="130" spans="1:5">
      <c r="A130" s="4">
        <v>129</v>
      </c>
      <c r="B130" s="4" t="s">
        <v>321</v>
      </c>
      <c r="C130" s="4" t="s">
        <v>322</v>
      </c>
      <c r="D130" s="5">
        <v>234.830386</v>
      </c>
      <c r="E130" s="5">
        <v>68.559760000000011</v>
      </c>
    </row>
    <row r="131" spans="1:5">
      <c r="A131" s="4">
        <v>130</v>
      </c>
      <c r="B131" s="4" t="s">
        <v>37</v>
      </c>
      <c r="C131" s="4" t="s">
        <v>38</v>
      </c>
      <c r="D131" s="5">
        <v>228.97166100000001</v>
      </c>
      <c r="E131" s="5">
        <v>7.6327799999999995</v>
      </c>
    </row>
    <row r="132" spans="1:5">
      <c r="A132" s="4">
        <v>131</v>
      </c>
      <c r="B132" s="4" t="s">
        <v>529</v>
      </c>
      <c r="C132" s="4" t="s">
        <v>530</v>
      </c>
      <c r="D132" s="5">
        <v>228.94108399999999</v>
      </c>
      <c r="E132" s="5">
        <v>119.26758</v>
      </c>
    </row>
    <row r="133" spans="1:5">
      <c r="A133" s="4">
        <v>132</v>
      </c>
      <c r="B133" s="4" t="s">
        <v>531</v>
      </c>
      <c r="C133" s="4" t="s">
        <v>532</v>
      </c>
      <c r="D133" s="5">
        <v>224.260403</v>
      </c>
      <c r="E133" s="5">
        <v>635.00099999999998</v>
      </c>
    </row>
    <row r="134" spans="1:5">
      <c r="A134" s="4">
        <v>133</v>
      </c>
      <c r="B134" s="4" t="s">
        <v>225</v>
      </c>
      <c r="C134" s="4" t="s">
        <v>226</v>
      </c>
      <c r="D134" s="5">
        <v>223.275474</v>
      </c>
      <c r="E134" s="5">
        <v>815.65612999999996</v>
      </c>
    </row>
    <row r="135" spans="1:5">
      <c r="A135" s="4">
        <v>134</v>
      </c>
      <c r="B135" s="4" t="s">
        <v>69</v>
      </c>
      <c r="C135" s="4" t="s">
        <v>70</v>
      </c>
      <c r="D135" s="5">
        <v>218.87969799999999</v>
      </c>
      <c r="E135" s="5">
        <v>152.81630999999999</v>
      </c>
    </row>
    <row r="136" spans="1:5">
      <c r="A136" s="4">
        <v>135</v>
      </c>
      <c r="B136" s="4" t="s">
        <v>533</v>
      </c>
      <c r="C136" s="4" t="s">
        <v>534</v>
      </c>
      <c r="D136" s="5">
        <v>218.79817199999999</v>
      </c>
      <c r="E136" s="5">
        <v>2200.3159999999998</v>
      </c>
    </row>
    <row r="137" spans="1:5">
      <c r="A137" s="4">
        <v>136</v>
      </c>
      <c r="B137" s="4" t="s">
        <v>535</v>
      </c>
      <c r="C137" s="4" t="s">
        <v>536</v>
      </c>
      <c r="D137" s="5">
        <v>218.337929</v>
      </c>
      <c r="E137" s="5">
        <v>166.89383000000001</v>
      </c>
    </row>
    <row r="138" spans="1:5">
      <c r="A138" s="4">
        <v>137</v>
      </c>
      <c r="B138" s="4" t="s">
        <v>537</v>
      </c>
      <c r="C138" s="4" t="s">
        <v>538</v>
      </c>
      <c r="D138" s="5">
        <v>218.28650794000001</v>
      </c>
      <c r="E138" s="5">
        <v>256.47879999999998</v>
      </c>
    </row>
    <row r="139" spans="1:5">
      <c r="A139" s="4">
        <v>138</v>
      </c>
      <c r="B139" s="4" t="s">
        <v>157</v>
      </c>
      <c r="C139" s="4" t="s">
        <v>158</v>
      </c>
      <c r="D139" s="5">
        <v>214.32547722999999</v>
      </c>
      <c r="E139" s="5">
        <v>107.44528</v>
      </c>
    </row>
    <row r="140" spans="1:5">
      <c r="A140" s="4">
        <v>139</v>
      </c>
      <c r="B140" s="4" t="s">
        <v>349</v>
      </c>
      <c r="C140" s="4" t="s">
        <v>350</v>
      </c>
      <c r="D140" s="5">
        <v>214.13571200000001</v>
      </c>
      <c r="E140" s="5">
        <v>253.82580000000004</v>
      </c>
    </row>
    <row r="141" spans="1:5">
      <c r="A141" s="4">
        <v>140</v>
      </c>
      <c r="B141" s="4" t="s">
        <v>539</v>
      </c>
      <c r="C141" s="4" t="s">
        <v>540</v>
      </c>
      <c r="D141" s="5">
        <v>210.673067</v>
      </c>
      <c r="E141" s="5">
        <v>253.77579</v>
      </c>
    </row>
    <row r="142" spans="1:5">
      <c r="A142" s="4">
        <v>141</v>
      </c>
      <c r="B142" s="4" t="s">
        <v>541</v>
      </c>
      <c r="C142" s="4" t="s">
        <v>542</v>
      </c>
      <c r="D142" s="5">
        <v>209.81337199999999</v>
      </c>
      <c r="E142" s="5">
        <v>26.904</v>
      </c>
    </row>
    <row r="143" spans="1:5">
      <c r="A143" s="4">
        <v>142</v>
      </c>
      <c r="B143" s="4" t="s">
        <v>543</v>
      </c>
      <c r="C143" s="4" t="s">
        <v>544</v>
      </c>
      <c r="D143" s="5">
        <v>201.99181799999999</v>
      </c>
      <c r="E143" s="5">
        <v>180.61199999999999</v>
      </c>
    </row>
    <row r="144" spans="1:5">
      <c r="A144" s="4">
        <v>143</v>
      </c>
      <c r="B144" s="4" t="s">
        <v>545</v>
      </c>
      <c r="C144" s="4" t="s">
        <v>546</v>
      </c>
      <c r="D144" s="5">
        <v>200.55445800000001</v>
      </c>
      <c r="E144" s="5">
        <v>11.29142</v>
      </c>
    </row>
    <row r="145" spans="1:5">
      <c r="A145" s="4">
        <v>144</v>
      </c>
      <c r="B145" s="4" t="s">
        <v>323</v>
      </c>
      <c r="C145" s="4" t="s">
        <v>324</v>
      </c>
      <c r="D145" s="5">
        <v>198.86133487999999</v>
      </c>
      <c r="E145" s="5">
        <v>99.553119999999993</v>
      </c>
    </row>
    <row r="146" spans="1:5">
      <c r="A146" s="4">
        <v>145</v>
      </c>
      <c r="B146" s="4" t="s">
        <v>547</v>
      </c>
      <c r="C146" s="4" t="s">
        <v>548</v>
      </c>
      <c r="D146" s="5">
        <v>196.87129999999999</v>
      </c>
      <c r="E146" s="5">
        <v>683.15359999999998</v>
      </c>
    </row>
    <row r="147" spans="1:5">
      <c r="A147" s="4">
        <v>146</v>
      </c>
      <c r="B147" s="4" t="s">
        <v>549</v>
      </c>
      <c r="C147" s="4" t="s">
        <v>550</v>
      </c>
      <c r="D147" s="5">
        <v>196.69574600000001</v>
      </c>
      <c r="E147" s="5">
        <v>44.179720000000003</v>
      </c>
    </row>
    <row r="148" spans="1:5">
      <c r="A148" s="4">
        <v>147</v>
      </c>
      <c r="B148" s="4" t="s">
        <v>551</v>
      </c>
      <c r="C148" s="4" t="s">
        <v>552</v>
      </c>
      <c r="D148" s="5">
        <v>192.65918300000001</v>
      </c>
      <c r="E148" s="5">
        <v>11.353</v>
      </c>
    </row>
    <row r="149" spans="1:5">
      <c r="A149" s="4">
        <v>148</v>
      </c>
      <c r="B149" s="4" t="s">
        <v>39</v>
      </c>
      <c r="C149" s="4" t="s">
        <v>40</v>
      </c>
      <c r="D149" s="5">
        <v>190.87426300000001</v>
      </c>
      <c r="E149" s="5">
        <v>169.18817999999996</v>
      </c>
    </row>
    <row r="150" spans="1:5">
      <c r="A150" s="4">
        <v>149</v>
      </c>
      <c r="B150" s="4" t="s">
        <v>553</v>
      </c>
      <c r="C150" s="4" t="s">
        <v>554</v>
      </c>
      <c r="D150" s="5">
        <v>188.07600600000001</v>
      </c>
      <c r="E150" s="5">
        <v>483.83949999999999</v>
      </c>
    </row>
    <row r="151" spans="1:5">
      <c r="A151" s="4">
        <v>150</v>
      </c>
      <c r="B151" s="4" t="s">
        <v>555</v>
      </c>
      <c r="C151" s="4" t="s">
        <v>556</v>
      </c>
      <c r="D151" s="5">
        <v>185.41653400000001</v>
      </c>
      <c r="E151" s="5">
        <v>1152.1935000000001</v>
      </c>
    </row>
    <row r="152" spans="1:5">
      <c r="A152" s="4">
        <v>151</v>
      </c>
      <c r="B152" s="4" t="s">
        <v>557</v>
      </c>
      <c r="C152" s="4" t="s">
        <v>558</v>
      </c>
      <c r="D152" s="5">
        <v>185.19266099999999</v>
      </c>
      <c r="E152" s="5">
        <v>201.54535000000001</v>
      </c>
    </row>
    <row r="153" spans="1:5">
      <c r="A153" s="4">
        <v>152</v>
      </c>
      <c r="B153" s="4" t="s">
        <v>559</v>
      </c>
      <c r="C153" s="4" t="s">
        <v>560</v>
      </c>
      <c r="D153" s="5">
        <v>183.731165</v>
      </c>
      <c r="E153" s="5">
        <v>391.98099999999999</v>
      </c>
    </row>
    <row r="154" spans="1:5">
      <c r="A154" s="4">
        <v>153</v>
      </c>
      <c r="B154" s="4" t="s">
        <v>561</v>
      </c>
      <c r="C154" s="4" t="s">
        <v>562</v>
      </c>
      <c r="D154" s="5">
        <v>183.54954699999999</v>
      </c>
      <c r="E154" s="5">
        <v>24.7742</v>
      </c>
    </row>
    <row r="155" spans="1:5">
      <c r="A155" s="4">
        <v>154</v>
      </c>
      <c r="B155" s="4" t="s">
        <v>119</v>
      </c>
      <c r="C155" s="4" t="s">
        <v>120</v>
      </c>
      <c r="D155" s="5">
        <v>181.11762100000001</v>
      </c>
      <c r="E155" s="5">
        <v>58.001100000000008</v>
      </c>
    </row>
    <row r="156" spans="1:5">
      <c r="A156" s="4">
        <v>155</v>
      </c>
      <c r="B156" s="4" t="s">
        <v>563</v>
      </c>
      <c r="C156" s="4" t="s">
        <v>564</v>
      </c>
      <c r="D156" s="5">
        <v>178.09967900000001</v>
      </c>
      <c r="E156" s="5">
        <v>193.30697000000001</v>
      </c>
    </row>
    <row r="157" spans="1:5">
      <c r="A157" s="4">
        <v>156</v>
      </c>
      <c r="B157" s="4" t="s">
        <v>565</v>
      </c>
      <c r="C157" s="4" t="s">
        <v>566</v>
      </c>
      <c r="D157" s="5">
        <v>175.83990900000001</v>
      </c>
      <c r="E157" s="5">
        <v>97.74560000000001</v>
      </c>
    </row>
    <row r="158" spans="1:5">
      <c r="A158" s="4">
        <v>157</v>
      </c>
      <c r="B158" s="4" t="s">
        <v>215</v>
      </c>
      <c r="C158" s="4" t="s">
        <v>216</v>
      </c>
      <c r="D158" s="5">
        <v>170.947891</v>
      </c>
      <c r="E158" s="5">
        <v>52.999220000000001</v>
      </c>
    </row>
    <row r="159" spans="1:5">
      <c r="A159" s="4">
        <v>158</v>
      </c>
      <c r="B159" s="4" t="s">
        <v>155</v>
      </c>
      <c r="C159" s="4" t="s">
        <v>156</v>
      </c>
      <c r="D159" s="5">
        <v>170.42404400000001</v>
      </c>
      <c r="E159" s="5">
        <v>40.021000000000001</v>
      </c>
    </row>
    <row r="160" spans="1:5">
      <c r="A160" s="4">
        <v>159</v>
      </c>
      <c r="B160" s="4" t="s">
        <v>567</v>
      </c>
      <c r="C160" s="4" t="s">
        <v>568</v>
      </c>
      <c r="D160" s="5">
        <v>169.87778800000001</v>
      </c>
      <c r="E160" s="5">
        <v>3054.3159999999998</v>
      </c>
    </row>
    <row r="161" spans="1:5">
      <c r="A161" s="4">
        <v>160</v>
      </c>
      <c r="B161" s="4" t="s">
        <v>569</v>
      </c>
      <c r="C161" s="4" t="s">
        <v>570</v>
      </c>
      <c r="D161" s="5">
        <v>164.535124</v>
      </c>
      <c r="E161" s="5">
        <v>0.26497000000000004</v>
      </c>
    </row>
    <row r="162" spans="1:5">
      <c r="A162" s="4">
        <v>161</v>
      </c>
      <c r="B162" s="4" t="s">
        <v>219</v>
      </c>
      <c r="C162" s="4" t="s">
        <v>220</v>
      </c>
      <c r="D162" s="5">
        <v>163.02241025000001</v>
      </c>
      <c r="E162" s="5">
        <v>446.34329000000002</v>
      </c>
    </row>
    <row r="163" spans="1:5">
      <c r="A163" s="4">
        <v>162</v>
      </c>
      <c r="B163" s="4" t="s">
        <v>305</v>
      </c>
      <c r="C163" s="4" t="s">
        <v>306</v>
      </c>
      <c r="D163" s="5">
        <v>161.32315800000001</v>
      </c>
      <c r="E163" s="5">
        <v>12.644639999999999</v>
      </c>
    </row>
    <row r="164" spans="1:5">
      <c r="A164" s="4">
        <v>163</v>
      </c>
      <c r="B164" s="4" t="s">
        <v>571</v>
      </c>
      <c r="C164" s="4" t="s">
        <v>572</v>
      </c>
      <c r="D164" s="5">
        <v>159.79188300000001</v>
      </c>
      <c r="E164" s="5">
        <v>4.5659999999999998</v>
      </c>
    </row>
    <row r="165" spans="1:5">
      <c r="A165" s="4">
        <v>164</v>
      </c>
      <c r="B165" s="4" t="s">
        <v>573</v>
      </c>
      <c r="C165" s="4" t="s">
        <v>574</v>
      </c>
      <c r="D165" s="5">
        <v>159.37238199999999</v>
      </c>
      <c r="E165" s="5">
        <v>222.91670000000002</v>
      </c>
    </row>
    <row r="166" spans="1:5">
      <c r="A166" s="4">
        <v>165</v>
      </c>
      <c r="B166" s="4" t="s">
        <v>195</v>
      </c>
      <c r="C166" s="4" t="s">
        <v>196</v>
      </c>
      <c r="D166" s="5">
        <v>158.18448100000001</v>
      </c>
      <c r="E166" s="5">
        <v>671.06117000000006</v>
      </c>
    </row>
    <row r="167" spans="1:5">
      <c r="A167" s="4">
        <v>166</v>
      </c>
      <c r="B167" s="4" t="s">
        <v>575</v>
      </c>
      <c r="C167" s="4" t="s">
        <v>576</v>
      </c>
      <c r="D167" s="5">
        <v>156.59303700000001</v>
      </c>
      <c r="E167" s="5">
        <v>526.62447999999995</v>
      </c>
    </row>
    <row r="168" spans="1:5">
      <c r="A168" s="4">
        <v>167</v>
      </c>
      <c r="B168" s="4" t="s">
        <v>577</v>
      </c>
      <c r="C168" s="4" t="s">
        <v>578</v>
      </c>
      <c r="D168" s="5">
        <v>150.28767400000001</v>
      </c>
      <c r="E168" s="5">
        <v>531.81399999999996</v>
      </c>
    </row>
    <row r="169" spans="1:5">
      <c r="A169" s="4">
        <v>168</v>
      </c>
      <c r="B169" s="4" t="s">
        <v>579</v>
      </c>
      <c r="C169" s="4" t="s">
        <v>580</v>
      </c>
      <c r="D169" s="5">
        <v>149.84020100000001</v>
      </c>
      <c r="E169" s="5">
        <v>8.7985000000000007</v>
      </c>
    </row>
    <row r="170" spans="1:5">
      <c r="A170" s="4">
        <v>169</v>
      </c>
      <c r="B170" s="4" t="s">
        <v>581</v>
      </c>
      <c r="C170" s="4" t="s">
        <v>582</v>
      </c>
      <c r="D170" s="5">
        <v>148.463945</v>
      </c>
      <c r="E170" s="5">
        <v>185.90282999999999</v>
      </c>
    </row>
    <row r="171" spans="1:5">
      <c r="A171" s="4">
        <v>170</v>
      </c>
      <c r="B171" s="4" t="s">
        <v>283</v>
      </c>
      <c r="C171" s="4" t="s">
        <v>284</v>
      </c>
      <c r="D171" s="5">
        <v>147.63278600000001</v>
      </c>
      <c r="E171" s="5">
        <v>155.43472</v>
      </c>
    </row>
    <row r="172" spans="1:5">
      <c r="A172" s="4">
        <v>171</v>
      </c>
      <c r="B172" s="4" t="s">
        <v>583</v>
      </c>
      <c r="C172" s="4" t="s">
        <v>584</v>
      </c>
      <c r="D172" s="5">
        <v>146.700368</v>
      </c>
      <c r="E172" s="5">
        <v>842.00400000000002</v>
      </c>
    </row>
    <row r="173" spans="1:5">
      <c r="A173" s="4">
        <v>172</v>
      </c>
      <c r="B173" s="4" t="s">
        <v>243</v>
      </c>
      <c r="C173" s="4" t="s">
        <v>244</v>
      </c>
      <c r="D173" s="5">
        <v>144.43571299999999</v>
      </c>
      <c r="E173" s="5">
        <v>81.665059999999997</v>
      </c>
    </row>
    <row r="174" spans="1:5">
      <c r="A174" s="4">
        <v>173</v>
      </c>
      <c r="B174" s="4" t="s">
        <v>585</v>
      </c>
      <c r="C174" s="4" t="s">
        <v>586</v>
      </c>
      <c r="D174" s="5">
        <v>141.92006799999999</v>
      </c>
      <c r="E174" s="5">
        <v>1.488</v>
      </c>
    </row>
    <row r="175" spans="1:5">
      <c r="A175" s="4">
        <v>174</v>
      </c>
      <c r="B175" s="4" t="s">
        <v>587</v>
      </c>
      <c r="C175" s="4" t="s">
        <v>588</v>
      </c>
      <c r="D175" s="5">
        <v>141.63068200000001</v>
      </c>
      <c r="E175" s="5">
        <v>252.4</v>
      </c>
    </row>
    <row r="176" spans="1:5">
      <c r="A176" s="4">
        <v>175</v>
      </c>
      <c r="B176" s="4" t="s">
        <v>589</v>
      </c>
      <c r="C176" s="4" t="s">
        <v>590</v>
      </c>
      <c r="D176" s="5">
        <v>141.38639000000001</v>
      </c>
      <c r="E176" s="5">
        <v>52.276020000000003</v>
      </c>
    </row>
    <row r="177" spans="1:5">
      <c r="A177" s="4">
        <v>176</v>
      </c>
      <c r="B177" s="4" t="s">
        <v>591</v>
      </c>
      <c r="C177" s="4" t="s">
        <v>592</v>
      </c>
      <c r="D177" s="5">
        <v>138.36191299999999</v>
      </c>
      <c r="E177" s="5">
        <v>11.57</v>
      </c>
    </row>
    <row r="178" spans="1:5">
      <c r="A178" s="4">
        <v>177</v>
      </c>
      <c r="B178" s="4" t="s">
        <v>411</v>
      </c>
      <c r="C178" s="4" t="s">
        <v>412</v>
      </c>
      <c r="D178" s="5">
        <v>136.528616</v>
      </c>
      <c r="E178" s="5">
        <v>189.00057999999999</v>
      </c>
    </row>
    <row r="179" spans="1:5">
      <c r="A179" s="4">
        <v>178</v>
      </c>
      <c r="B179" s="4" t="s">
        <v>593</v>
      </c>
      <c r="C179" s="4" t="s">
        <v>594</v>
      </c>
      <c r="D179" s="5">
        <v>134.489767</v>
      </c>
      <c r="E179" s="5">
        <v>73.619060000000005</v>
      </c>
    </row>
    <row r="180" spans="1:5">
      <c r="A180" s="4">
        <v>179</v>
      </c>
      <c r="B180" s="4" t="s">
        <v>595</v>
      </c>
      <c r="C180" s="4" t="s">
        <v>596</v>
      </c>
      <c r="D180" s="5">
        <v>134.452226</v>
      </c>
      <c r="E180" s="5">
        <v>1216.3591999999999</v>
      </c>
    </row>
    <row r="181" spans="1:5">
      <c r="A181" s="4">
        <v>180</v>
      </c>
      <c r="B181" s="4" t="s">
        <v>597</v>
      </c>
      <c r="C181" s="4" t="s">
        <v>598</v>
      </c>
      <c r="D181" s="5">
        <v>133.783277</v>
      </c>
      <c r="E181" s="5">
        <v>159.75800000000001</v>
      </c>
    </row>
    <row r="182" spans="1:5">
      <c r="A182" s="4">
        <v>181</v>
      </c>
      <c r="B182" s="4" t="s">
        <v>203</v>
      </c>
      <c r="C182" s="4" t="s">
        <v>204</v>
      </c>
      <c r="D182" s="5">
        <v>130.00413800000001</v>
      </c>
      <c r="E182" s="5">
        <v>18.391820000000003</v>
      </c>
    </row>
    <row r="183" spans="1:5">
      <c r="A183" s="4">
        <v>182</v>
      </c>
      <c r="B183" s="4" t="s">
        <v>599</v>
      </c>
      <c r="C183" s="4" t="s">
        <v>600</v>
      </c>
      <c r="D183" s="5">
        <v>129.99478099999999</v>
      </c>
      <c r="E183" s="5">
        <v>8.0118299999999998</v>
      </c>
    </row>
    <row r="184" spans="1:5">
      <c r="A184" s="4">
        <v>183</v>
      </c>
      <c r="B184" s="4" t="s">
        <v>275</v>
      </c>
      <c r="C184" s="4" t="s">
        <v>276</v>
      </c>
      <c r="D184" s="5">
        <v>124.876834</v>
      </c>
      <c r="E184" s="5">
        <v>625.30236000000002</v>
      </c>
    </row>
    <row r="185" spans="1:5">
      <c r="A185" s="4">
        <v>184</v>
      </c>
      <c r="B185" s="4" t="s">
        <v>601</v>
      </c>
      <c r="C185" s="4" t="s">
        <v>602</v>
      </c>
      <c r="D185" s="5">
        <v>122.886633</v>
      </c>
      <c r="E185" s="5">
        <v>9.6344699999999985</v>
      </c>
    </row>
    <row r="186" spans="1:5">
      <c r="A186" s="4">
        <v>185</v>
      </c>
      <c r="B186" s="4" t="s">
        <v>603</v>
      </c>
      <c r="C186" s="4" t="s">
        <v>604</v>
      </c>
      <c r="D186" s="5">
        <v>121.87909500000001</v>
      </c>
      <c r="E186" s="5">
        <v>103.541</v>
      </c>
    </row>
    <row r="187" spans="1:5">
      <c r="A187" s="4">
        <v>186</v>
      </c>
      <c r="B187" s="4" t="s">
        <v>605</v>
      </c>
      <c r="C187" s="4" t="s">
        <v>606</v>
      </c>
      <c r="D187" s="5">
        <v>121.746048</v>
      </c>
      <c r="E187" s="5">
        <v>158.297</v>
      </c>
    </row>
    <row r="188" spans="1:5">
      <c r="A188" s="4">
        <v>187</v>
      </c>
      <c r="B188" s="4" t="s">
        <v>211</v>
      </c>
      <c r="C188" s="4" t="s">
        <v>212</v>
      </c>
      <c r="D188" s="5">
        <v>121.55343000000001</v>
      </c>
      <c r="E188" s="5">
        <v>146.38527999999999</v>
      </c>
    </row>
    <row r="189" spans="1:5">
      <c r="A189" s="4">
        <v>188</v>
      </c>
      <c r="B189" s="4" t="s">
        <v>607</v>
      </c>
      <c r="C189" s="4" t="s">
        <v>608</v>
      </c>
      <c r="D189" s="5">
        <v>119.554317</v>
      </c>
      <c r="E189" s="5">
        <v>835.7813000000001</v>
      </c>
    </row>
    <row r="190" spans="1:5">
      <c r="A190" s="4">
        <v>189</v>
      </c>
      <c r="B190" s="4" t="s">
        <v>385</v>
      </c>
      <c r="C190" s="4" t="s">
        <v>386</v>
      </c>
      <c r="D190" s="5">
        <v>117.851339</v>
      </c>
      <c r="E190" s="5">
        <v>1.5165</v>
      </c>
    </row>
    <row r="191" spans="1:5">
      <c r="A191" s="4">
        <v>190</v>
      </c>
      <c r="B191" s="4" t="s">
        <v>609</v>
      </c>
      <c r="C191" s="4" t="s">
        <v>610</v>
      </c>
      <c r="D191" s="5">
        <v>115.289725</v>
      </c>
      <c r="E191" s="5">
        <v>17.458400000000001</v>
      </c>
    </row>
    <row r="192" spans="1:5">
      <c r="A192" s="4">
        <v>191</v>
      </c>
      <c r="B192" s="4" t="s">
        <v>611</v>
      </c>
      <c r="C192" s="4" t="s">
        <v>612</v>
      </c>
      <c r="D192" s="5">
        <v>114.760527</v>
      </c>
      <c r="E192" s="5">
        <v>204.25299999999999</v>
      </c>
    </row>
    <row r="193" spans="1:5">
      <c r="A193" s="4">
        <v>192</v>
      </c>
      <c r="B193" s="4" t="s">
        <v>613</v>
      </c>
      <c r="C193" s="4" t="s">
        <v>614</v>
      </c>
      <c r="D193" s="5">
        <v>113.924781</v>
      </c>
      <c r="E193" s="5">
        <v>229.81039999999999</v>
      </c>
    </row>
    <row r="194" spans="1:5">
      <c r="A194" s="4">
        <v>193</v>
      </c>
      <c r="B194" s="4" t="s">
        <v>403</v>
      </c>
      <c r="C194" s="4" t="s">
        <v>404</v>
      </c>
      <c r="D194" s="5">
        <v>113.692701</v>
      </c>
      <c r="E194" s="5">
        <v>239.30277000000001</v>
      </c>
    </row>
    <row r="195" spans="1:5">
      <c r="A195" s="4">
        <v>194</v>
      </c>
      <c r="B195" s="4" t="s">
        <v>615</v>
      </c>
      <c r="C195" s="4" t="s">
        <v>616</v>
      </c>
      <c r="D195" s="5">
        <v>113.447643</v>
      </c>
      <c r="E195" s="5">
        <v>43.880090000000003</v>
      </c>
    </row>
    <row r="196" spans="1:5">
      <c r="A196" s="4">
        <v>195</v>
      </c>
      <c r="B196" s="4" t="s">
        <v>73</v>
      </c>
      <c r="C196" s="4" t="s">
        <v>74</v>
      </c>
      <c r="D196" s="5">
        <v>113.137534</v>
      </c>
      <c r="E196" s="5">
        <v>411.18299999999999</v>
      </c>
    </row>
    <row r="197" spans="1:5">
      <c r="A197" s="4">
        <v>196</v>
      </c>
      <c r="B197" s="4" t="s">
        <v>83</v>
      </c>
      <c r="C197" s="4" t="s">
        <v>84</v>
      </c>
      <c r="D197" s="5">
        <v>111.07725720000001</v>
      </c>
      <c r="E197" s="5">
        <v>38.395940000000003</v>
      </c>
    </row>
    <row r="198" spans="1:5">
      <c r="A198" s="4">
        <v>197</v>
      </c>
      <c r="B198" s="4" t="s">
        <v>617</v>
      </c>
      <c r="C198" s="4" t="s">
        <v>618</v>
      </c>
      <c r="D198" s="5">
        <v>111.03550199999999</v>
      </c>
      <c r="E198" s="5">
        <v>14.6365</v>
      </c>
    </row>
    <row r="199" spans="1:5">
      <c r="A199" s="4">
        <v>198</v>
      </c>
      <c r="B199" s="4" t="s">
        <v>93</v>
      </c>
      <c r="C199" s="4" t="s">
        <v>94</v>
      </c>
      <c r="D199" s="5">
        <v>110.34438</v>
      </c>
      <c r="E199" s="5">
        <v>98.629000000000005</v>
      </c>
    </row>
    <row r="200" spans="1:5">
      <c r="A200" s="4">
        <v>199</v>
      </c>
      <c r="B200" s="4" t="s">
        <v>619</v>
      </c>
      <c r="C200" s="4" t="s">
        <v>620</v>
      </c>
      <c r="D200" s="5">
        <v>110.23981499999999</v>
      </c>
      <c r="E200" s="5">
        <v>105.80162000000001</v>
      </c>
    </row>
    <row r="201" spans="1:5">
      <c r="A201" s="4">
        <v>200</v>
      </c>
      <c r="B201" s="4" t="s">
        <v>621</v>
      </c>
      <c r="C201" s="4" t="s">
        <v>622</v>
      </c>
      <c r="D201" s="5">
        <v>110.19062099999999</v>
      </c>
      <c r="E201" s="5">
        <v>8.7680000000000007</v>
      </c>
    </row>
    <row r="202" spans="1:5">
      <c r="A202" s="4">
        <v>201</v>
      </c>
      <c r="B202" s="4" t="s">
        <v>623</v>
      </c>
      <c r="C202" s="4" t="s">
        <v>624</v>
      </c>
      <c r="D202" s="5">
        <v>109.710967</v>
      </c>
      <c r="E202" s="5">
        <v>23.536999999999999</v>
      </c>
    </row>
    <row r="203" spans="1:5">
      <c r="A203" s="4">
        <v>202</v>
      </c>
      <c r="B203" s="4" t="s">
        <v>625</v>
      </c>
      <c r="C203" s="4" t="s">
        <v>626</v>
      </c>
      <c r="D203" s="5">
        <v>107.76624700000001</v>
      </c>
      <c r="E203" s="5">
        <v>107.63543</v>
      </c>
    </row>
    <row r="204" spans="1:5">
      <c r="A204" s="4">
        <v>203</v>
      </c>
      <c r="B204" s="4" t="s">
        <v>627</v>
      </c>
      <c r="C204" s="4" t="s">
        <v>628</v>
      </c>
      <c r="D204" s="5">
        <v>106.85040499999999</v>
      </c>
      <c r="E204" s="5">
        <v>262.8969100000001</v>
      </c>
    </row>
    <row r="205" spans="1:5">
      <c r="A205" s="4">
        <v>204</v>
      </c>
      <c r="B205" s="4" t="s">
        <v>53</v>
      </c>
      <c r="C205" s="4" t="s">
        <v>54</v>
      </c>
      <c r="D205" s="5">
        <v>105.203073</v>
      </c>
      <c r="E205" s="5">
        <v>92.977000000000004</v>
      </c>
    </row>
    <row r="206" spans="1:5">
      <c r="A206" s="4">
        <v>205</v>
      </c>
      <c r="B206" s="4" t="s">
        <v>177</v>
      </c>
      <c r="C206" s="4" t="s">
        <v>178</v>
      </c>
      <c r="D206" s="5">
        <v>105.058145</v>
      </c>
      <c r="E206" s="5">
        <v>150.00145000000001</v>
      </c>
    </row>
    <row r="207" spans="1:5">
      <c r="A207" s="4">
        <v>206</v>
      </c>
      <c r="B207" s="4" t="s">
        <v>629</v>
      </c>
      <c r="C207" s="4" t="s">
        <v>630</v>
      </c>
      <c r="D207" s="5">
        <v>104.948734</v>
      </c>
      <c r="E207" s="5">
        <v>309.81835999999998</v>
      </c>
    </row>
    <row r="208" spans="1:5">
      <c r="A208" s="4">
        <v>207</v>
      </c>
      <c r="B208" s="4" t="s">
        <v>631</v>
      </c>
      <c r="C208" s="4" t="s">
        <v>632</v>
      </c>
      <c r="D208" s="5">
        <v>104.53269899999999</v>
      </c>
      <c r="E208" s="5">
        <v>292.52749999999997</v>
      </c>
    </row>
    <row r="209" spans="1:5">
      <c r="A209" s="4">
        <v>208</v>
      </c>
      <c r="B209" s="4" t="s">
        <v>633</v>
      </c>
      <c r="C209" s="4" t="s">
        <v>634</v>
      </c>
      <c r="D209" s="5">
        <v>104.135272</v>
      </c>
      <c r="E209" s="5">
        <v>34.860999999999997</v>
      </c>
    </row>
    <row r="210" spans="1:5">
      <c r="A210" s="4">
        <v>209</v>
      </c>
      <c r="B210" s="4" t="s">
        <v>635</v>
      </c>
      <c r="C210" s="4" t="s">
        <v>636</v>
      </c>
      <c r="D210" s="5">
        <v>104.087459</v>
      </c>
      <c r="E210" s="5">
        <v>174.12</v>
      </c>
    </row>
    <row r="211" spans="1:5">
      <c r="A211" s="4">
        <v>210</v>
      </c>
      <c r="B211" s="4" t="s">
        <v>637</v>
      </c>
      <c r="C211" s="4" t="s">
        <v>638</v>
      </c>
      <c r="D211" s="5">
        <v>102.86755806999999</v>
      </c>
      <c r="E211" s="5">
        <v>158.57599999999999</v>
      </c>
    </row>
    <row r="212" spans="1:5">
      <c r="A212" s="4">
        <v>211</v>
      </c>
      <c r="B212" s="4" t="s">
        <v>639</v>
      </c>
      <c r="C212" s="4" t="s">
        <v>640</v>
      </c>
      <c r="D212" s="5">
        <v>101.046353</v>
      </c>
      <c r="E212" s="5">
        <v>151.28379999999999</v>
      </c>
    </row>
    <row r="213" spans="1:5">
      <c r="A213" s="4">
        <v>212</v>
      </c>
      <c r="B213" s="4" t="s">
        <v>641</v>
      </c>
      <c r="C213" s="4" t="s">
        <v>642</v>
      </c>
      <c r="D213" s="5">
        <v>100.488157</v>
      </c>
      <c r="E213" s="5">
        <v>1370.3474899999999</v>
      </c>
    </row>
    <row r="214" spans="1:5">
      <c r="A214" s="4">
        <v>213</v>
      </c>
      <c r="B214" s="4" t="s">
        <v>79</v>
      </c>
      <c r="C214" s="4" t="s">
        <v>80</v>
      </c>
      <c r="D214" s="5">
        <v>100.363782</v>
      </c>
      <c r="E214" s="5">
        <v>35.029740000000004</v>
      </c>
    </row>
    <row r="215" spans="1:5">
      <c r="A215" s="4">
        <v>214</v>
      </c>
      <c r="B215" s="4" t="s">
        <v>335</v>
      </c>
      <c r="C215" s="4" t="s">
        <v>336</v>
      </c>
      <c r="D215" s="5">
        <v>98.794909000000004</v>
      </c>
      <c r="E215" s="5">
        <v>4.3947700000000003</v>
      </c>
    </row>
    <row r="216" spans="1:5">
      <c r="A216" s="4">
        <v>215</v>
      </c>
      <c r="B216" s="4" t="s">
        <v>643</v>
      </c>
      <c r="C216" s="4" t="s">
        <v>644</v>
      </c>
      <c r="D216" s="5">
        <v>98.664268000000007</v>
      </c>
      <c r="E216" s="5">
        <v>109.21162000000001</v>
      </c>
    </row>
    <row r="217" spans="1:5">
      <c r="A217" s="4">
        <v>216</v>
      </c>
      <c r="B217" s="4" t="s">
        <v>645</v>
      </c>
      <c r="C217" s="4" t="s">
        <v>646</v>
      </c>
      <c r="D217" s="5">
        <v>98.450888000000006</v>
      </c>
      <c r="E217" s="5">
        <v>84.153999999999996</v>
      </c>
    </row>
    <row r="218" spans="1:5">
      <c r="A218" s="4">
        <v>217</v>
      </c>
      <c r="B218" s="4" t="s">
        <v>221</v>
      </c>
      <c r="C218" s="4" t="s">
        <v>222</v>
      </c>
      <c r="D218" s="5">
        <v>97.965751999999995</v>
      </c>
      <c r="E218" s="5">
        <v>32.475000000000001</v>
      </c>
    </row>
    <row r="219" spans="1:5">
      <c r="A219" s="4">
        <v>218</v>
      </c>
      <c r="B219" s="4" t="s">
        <v>647</v>
      </c>
      <c r="C219" s="4" t="s">
        <v>648</v>
      </c>
      <c r="D219" s="5">
        <v>96.303910770000002</v>
      </c>
      <c r="E219" s="5">
        <v>5.2420899999999993</v>
      </c>
    </row>
    <row r="220" spans="1:5">
      <c r="A220" s="4">
        <v>219</v>
      </c>
      <c r="B220" s="4" t="s">
        <v>75</v>
      </c>
      <c r="C220" s="4" t="s">
        <v>76</v>
      </c>
      <c r="D220" s="5">
        <v>92.909536000000003</v>
      </c>
      <c r="E220" s="5">
        <v>119.27686</v>
      </c>
    </row>
    <row r="221" spans="1:5">
      <c r="A221" s="4">
        <v>220</v>
      </c>
      <c r="B221" s="4" t="s">
        <v>649</v>
      </c>
      <c r="C221" s="4" t="s">
        <v>650</v>
      </c>
      <c r="D221" s="5">
        <v>92.732664999999997</v>
      </c>
      <c r="E221" s="5">
        <v>11.67801</v>
      </c>
    </row>
    <row r="222" spans="1:5">
      <c r="A222" s="4">
        <v>221</v>
      </c>
      <c r="B222" s="4" t="s">
        <v>651</v>
      </c>
      <c r="C222" s="4" t="s">
        <v>652</v>
      </c>
      <c r="D222" s="5">
        <v>91.468036999999995</v>
      </c>
      <c r="E222" s="5">
        <v>333.31261999999998</v>
      </c>
    </row>
    <row r="223" spans="1:5">
      <c r="A223" s="4">
        <v>222</v>
      </c>
      <c r="B223" s="4" t="s">
        <v>347</v>
      </c>
      <c r="C223" s="4" t="s">
        <v>348</v>
      </c>
      <c r="D223" s="5">
        <v>90.336016999999998</v>
      </c>
      <c r="E223" s="5">
        <v>377.14429999999999</v>
      </c>
    </row>
    <row r="224" spans="1:5">
      <c r="A224" s="4">
        <v>223</v>
      </c>
      <c r="B224" s="4" t="s">
        <v>233</v>
      </c>
      <c r="C224" s="4" t="s">
        <v>234</v>
      </c>
      <c r="D224" s="5">
        <v>90.099331000000006</v>
      </c>
      <c r="E224" s="5">
        <v>33.567039999999999</v>
      </c>
    </row>
    <row r="225" spans="1:5">
      <c r="A225" s="4">
        <v>224</v>
      </c>
      <c r="B225" s="4" t="s">
        <v>317</v>
      </c>
      <c r="C225" s="4" t="s">
        <v>318</v>
      </c>
      <c r="D225" s="5">
        <v>89.827190000000002</v>
      </c>
      <c r="E225" s="5">
        <v>145.47023000000002</v>
      </c>
    </row>
    <row r="226" spans="1:5">
      <c r="A226" s="4">
        <v>225</v>
      </c>
      <c r="B226" s="4" t="s">
        <v>653</v>
      </c>
      <c r="C226" s="4" t="s">
        <v>654</v>
      </c>
      <c r="D226" s="5">
        <v>89.264386999999999</v>
      </c>
      <c r="E226" s="5">
        <v>2.5731700000000002</v>
      </c>
    </row>
    <row r="227" spans="1:5">
      <c r="A227" s="4">
        <v>226</v>
      </c>
      <c r="B227" s="4" t="s">
        <v>655</v>
      </c>
      <c r="C227" s="4" t="s">
        <v>656</v>
      </c>
      <c r="D227" s="5">
        <v>87.116316999999995</v>
      </c>
      <c r="E227" s="5">
        <v>140.304</v>
      </c>
    </row>
    <row r="228" spans="1:5">
      <c r="A228" s="4">
        <v>227</v>
      </c>
      <c r="B228" s="4" t="s">
        <v>657</v>
      </c>
      <c r="C228" s="4" t="s">
        <v>658</v>
      </c>
      <c r="D228" s="5">
        <v>87.109019000000004</v>
      </c>
      <c r="E228" s="5">
        <v>68.693699999999993</v>
      </c>
    </row>
    <row r="229" spans="1:5">
      <c r="A229" s="4">
        <v>228</v>
      </c>
      <c r="B229" s="4" t="s">
        <v>659</v>
      </c>
      <c r="C229" s="4" t="s">
        <v>660</v>
      </c>
      <c r="D229" s="5">
        <v>86.183914000000001</v>
      </c>
      <c r="E229" s="5">
        <v>327.50700000000001</v>
      </c>
    </row>
    <row r="230" spans="1:5">
      <c r="A230" s="4">
        <v>229</v>
      </c>
      <c r="B230" s="4" t="s">
        <v>661</v>
      </c>
      <c r="C230" s="4" t="s">
        <v>662</v>
      </c>
      <c r="D230" s="5">
        <v>86.090594999999993</v>
      </c>
      <c r="E230" s="5">
        <v>34.218229999999998</v>
      </c>
    </row>
    <row r="231" spans="1:5">
      <c r="A231" s="4">
        <v>230</v>
      </c>
      <c r="B231" s="4" t="s">
        <v>663</v>
      </c>
      <c r="C231" s="4" t="s">
        <v>664</v>
      </c>
      <c r="D231" s="5">
        <v>85.512348000000003</v>
      </c>
      <c r="E231" s="5">
        <v>226.52799999999999</v>
      </c>
    </row>
    <row r="232" spans="1:5">
      <c r="A232" s="4">
        <v>231</v>
      </c>
      <c r="B232" s="4" t="s">
        <v>665</v>
      </c>
      <c r="C232" s="4" t="s">
        <v>666</v>
      </c>
      <c r="D232" s="5">
        <v>84.850847999999999</v>
      </c>
      <c r="E232" s="5">
        <v>842.57524999999998</v>
      </c>
    </row>
    <row r="233" spans="1:5">
      <c r="A233" s="4">
        <v>232</v>
      </c>
      <c r="B233" s="4" t="s">
        <v>667</v>
      </c>
      <c r="C233" s="4" t="s">
        <v>668</v>
      </c>
      <c r="D233" s="5">
        <v>83.818396000000007</v>
      </c>
      <c r="E233" s="5">
        <v>113.51600000000001</v>
      </c>
    </row>
    <row r="234" spans="1:5">
      <c r="A234" s="4">
        <v>233</v>
      </c>
      <c r="B234" s="4" t="s">
        <v>669</v>
      </c>
      <c r="C234" s="4" t="s">
        <v>670</v>
      </c>
      <c r="D234" s="5">
        <v>83.122388000000001</v>
      </c>
      <c r="E234" s="5">
        <v>45.923199999999994</v>
      </c>
    </row>
    <row r="235" spans="1:5">
      <c r="A235" s="4">
        <v>234</v>
      </c>
      <c r="B235" s="4" t="s">
        <v>205</v>
      </c>
      <c r="C235" s="4" t="s">
        <v>206</v>
      </c>
      <c r="D235" s="5">
        <v>81.598267000000007</v>
      </c>
      <c r="E235" s="5">
        <v>44.759759999999993</v>
      </c>
    </row>
    <row r="236" spans="1:5">
      <c r="A236" s="4">
        <v>235</v>
      </c>
      <c r="B236" s="4" t="s">
        <v>671</v>
      </c>
      <c r="C236" s="4" t="s">
        <v>672</v>
      </c>
      <c r="D236" s="5">
        <v>81.347333000000006</v>
      </c>
      <c r="E236" s="5">
        <v>6.5243399999999996</v>
      </c>
    </row>
    <row r="237" spans="1:5">
      <c r="A237" s="4">
        <v>236</v>
      </c>
      <c r="B237" s="4" t="s">
        <v>673</v>
      </c>
      <c r="C237" s="4" t="s">
        <v>674</v>
      </c>
      <c r="D237" s="5">
        <v>79.271089000000003</v>
      </c>
      <c r="E237" s="5">
        <v>87.799000000000007</v>
      </c>
    </row>
    <row r="238" spans="1:5">
      <c r="A238" s="4">
        <v>237</v>
      </c>
      <c r="B238" s="4" t="s">
        <v>295</v>
      </c>
      <c r="C238" s="4" t="s">
        <v>296</v>
      </c>
      <c r="D238" s="5">
        <v>78.700784999999996</v>
      </c>
      <c r="E238" s="5">
        <v>51.290999999999997</v>
      </c>
    </row>
    <row r="239" spans="1:5">
      <c r="A239" s="4">
        <v>238</v>
      </c>
      <c r="B239" s="4" t="s">
        <v>675</v>
      </c>
      <c r="C239" s="4" t="s">
        <v>676</v>
      </c>
      <c r="D239" s="5">
        <v>78.644154060000005</v>
      </c>
      <c r="E239" s="5">
        <v>73.150919999999999</v>
      </c>
    </row>
    <row r="240" spans="1:5">
      <c r="A240" s="4">
        <v>239</v>
      </c>
      <c r="B240" s="4" t="s">
        <v>281</v>
      </c>
      <c r="C240" s="4" t="s">
        <v>282</v>
      </c>
      <c r="D240" s="5">
        <v>78.625063999999995</v>
      </c>
      <c r="E240" s="5">
        <v>216.73823000000002</v>
      </c>
    </row>
    <row r="241" spans="1:5">
      <c r="A241" s="4">
        <v>240</v>
      </c>
      <c r="B241" s="4" t="s">
        <v>677</v>
      </c>
      <c r="C241" s="4" t="s">
        <v>678</v>
      </c>
      <c r="D241" s="5">
        <v>78.516238000000001</v>
      </c>
      <c r="E241" s="5">
        <v>109.90689999999999</v>
      </c>
    </row>
    <row r="242" spans="1:5">
      <c r="A242" s="4">
        <v>241</v>
      </c>
      <c r="B242" s="4" t="s">
        <v>679</v>
      </c>
      <c r="C242" s="4" t="s">
        <v>680</v>
      </c>
      <c r="D242" s="5">
        <v>77.882722000000001</v>
      </c>
      <c r="E242" s="5">
        <v>16.585000000000001</v>
      </c>
    </row>
    <row r="243" spans="1:5">
      <c r="A243" s="4">
        <v>242</v>
      </c>
      <c r="B243" s="4" t="s">
        <v>681</v>
      </c>
      <c r="C243" s="4" t="s">
        <v>682</v>
      </c>
      <c r="D243" s="5">
        <v>77.502459000000002</v>
      </c>
      <c r="E243" s="5">
        <v>23.733900000000002</v>
      </c>
    </row>
    <row r="244" spans="1:5">
      <c r="A244" s="4">
        <v>243</v>
      </c>
      <c r="B244" s="4" t="s">
        <v>683</v>
      </c>
      <c r="C244" s="4" t="s">
        <v>684</v>
      </c>
      <c r="D244" s="5">
        <v>76.709592000000001</v>
      </c>
      <c r="E244" s="5">
        <v>8.2540299999999984</v>
      </c>
    </row>
    <row r="245" spans="1:5">
      <c r="A245" s="4">
        <v>244</v>
      </c>
      <c r="B245" s="4" t="s">
        <v>51</v>
      </c>
      <c r="C245" s="4" t="s">
        <v>52</v>
      </c>
      <c r="D245" s="5">
        <v>76.646732</v>
      </c>
      <c r="E245" s="5">
        <v>360.36741000000001</v>
      </c>
    </row>
    <row r="246" spans="1:5">
      <c r="A246" s="4">
        <v>245</v>
      </c>
      <c r="B246" s="4" t="s">
        <v>329</v>
      </c>
      <c r="C246" s="4" t="s">
        <v>330</v>
      </c>
      <c r="D246" s="5">
        <v>76.474712999999994</v>
      </c>
      <c r="E246" s="5">
        <v>294.23561000000001</v>
      </c>
    </row>
    <row r="247" spans="1:5">
      <c r="A247" s="4">
        <v>246</v>
      </c>
      <c r="B247" s="4" t="s">
        <v>685</v>
      </c>
      <c r="C247" s="4" t="s">
        <v>686</v>
      </c>
      <c r="D247" s="5">
        <v>76.297494999999998</v>
      </c>
      <c r="E247" s="5">
        <v>311.35025000000002</v>
      </c>
    </row>
    <row r="248" spans="1:5">
      <c r="A248" s="4">
        <v>247</v>
      </c>
      <c r="B248" s="4" t="s">
        <v>687</v>
      </c>
      <c r="C248" s="4" t="s">
        <v>688</v>
      </c>
      <c r="D248" s="5">
        <v>76.071168999999998</v>
      </c>
      <c r="E248" s="5">
        <v>30.992549999999998</v>
      </c>
    </row>
    <row r="249" spans="1:5">
      <c r="A249" s="4">
        <v>248</v>
      </c>
      <c r="B249" s="4" t="s">
        <v>689</v>
      </c>
      <c r="C249" s="4" t="s">
        <v>690</v>
      </c>
      <c r="D249" s="5">
        <v>73.696605000000005</v>
      </c>
      <c r="E249" s="5">
        <v>96.207279999999997</v>
      </c>
    </row>
    <row r="250" spans="1:5">
      <c r="A250" s="4">
        <v>249</v>
      </c>
      <c r="B250" s="4" t="s">
        <v>691</v>
      </c>
      <c r="C250" s="4" t="s">
        <v>692</v>
      </c>
      <c r="D250" s="5">
        <v>71.748738189999997</v>
      </c>
      <c r="E250" s="5">
        <v>37.172600000000003</v>
      </c>
    </row>
    <row r="251" spans="1:5">
      <c r="A251" s="4">
        <v>250</v>
      </c>
      <c r="B251" s="4" t="s">
        <v>693</v>
      </c>
      <c r="C251" s="4" t="s">
        <v>694</v>
      </c>
      <c r="D251" s="5">
        <v>67.117227999999997</v>
      </c>
      <c r="E251" s="5">
        <v>20</v>
      </c>
    </row>
    <row r="252" spans="1:5">
      <c r="A252" s="4">
        <v>251</v>
      </c>
      <c r="B252" s="4" t="s">
        <v>379</v>
      </c>
      <c r="C252" s="4" t="s">
        <v>380</v>
      </c>
      <c r="D252" s="5">
        <v>66.893248999999997</v>
      </c>
      <c r="E252" s="5">
        <v>126.18445</v>
      </c>
    </row>
    <row r="253" spans="1:5">
      <c r="A253" s="4">
        <v>252</v>
      </c>
      <c r="B253" s="4" t="s">
        <v>695</v>
      </c>
      <c r="C253" s="4" t="s">
        <v>696</v>
      </c>
      <c r="D253" s="5">
        <v>66.876489000000007</v>
      </c>
      <c r="E253" s="5">
        <v>149.83699999999999</v>
      </c>
    </row>
    <row r="254" spans="1:5">
      <c r="A254" s="4">
        <v>253</v>
      </c>
      <c r="B254" s="4" t="s">
        <v>697</v>
      </c>
      <c r="C254" s="4" t="s">
        <v>698</v>
      </c>
      <c r="D254" s="5">
        <v>66.584317999999996</v>
      </c>
      <c r="E254" s="5">
        <v>123.07692999999999</v>
      </c>
    </row>
    <row r="255" spans="1:5">
      <c r="A255" s="4">
        <v>254</v>
      </c>
      <c r="B255" s="4" t="s">
        <v>699</v>
      </c>
      <c r="C255" s="4" t="s">
        <v>700</v>
      </c>
      <c r="D255" s="5">
        <v>66.423074999999997</v>
      </c>
      <c r="E255" s="5">
        <v>401.98099999999999</v>
      </c>
    </row>
    <row r="256" spans="1:5">
      <c r="A256" s="4">
        <v>255</v>
      </c>
      <c r="B256" s="4" t="s">
        <v>701</v>
      </c>
      <c r="C256" s="4" t="s">
        <v>702</v>
      </c>
      <c r="D256" s="5">
        <v>66.315419000000006</v>
      </c>
      <c r="E256" s="5">
        <v>19.858799999999999</v>
      </c>
    </row>
    <row r="257" spans="1:5">
      <c r="A257" s="4">
        <v>256</v>
      </c>
      <c r="B257" s="4" t="s">
        <v>167</v>
      </c>
      <c r="C257" s="4" t="s">
        <v>168</v>
      </c>
      <c r="D257" s="5">
        <v>65.916809999999998</v>
      </c>
      <c r="E257" s="5">
        <v>950.03919999999994</v>
      </c>
    </row>
    <row r="258" spans="1:5">
      <c r="A258" s="4">
        <v>257</v>
      </c>
      <c r="B258" s="4" t="s">
        <v>703</v>
      </c>
      <c r="C258" s="4" t="s">
        <v>704</v>
      </c>
      <c r="D258" s="5">
        <v>65.738957999999997</v>
      </c>
      <c r="E258" s="5">
        <v>104.655</v>
      </c>
    </row>
    <row r="259" spans="1:5">
      <c r="A259" s="4">
        <v>258</v>
      </c>
      <c r="B259" s="4" t="s">
        <v>705</v>
      </c>
      <c r="C259" s="4" t="s">
        <v>706</v>
      </c>
      <c r="D259" s="5">
        <v>65.287958000000003</v>
      </c>
      <c r="E259" s="5">
        <v>167.642</v>
      </c>
    </row>
    <row r="260" spans="1:5">
      <c r="A260" s="4">
        <v>259</v>
      </c>
      <c r="B260" s="4" t="s">
        <v>707</v>
      </c>
      <c r="C260" s="4" t="s">
        <v>708</v>
      </c>
      <c r="D260" s="5">
        <v>64.796222999999998</v>
      </c>
      <c r="E260" s="5">
        <v>37.968559999999997</v>
      </c>
    </row>
    <row r="261" spans="1:5">
      <c r="A261" s="4">
        <v>260</v>
      </c>
      <c r="B261" s="4" t="s">
        <v>709</v>
      </c>
      <c r="C261" s="4" t="s">
        <v>710</v>
      </c>
      <c r="D261" s="5">
        <v>64.000518</v>
      </c>
      <c r="E261" s="5">
        <v>49.245699999999999</v>
      </c>
    </row>
    <row r="262" spans="1:5">
      <c r="A262" s="4">
        <v>261</v>
      </c>
      <c r="B262" s="4" t="s">
        <v>711</v>
      </c>
      <c r="C262" s="4" t="s">
        <v>712</v>
      </c>
      <c r="D262" s="5">
        <v>63.953063999999998</v>
      </c>
      <c r="E262" s="5">
        <v>8.8119000000000014</v>
      </c>
    </row>
    <row r="263" spans="1:5">
      <c r="A263" s="4">
        <v>262</v>
      </c>
      <c r="B263" s="4" t="s">
        <v>291</v>
      </c>
      <c r="C263" s="4" t="s">
        <v>292</v>
      </c>
      <c r="D263" s="5">
        <v>63.909688000000003</v>
      </c>
      <c r="E263" s="5">
        <v>7.8653000000000013</v>
      </c>
    </row>
    <row r="264" spans="1:5">
      <c r="A264" s="4">
        <v>263</v>
      </c>
      <c r="B264" s="4" t="s">
        <v>713</v>
      </c>
      <c r="C264" s="4" t="s">
        <v>714</v>
      </c>
      <c r="D264" s="5">
        <v>63.826560999999998</v>
      </c>
      <c r="E264" s="5">
        <v>33.978499999999997</v>
      </c>
    </row>
    <row r="265" spans="1:5">
      <c r="A265" s="4">
        <v>264</v>
      </c>
      <c r="B265" s="4" t="s">
        <v>715</v>
      </c>
      <c r="C265" s="4" t="s">
        <v>716</v>
      </c>
      <c r="D265" s="5">
        <v>63.792109000000004</v>
      </c>
      <c r="E265" s="5">
        <v>11.540700000000001</v>
      </c>
    </row>
    <row r="266" spans="1:5">
      <c r="A266" s="4">
        <v>265</v>
      </c>
      <c r="B266" s="4" t="s">
        <v>367</v>
      </c>
      <c r="C266" s="4" t="s">
        <v>368</v>
      </c>
      <c r="D266" s="5">
        <v>63.603574000000002</v>
      </c>
      <c r="E266" s="5">
        <v>4210.2159700000011</v>
      </c>
    </row>
    <row r="267" spans="1:5">
      <c r="A267" s="4">
        <v>266</v>
      </c>
      <c r="B267" s="4" t="s">
        <v>717</v>
      </c>
      <c r="C267" s="4" t="s">
        <v>718</v>
      </c>
      <c r="D267" s="5">
        <v>63.29153213</v>
      </c>
      <c r="E267" s="5">
        <v>851.51778999999988</v>
      </c>
    </row>
    <row r="268" spans="1:5">
      <c r="A268" s="4">
        <v>267</v>
      </c>
      <c r="B268" s="4" t="s">
        <v>719</v>
      </c>
      <c r="C268" s="4" t="s">
        <v>720</v>
      </c>
      <c r="D268" s="5">
        <v>62.365074999999997</v>
      </c>
      <c r="E268" s="5">
        <v>26.446999999999999</v>
      </c>
    </row>
    <row r="269" spans="1:5">
      <c r="A269" s="4">
        <v>268</v>
      </c>
      <c r="B269" s="4" t="s">
        <v>371</v>
      </c>
      <c r="C269" s="4" t="s">
        <v>372</v>
      </c>
      <c r="D269" s="5">
        <v>61.508223000000001</v>
      </c>
      <c r="E269" s="5">
        <v>108.104</v>
      </c>
    </row>
    <row r="270" spans="1:5">
      <c r="A270" s="4">
        <v>269</v>
      </c>
      <c r="B270" s="4" t="s">
        <v>721</v>
      </c>
      <c r="C270" s="4" t="s">
        <v>722</v>
      </c>
      <c r="D270" s="5">
        <v>60.175254070000001</v>
      </c>
      <c r="E270" s="5">
        <v>25.306469999999997</v>
      </c>
    </row>
    <row r="271" spans="1:5">
      <c r="A271" s="4">
        <v>270</v>
      </c>
      <c r="B271" s="4" t="s">
        <v>723</v>
      </c>
      <c r="C271" s="4" t="s">
        <v>724</v>
      </c>
      <c r="D271" s="5">
        <v>59.013506999999997</v>
      </c>
      <c r="E271" s="5">
        <v>16.308700000000002</v>
      </c>
    </row>
    <row r="272" spans="1:5">
      <c r="A272" s="4">
        <v>271</v>
      </c>
      <c r="B272" s="4" t="s">
        <v>725</v>
      </c>
      <c r="C272" s="4" t="s">
        <v>726</v>
      </c>
      <c r="D272" s="5">
        <v>57.553164000000002</v>
      </c>
      <c r="E272" s="5">
        <v>28.777000000000001</v>
      </c>
    </row>
    <row r="273" spans="1:5">
      <c r="A273" s="4">
        <v>272</v>
      </c>
      <c r="B273" s="4" t="s">
        <v>727</v>
      </c>
      <c r="C273" s="4" t="s">
        <v>728</v>
      </c>
      <c r="D273" s="5">
        <v>57.364288999999999</v>
      </c>
      <c r="E273" s="5">
        <v>69.858850000000004</v>
      </c>
    </row>
    <row r="274" spans="1:5">
      <c r="A274" s="4">
        <v>273</v>
      </c>
      <c r="B274" s="4" t="s">
        <v>729</v>
      </c>
      <c r="C274" s="4" t="s">
        <v>730</v>
      </c>
      <c r="D274" s="5">
        <v>57.143138780000001</v>
      </c>
      <c r="E274" s="5">
        <v>61.330719999999992</v>
      </c>
    </row>
    <row r="275" spans="1:5">
      <c r="A275" s="4">
        <v>274</v>
      </c>
      <c r="B275" s="4" t="s">
        <v>407</v>
      </c>
      <c r="C275" s="4" t="s">
        <v>408</v>
      </c>
      <c r="D275" s="5">
        <v>56.162196000000002</v>
      </c>
      <c r="E275" s="5">
        <v>23.812900000000003</v>
      </c>
    </row>
    <row r="276" spans="1:5">
      <c r="A276" s="4">
        <v>275</v>
      </c>
      <c r="B276" s="4" t="s">
        <v>731</v>
      </c>
      <c r="C276" s="4" t="s">
        <v>732</v>
      </c>
      <c r="D276" s="5">
        <v>55.814427000000002</v>
      </c>
      <c r="E276" s="5">
        <v>88.904499999999999</v>
      </c>
    </row>
    <row r="277" spans="1:5">
      <c r="A277" s="4">
        <v>276</v>
      </c>
      <c r="B277" s="4" t="s">
        <v>333</v>
      </c>
      <c r="C277" s="4" t="s">
        <v>334</v>
      </c>
      <c r="D277" s="5">
        <v>55.160805000000003</v>
      </c>
      <c r="E277" s="5">
        <v>6.9586999999999994</v>
      </c>
    </row>
    <row r="278" spans="1:5">
      <c r="A278" s="4">
        <v>277</v>
      </c>
      <c r="B278" s="4" t="s">
        <v>733</v>
      </c>
      <c r="C278" s="4" t="s">
        <v>734</v>
      </c>
      <c r="D278" s="5">
        <v>54.920656000000001</v>
      </c>
      <c r="E278" s="5">
        <v>5.7960000000000003</v>
      </c>
    </row>
    <row r="279" spans="1:5">
      <c r="A279" s="4">
        <v>278</v>
      </c>
      <c r="B279" s="4" t="s">
        <v>735</v>
      </c>
      <c r="C279" s="4" t="s">
        <v>736</v>
      </c>
      <c r="D279" s="5">
        <v>54.631028999999998</v>
      </c>
      <c r="E279" s="5">
        <v>79.631299999999996</v>
      </c>
    </row>
    <row r="280" spans="1:5">
      <c r="A280" s="4">
        <v>279</v>
      </c>
      <c r="B280" s="4" t="s">
        <v>737</v>
      </c>
      <c r="C280" s="4" t="s">
        <v>738</v>
      </c>
      <c r="D280" s="5">
        <v>54.589134999999999</v>
      </c>
      <c r="E280" s="5">
        <v>70.593000000000004</v>
      </c>
    </row>
    <row r="281" spans="1:5">
      <c r="A281" s="4">
        <v>280</v>
      </c>
      <c r="B281" s="4" t="s">
        <v>301</v>
      </c>
      <c r="C281" s="4" t="s">
        <v>302</v>
      </c>
      <c r="D281" s="5">
        <v>53.040371999999998</v>
      </c>
      <c r="E281" s="5">
        <v>49.893250000000002</v>
      </c>
    </row>
    <row r="282" spans="1:5">
      <c r="A282" s="4">
        <v>281</v>
      </c>
      <c r="B282" s="4" t="s">
        <v>739</v>
      </c>
      <c r="C282" s="4" t="s">
        <v>740</v>
      </c>
      <c r="D282" s="5">
        <v>52.955072999999999</v>
      </c>
      <c r="E282" s="5">
        <v>32.770449999999997</v>
      </c>
    </row>
    <row r="283" spans="1:5">
      <c r="A283" s="4">
        <v>282</v>
      </c>
      <c r="B283" s="4" t="s">
        <v>741</v>
      </c>
      <c r="C283" s="4" t="s">
        <v>742</v>
      </c>
      <c r="D283" s="5">
        <v>52.917844000000002</v>
      </c>
      <c r="E283" s="5">
        <v>927.2</v>
      </c>
    </row>
    <row r="284" spans="1:5">
      <c r="A284" s="4">
        <v>283</v>
      </c>
      <c r="B284" s="4" t="s">
        <v>743</v>
      </c>
      <c r="C284" s="4" t="s">
        <v>744</v>
      </c>
      <c r="D284" s="5">
        <v>51.955553000000002</v>
      </c>
      <c r="E284" s="5">
        <v>299.68700000000001</v>
      </c>
    </row>
    <row r="285" spans="1:5">
      <c r="A285" s="4">
        <v>284</v>
      </c>
      <c r="B285" s="4" t="s">
        <v>745</v>
      </c>
      <c r="C285" s="4" t="s">
        <v>746</v>
      </c>
      <c r="D285" s="5">
        <v>51.248358629999998</v>
      </c>
      <c r="E285" s="5">
        <v>91.904960000000003</v>
      </c>
    </row>
    <row r="286" spans="1:5">
      <c r="A286" s="4">
        <v>285</v>
      </c>
      <c r="B286" s="4" t="s">
        <v>747</v>
      </c>
      <c r="C286" s="4" t="s">
        <v>748</v>
      </c>
      <c r="D286" s="5">
        <v>50.761302000000001</v>
      </c>
      <c r="E286" s="5">
        <v>37.04195</v>
      </c>
    </row>
    <row r="287" spans="1:5">
      <c r="A287" s="4">
        <v>286</v>
      </c>
      <c r="B287" s="4" t="s">
        <v>749</v>
      </c>
      <c r="C287" s="4" t="s">
        <v>750</v>
      </c>
      <c r="D287" s="5">
        <v>49.481661000000003</v>
      </c>
      <c r="E287" s="5">
        <v>129.19919999999999</v>
      </c>
    </row>
    <row r="288" spans="1:5">
      <c r="A288" s="4">
        <v>287</v>
      </c>
      <c r="B288" s="4" t="s">
        <v>751</v>
      </c>
      <c r="C288" s="4" t="s">
        <v>752</v>
      </c>
      <c r="D288" s="5">
        <v>49.438099999999999</v>
      </c>
      <c r="E288" s="5">
        <v>50.594979999999993</v>
      </c>
    </row>
    <row r="289" spans="1:5">
      <c r="A289" s="4">
        <v>288</v>
      </c>
      <c r="B289" s="4" t="s">
        <v>7</v>
      </c>
      <c r="C289" s="4" t="s">
        <v>8</v>
      </c>
      <c r="D289" s="5">
        <v>49.156706</v>
      </c>
      <c r="E289" s="5">
        <v>5745.8099300000003</v>
      </c>
    </row>
    <row r="290" spans="1:5">
      <c r="A290" s="4">
        <v>289</v>
      </c>
      <c r="B290" s="4" t="s">
        <v>753</v>
      </c>
      <c r="C290" s="4" t="s">
        <v>754</v>
      </c>
      <c r="D290" s="5">
        <v>48.917316</v>
      </c>
      <c r="E290" s="5">
        <v>441.608</v>
      </c>
    </row>
    <row r="291" spans="1:5">
      <c r="A291" s="4">
        <v>290</v>
      </c>
      <c r="B291" s="4" t="s">
        <v>755</v>
      </c>
      <c r="C291" s="4" t="s">
        <v>756</v>
      </c>
      <c r="D291" s="5">
        <v>48.231083560000002</v>
      </c>
      <c r="E291" s="5">
        <v>181.95471000000001</v>
      </c>
    </row>
    <row r="292" spans="1:5">
      <c r="A292" s="4">
        <v>291</v>
      </c>
      <c r="B292" s="4" t="s">
        <v>757</v>
      </c>
      <c r="C292" s="4" t="s">
        <v>758</v>
      </c>
      <c r="D292" s="5">
        <v>48.144629999999999</v>
      </c>
      <c r="E292" s="5">
        <v>53.242359999999998</v>
      </c>
    </row>
    <row r="293" spans="1:5">
      <c r="A293" s="4">
        <v>292</v>
      </c>
      <c r="B293" s="4" t="s">
        <v>759</v>
      </c>
      <c r="C293" s="4" t="s">
        <v>760</v>
      </c>
      <c r="D293" s="5">
        <v>47.655518999999998</v>
      </c>
      <c r="E293" s="5">
        <v>80.354249999999993</v>
      </c>
    </row>
    <row r="294" spans="1:5">
      <c r="A294" s="4">
        <v>293</v>
      </c>
      <c r="B294" s="4" t="s">
        <v>383</v>
      </c>
      <c r="C294" s="4" t="s">
        <v>384</v>
      </c>
      <c r="D294" s="5">
        <v>47.47587</v>
      </c>
      <c r="E294" s="5">
        <v>89.984060000000014</v>
      </c>
    </row>
    <row r="295" spans="1:5">
      <c r="A295" s="4">
        <v>294</v>
      </c>
      <c r="B295" s="4" t="s">
        <v>337</v>
      </c>
      <c r="C295" s="4" t="s">
        <v>338</v>
      </c>
      <c r="D295" s="5">
        <v>46.424374</v>
      </c>
      <c r="E295" s="5">
        <v>167.82129999999998</v>
      </c>
    </row>
    <row r="296" spans="1:5">
      <c r="A296" s="4">
        <v>295</v>
      </c>
      <c r="B296" s="4" t="s">
        <v>761</v>
      </c>
      <c r="C296" s="4" t="s">
        <v>762</v>
      </c>
      <c r="D296" s="5">
        <v>46.056182999999997</v>
      </c>
      <c r="E296" s="5">
        <v>49.353939999999994</v>
      </c>
    </row>
    <row r="297" spans="1:5">
      <c r="A297" s="4">
        <v>296</v>
      </c>
      <c r="B297" s="4" t="s">
        <v>763</v>
      </c>
      <c r="C297" s="4" t="s">
        <v>764</v>
      </c>
      <c r="D297" s="5">
        <v>44.576323000000002</v>
      </c>
      <c r="E297" s="5">
        <v>2.5045000000000002</v>
      </c>
    </row>
    <row r="298" spans="1:5">
      <c r="A298" s="4">
        <v>297</v>
      </c>
      <c r="B298" s="4" t="s">
        <v>765</v>
      </c>
      <c r="C298" s="4" t="s">
        <v>766</v>
      </c>
      <c r="D298" s="5">
        <v>44.340058999999997</v>
      </c>
      <c r="E298" s="5">
        <v>6.6303799999999988</v>
      </c>
    </row>
    <row r="299" spans="1:5">
      <c r="A299" s="4">
        <v>298</v>
      </c>
      <c r="B299" s="4" t="s">
        <v>767</v>
      </c>
      <c r="C299" s="4" t="s">
        <v>768</v>
      </c>
      <c r="D299" s="5">
        <v>43.375089000000003</v>
      </c>
      <c r="E299" s="5">
        <v>115.124</v>
      </c>
    </row>
    <row r="300" spans="1:5">
      <c r="A300" s="4">
        <v>299</v>
      </c>
      <c r="B300" s="4" t="s">
        <v>769</v>
      </c>
      <c r="C300" s="4" t="s">
        <v>770</v>
      </c>
      <c r="D300" s="5">
        <v>42.965071000000002</v>
      </c>
      <c r="E300" s="5">
        <v>39.043059999999997</v>
      </c>
    </row>
    <row r="301" spans="1:5">
      <c r="A301" s="4">
        <v>300</v>
      </c>
      <c r="B301" s="4" t="s">
        <v>771</v>
      </c>
      <c r="C301" s="4" t="s">
        <v>772</v>
      </c>
      <c r="D301" s="5">
        <v>42.813648610000001</v>
      </c>
      <c r="E301" s="5">
        <v>5.8651800000000005</v>
      </c>
    </row>
    <row r="302" spans="1:5">
      <c r="A302" s="4">
        <v>301</v>
      </c>
      <c r="B302" s="4" t="s">
        <v>151</v>
      </c>
      <c r="C302" s="4" t="s">
        <v>152</v>
      </c>
      <c r="D302" s="5">
        <v>42.000326999999999</v>
      </c>
      <c r="E302" s="5">
        <v>947.33004000000005</v>
      </c>
    </row>
    <row r="303" spans="1:5">
      <c r="A303" s="4">
        <v>302</v>
      </c>
      <c r="B303" s="4" t="s">
        <v>773</v>
      </c>
      <c r="C303" s="4" t="s">
        <v>774</v>
      </c>
      <c r="D303" s="5">
        <v>41.986052000000001</v>
      </c>
      <c r="E303" s="5">
        <v>43.381140000000002</v>
      </c>
    </row>
    <row r="304" spans="1:5">
      <c r="A304" s="4">
        <v>303</v>
      </c>
      <c r="B304" s="4" t="s">
        <v>775</v>
      </c>
      <c r="C304" s="4" t="s">
        <v>776</v>
      </c>
      <c r="D304" s="5">
        <v>41.743673999999999</v>
      </c>
      <c r="E304" s="5">
        <v>19.782729999999997</v>
      </c>
    </row>
    <row r="305" spans="1:5">
      <c r="A305" s="4">
        <v>304</v>
      </c>
      <c r="B305" s="4" t="s">
        <v>777</v>
      </c>
      <c r="C305" s="4" t="s">
        <v>778</v>
      </c>
      <c r="D305" s="5">
        <v>41.690328000000001</v>
      </c>
      <c r="E305" s="5">
        <v>68.808999999999997</v>
      </c>
    </row>
    <row r="306" spans="1:5">
      <c r="A306" s="4">
        <v>305</v>
      </c>
      <c r="B306" s="4" t="s">
        <v>779</v>
      </c>
      <c r="C306" s="4" t="s">
        <v>780</v>
      </c>
      <c r="D306" s="5">
        <v>40.757106</v>
      </c>
      <c r="E306" s="5">
        <v>60.561999999999998</v>
      </c>
    </row>
    <row r="307" spans="1:5">
      <c r="A307" s="4">
        <v>306</v>
      </c>
      <c r="B307" s="4" t="s">
        <v>217</v>
      </c>
      <c r="C307" s="4" t="s">
        <v>218</v>
      </c>
      <c r="D307" s="5">
        <v>39.441513</v>
      </c>
      <c r="E307" s="5">
        <v>17.284049999999997</v>
      </c>
    </row>
    <row r="308" spans="1:5">
      <c r="A308" s="4">
        <v>307</v>
      </c>
      <c r="B308" s="4" t="s">
        <v>781</v>
      </c>
      <c r="C308" s="4" t="s">
        <v>782</v>
      </c>
      <c r="D308" s="5">
        <v>39.431747000000001</v>
      </c>
      <c r="E308" s="5">
        <v>2.3264999999999998</v>
      </c>
    </row>
    <row r="309" spans="1:5">
      <c r="A309" s="4">
        <v>308</v>
      </c>
      <c r="B309" s="4" t="s">
        <v>783</v>
      </c>
      <c r="C309" s="4" t="s">
        <v>784</v>
      </c>
      <c r="D309" s="5">
        <v>38.759991999999997</v>
      </c>
      <c r="E309" s="5">
        <v>2.4570299999999996</v>
      </c>
    </row>
    <row r="310" spans="1:5">
      <c r="A310" s="4">
        <v>309</v>
      </c>
      <c r="B310" s="4" t="s">
        <v>785</v>
      </c>
      <c r="C310" s="4" t="s">
        <v>786</v>
      </c>
      <c r="D310" s="5">
        <v>38.452305000000003</v>
      </c>
      <c r="E310" s="5">
        <v>60.552630000000001</v>
      </c>
    </row>
    <row r="311" spans="1:5">
      <c r="A311" s="4">
        <v>310</v>
      </c>
      <c r="B311" s="4" t="s">
        <v>787</v>
      </c>
      <c r="C311" s="4" t="s">
        <v>788</v>
      </c>
      <c r="D311" s="5">
        <v>37.452399999999997</v>
      </c>
      <c r="E311" s="5">
        <v>0.21</v>
      </c>
    </row>
    <row r="312" spans="1:5">
      <c r="A312" s="4">
        <v>311</v>
      </c>
      <c r="B312" s="4" t="s">
        <v>789</v>
      </c>
      <c r="C312" s="4" t="s">
        <v>790</v>
      </c>
      <c r="D312" s="5">
        <v>36.91186269</v>
      </c>
      <c r="E312" s="5">
        <v>79.566500000000005</v>
      </c>
    </row>
    <row r="313" spans="1:5">
      <c r="A313" s="4">
        <v>312</v>
      </c>
      <c r="B313" s="4" t="s">
        <v>271</v>
      </c>
      <c r="C313" s="4" t="s">
        <v>272</v>
      </c>
      <c r="D313" s="5">
        <v>36.532646999999997</v>
      </c>
      <c r="E313" s="5">
        <v>39.125980000000006</v>
      </c>
    </row>
    <row r="314" spans="1:5">
      <c r="A314" s="4">
        <v>313</v>
      </c>
      <c r="B314" s="4" t="s">
        <v>791</v>
      </c>
      <c r="C314" s="4" t="s">
        <v>792</v>
      </c>
      <c r="D314" s="5">
        <v>35.719928000000003</v>
      </c>
      <c r="E314" s="5">
        <v>27.796109999999995</v>
      </c>
    </row>
    <row r="315" spans="1:5">
      <c r="A315" s="4">
        <v>314</v>
      </c>
      <c r="B315" s="4" t="s">
        <v>793</v>
      </c>
      <c r="C315" s="4" t="s">
        <v>794</v>
      </c>
      <c r="D315" s="5">
        <v>35.054997999999998</v>
      </c>
      <c r="E315" s="5">
        <v>4.7</v>
      </c>
    </row>
    <row r="316" spans="1:5">
      <c r="A316" s="4">
        <v>315</v>
      </c>
      <c r="B316" s="4" t="s">
        <v>795</v>
      </c>
      <c r="C316" s="4" t="s">
        <v>796</v>
      </c>
      <c r="D316" s="5">
        <v>34.039794999999998</v>
      </c>
      <c r="E316" s="5">
        <v>27.750799999999998</v>
      </c>
    </row>
    <row r="317" spans="1:5">
      <c r="A317" s="4">
        <v>316</v>
      </c>
      <c r="B317" s="4" t="s">
        <v>797</v>
      </c>
      <c r="C317" s="4" t="s">
        <v>798</v>
      </c>
      <c r="D317" s="5">
        <v>33.727921000000002</v>
      </c>
      <c r="E317" s="5">
        <v>24.722000000000001</v>
      </c>
    </row>
    <row r="318" spans="1:5">
      <c r="A318" s="4">
        <v>317</v>
      </c>
      <c r="B318" s="4" t="s">
        <v>799</v>
      </c>
      <c r="C318" s="4" t="s">
        <v>800</v>
      </c>
      <c r="D318" s="5">
        <v>33.650559999999999</v>
      </c>
      <c r="E318" s="5">
        <v>30.620239999999999</v>
      </c>
    </row>
    <row r="319" spans="1:5">
      <c r="A319" s="4">
        <v>318</v>
      </c>
      <c r="B319" s="4" t="s">
        <v>801</v>
      </c>
      <c r="C319" s="4" t="s">
        <v>802</v>
      </c>
      <c r="D319" s="5">
        <v>33.180044000000002</v>
      </c>
      <c r="E319" s="5">
        <v>48.625800000000005</v>
      </c>
    </row>
    <row r="320" spans="1:5">
      <c r="A320" s="4">
        <v>319</v>
      </c>
      <c r="B320" s="4" t="s">
        <v>803</v>
      </c>
      <c r="C320" s="4" t="s">
        <v>804</v>
      </c>
      <c r="D320" s="5">
        <v>32.911861000000002</v>
      </c>
      <c r="E320" s="5">
        <v>1.3613</v>
      </c>
    </row>
    <row r="321" spans="1:5">
      <c r="A321" s="4">
        <v>320</v>
      </c>
      <c r="B321" s="4" t="s">
        <v>805</v>
      </c>
      <c r="C321" s="4" t="s">
        <v>806</v>
      </c>
      <c r="D321" s="5">
        <v>32.243087000000003</v>
      </c>
      <c r="E321" s="5">
        <v>17.707999999999998</v>
      </c>
    </row>
    <row r="322" spans="1:5">
      <c r="A322" s="4">
        <v>321</v>
      </c>
      <c r="B322" s="4" t="s">
        <v>807</v>
      </c>
      <c r="C322" s="4" t="s">
        <v>808</v>
      </c>
      <c r="D322" s="5">
        <v>31.979369999999999</v>
      </c>
      <c r="E322" s="5">
        <v>3.7702799999999996</v>
      </c>
    </row>
    <row r="323" spans="1:5">
      <c r="A323" s="4">
        <v>322</v>
      </c>
      <c r="B323" s="4" t="s">
        <v>809</v>
      </c>
      <c r="C323" s="4" t="s">
        <v>810</v>
      </c>
      <c r="D323" s="5">
        <v>31.406044999999999</v>
      </c>
      <c r="E323" s="5">
        <v>27.155999999999999</v>
      </c>
    </row>
    <row r="324" spans="1:5">
      <c r="A324" s="4">
        <v>323</v>
      </c>
      <c r="B324" s="4" t="s">
        <v>811</v>
      </c>
      <c r="C324" s="4" t="s">
        <v>812</v>
      </c>
      <c r="D324" s="5">
        <v>31.048181</v>
      </c>
      <c r="E324" s="5">
        <v>142.77459999999999</v>
      </c>
    </row>
    <row r="325" spans="1:5">
      <c r="A325" s="4">
        <v>324</v>
      </c>
      <c r="B325" s="4" t="s">
        <v>813</v>
      </c>
      <c r="C325" s="4" t="s">
        <v>814</v>
      </c>
      <c r="D325" s="5">
        <v>30.822004</v>
      </c>
      <c r="E325" s="5">
        <v>17.43252</v>
      </c>
    </row>
    <row r="326" spans="1:5">
      <c r="A326" s="4">
        <v>325</v>
      </c>
      <c r="B326" s="4" t="s">
        <v>29</v>
      </c>
      <c r="C326" s="4" t="s">
        <v>30</v>
      </c>
      <c r="D326" s="5">
        <v>30.811052</v>
      </c>
      <c r="E326" s="5">
        <v>34.012</v>
      </c>
    </row>
    <row r="327" spans="1:5">
      <c r="A327" s="4">
        <v>326</v>
      </c>
      <c r="B327" s="4" t="s">
        <v>815</v>
      </c>
      <c r="C327" s="4" t="s">
        <v>816</v>
      </c>
      <c r="D327" s="5">
        <v>30.667027999999998</v>
      </c>
      <c r="E327" s="5">
        <v>14.525</v>
      </c>
    </row>
    <row r="328" spans="1:5">
      <c r="A328" s="4">
        <v>327</v>
      </c>
      <c r="B328" s="4" t="s">
        <v>147</v>
      </c>
      <c r="C328" s="4" t="s">
        <v>148</v>
      </c>
      <c r="D328" s="5">
        <v>30.011196000000002</v>
      </c>
      <c r="E328" s="5">
        <v>4.6797500000000003</v>
      </c>
    </row>
    <row r="329" spans="1:5">
      <c r="A329" s="4">
        <v>328</v>
      </c>
      <c r="B329" s="4" t="s">
        <v>817</v>
      </c>
      <c r="C329" s="4" t="s">
        <v>818</v>
      </c>
      <c r="D329" s="5">
        <v>28.931657999999999</v>
      </c>
      <c r="E329" s="5">
        <v>64.269970000000001</v>
      </c>
    </row>
    <row r="330" spans="1:5">
      <c r="A330" s="4">
        <v>329</v>
      </c>
      <c r="B330" s="4" t="s">
        <v>819</v>
      </c>
      <c r="C330" s="4" t="s">
        <v>820</v>
      </c>
      <c r="D330" s="5">
        <v>28.698763</v>
      </c>
      <c r="E330" s="5">
        <v>63.007190000000001</v>
      </c>
    </row>
    <row r="331" spans="1:5">
      <c r="A331" s="4">
        <v>330</v>
      </c>
      <c r="B331" s="4" t="s">
        <v>821</v>
      </c>
      <c r="C331" s="4" t="s">
        <v>822</v>
      </c>
      <c r="D331" s="5">
        <v>28.527246000000002</v>
      </c>
      <c r="E331" s="5">
        <v>3.2440000000000002</v>
      </c>
    </row>
    <row r="332" spans="1:5">
      <c r="A332" s="4">
        <v>331</v>
      </c>
      <c r="B332" s="4" t="s">
        <v>85</v>
      </c>
      <c r="C332" s="4" t="s">
        <v>86</v>
      </c>
      <c r="D332" s="5">
        <v>28.373208999999999</v>
      </c>
      <c r="E332" s="5">
        <v>56.457999999999998</v>
      </c>
    </row>
    <row r="333" spans="1:5">
      <c r="A333" s="4">
        <v>332</v>
      </c>
      <c r="B333" s="4" t="s">
        <v>823</v>
      </c>
      <c r="C333" s="4" t="s">
        <v>824</v>
      </c>
      <c r="D333" s="5">
        <v>28.283276000000001</v>
      </c>
      <c r="E333" s="5">
        <v>36.342199999999998</v>
      </c>
    </row>
    <row r="334" spans="1:5">
      <c r="A334" s="4">
        <v>333</v>
      </c>
      <c r="B334" s="4" t="s">
        <v>825</v>
      </c>
      <c r="C334" s="4" t="s">
        <v>826</v>
      </c>
      <c r="D334" s="5">
        <v>28.046291</v>
      </c>
      <c r="E334" s="5">
        <v>331.35599999999999</v>
      </c>
    </row>
    <row r="335" spans="1:5">
      <c r="A335" s="4">
        <v>334</v>
      </c>
      <c r="B335" s="4" t="s">
        <v>827</v>
      </c>
      <c r="C335" s="4" t="s">
        <v>828</v>
      </c>
      <c r="D335" s="5">
        <v>28.018336999999999</v>
      </c>
      <c r="E335" s="5">
        <v>14.21275</v>
      </c>
    </row>
    <row r="336" spans="1:5">
      <c r="A336" s="4">
        <v>335</v>
      </c>
      <c r="B336" s="4" t="s">
        <v>191</v>
      </c>
      <c r="C336" s="4" t="s">
        <v>192</v>
      </c>
      <c r="D336" s="5">
        <v>27.454979000000002</v>
      </c>
      <c r="E336" s="5">
        <v>132.1884</v>
      </c>
    </row>
    <row r="337" spans="1:5">
      <c r="A337" s="4">
        <v>336</v>
      </c>
      <c r="B337" s="4" t="s">
        <v>829</v>
      </c>
      <c r="C337" s="4" t="s">
        <v>830</v>
      </c>
      <c r="D337" s="5">
        <v>26.55284571</v>
      </c>
      <c r="E337" s="5">
        <v>65.474760000000003</v>
      </c>
    </row>
    <row r="338" spans="1:5">
      <c r="A338" s="4">
        <v>337</v>
      </c>
      <c r="B338" s="4" t="s">
        <v>831</v>
      </c>
      <c r="C338" s="4" t="s">
        <v>832</v>
      </c>
      <c r="D338" s="5">
        <v>25.995481999999999</v>
      </c>
      <c r="E338" s="5">
        <v>2.9036999999999997</v>
      </c>
    </row>
    <row r="339" spans="1:5">
      <c r="A339" s="4">
        <v>338</v>
      </c>
      <c r="B339" s="4" t="s">
        <v>159</v>
      </c>
      <c r="C339" s="4" t="s">
        <v>160</v>
      </c>
      <c r="D339" s="5">
        <v>25.697002999999999</v>
      </c>
      <c r="E339" s="5">
        <v>34.723489999999998</v>
      </c>
    </row>
    <row r="340" spans="1:5">
      <c r="A340" s="4">
        <v>339</v>
      </c>
      <c r="B340" s="4" t="s">
        <v>833</v>
      </c>
      <c r="C340" s="4" t="s">
        <v>834</v>
      </c>
      <c r="D340" s="5">
        <v>25.65296</v>
      </c>
      <c r="E340" s="5">
        <v>11.487</v>
      </c>
    </row>
    <row r="341" spans="1:5">
      <c r="A341" s="4">
        <v>340</v>
      </c>
      <c r="B341" s="4" t="s">
        <v>835</v>
      </c>
      <c r="C341" s="4" t="s">
        <v>836</v>
      </c>
      <c r="D341" s="5">
        <v>25.607056</v>
      </c>
      <c r="E341" s="5">
        <v>10.153499999999999</v>
      </c>
    </row>
    <row r="342" spans="1:5">
      <c r="A342" s="4">
        <v>341</v>
      </c>
      <c r="B342" s="4" t="s">
        <v>837</v>
      </c>
      <c r="C342" s="4" t="s">
        <v>838</v>
      </c>
      <c r="D342" s="5">
        <v>25.567094999999998</v>
      </c>
      <c r="E342" s="5">
        <v>215.85499999999999</v>
      </c>
    </row>
    <row r="343" spans="1:5">
      <c r="A343" s="4">
        <v>342</v>
      </c>
      <c r="B343" s="4" t="s">
        <v>839</v>
      </c>
      <c r="C343" s="4" t="s">
        <v>840</v>
      </c>
      <c r="D343" s="5">
        <v>25.477561999999999</v>
      </c>
      <c r="E343" s="5">
        <v>11.913040000000001</v>
      </c>
    </row>
    <row r="344" spans="1:5">
      <c r="A344" s="4">
        <v>343</v>
      </c>
      <c r="B344" s="4" t="s">
        <v>841</v>
      </c>
      <c r="C344" s="4" t="s">
        <v>842</v>
      </c>
      <c r="D344" s="5">
        <v>25.461721000000001</v>
      </c>
      <c r="E344" s="5">
        <v>25.939169999999997</v>
      </c>
    </row>
    <row r="345" spans="1:5">
      <c r="A345" s="4">
        <v>344</v>
      </c>
      <c r="B345" s="4" t="s">
        <v>843</v>
      </c>
      <c r="C345" s="4" t="s">
        <v>844</v>
      </c>
      <c r="D345" s="5">
        <v>25.408156999999999</v>
      </c>
      <c r="E345" s="5">
        <v>3.3689100000000001</v>
      </c>
    </row>
    <row r="346" spans="1:5">
      <c r="A346" s="4">
        <v>345</v>
      </c>
      <c r="B346" s="4" t="s">
        <v>845</v>
      </c>
      <c r="C346" s="4" t="s">
        <v>846</v>
      </c>
      <c r="D346" s="5">
        <v>24.911964560000001</v>
      </c>
      <c r="E346" s="5">
        <v>30.772380000000002</v>
      </c>
    </row>
    <row r="347" spans="1:5">
      <c r="A347" s="4">
        <v>346</v>
      </c>
      <c r="B347" s="4" t="s">
        <v>173</v>
      </c>
      <c r="C347" s="4" t="s">
        <v>174</v>
      </c>
      <c r="D347" s="5">
        <v>24.576993999999999</v>
      </c>
      <c r="E347" s="5">
        <v>26.404439999999997</v>
      </c>
    </row>
    <row r="348" spans="1:5">
      <c r="A348" s="4">
        <v>347</v>
      </c>
      <c r="B348" s="4" t="s">
        <v>847</v>
      </c>
      <c r="C348" s="4" t="s">
        <v>848</v>
      </c>
      <c r="D348" s="5">
        <v>24.427126000000001</v>
      </c>
      <c r="E348" s="5">
        <v>15.991</v>
      </c>
    </row>
    <row r="349" spans="1:5">
      <c r="A349" s="4">
        <v>348</v>
      </c>
      <c r="B349" s="4" t="s">
        <v>849</v>
      </c>
      <c r="C349" s="4" t="s">
        <v>850</v>
      </c>
      <c r="D349" s="5">
        <v>24.297248</v>
      </c>
      <c r="E349" s="5">
        <v>31.393999999999998</v>
      </c>
    </row>
    <row r="350" spans="1:5">
      <c r="A350" s="4">
        <v>349</v>
      </c>
      <c r="B350" s="4" t="s">
        <v>851</v>
      </c>
      <c r="C350" s="4" t="s">
        <v>852</v>
      </c>
      <c r="D350" s="5">
        <v>24.276624999999999</v>
      </c>
      <c r="E350" s="5">
        <v>58.283999999999999</v>
      </c>
    </row>
    <row r="351" spans="1:5">
      <c r="A351" s="4">
        <v>350</v>
      </c>
      <c r="B351" s="4" t="s">
        <v>853</v>
      </c>
      <c r="C351" s="4" t="s">
        <v>854</v>
      </c>
      <c r="D351" s="5">
        <v>24.235956000000002</v>
      </c>
      <c r="E351" s="5">
        <v>2.2833999999999999</v>
      </c>
    </row>
    <row r="352" spans="1:5">
      <c r="A352" s="4">
        <v>351</v>
      </c>
      <c r="B352" s="4" t="s">
        <v>229</v>
      </c>
      <c r="C352" s="4" t="s">
        <v>230</v>
      </c>
      <c r="D352" s="5">
        <v>24.102823000000001</v>
      </c>
      <c r="E352" s="5">
        <v>91.058999999999997</v>
      </c>
    </row>
    <row r="353" spans="1:5">
      <c r="A353" s="4">
        <v>352</v>
      </c>
      <c r="B353" s="4" t="s">
        <v>855</v>
      </c>
      <c r="C353" s="4" t="s">
        <v>856</v>
      </c>
      <c r="D353" s="5">
        <v>23.86197555</v>
      </c>
      <c r="E353" s="5">
        <v>55.622800000000005</v>
      </c>
    </row>
    <row r="354" spans="1:5">
      <c r="A354" s="4">
        <v>353</v>
      </c>
      <c r="B354" s="4" t="s">
        <v>857</v>
      </c>
      <c r="C354" s="4" t="s">
        <v>858</v>
      </c>
      <c r="D354" s="5">
        <v>23.591470000000001</v>
      </c>
      <c r="E354" s="5">
        <v>31.206</v>
      </c>
    </row>
    <row r="355" spans="1:5">
      <c r="A355" s="4">
        <v>354</v>
      </c>
      <c r="B355" s="4" t="s">
        <v>859</v>
      </c>
      <c r="C355" s="4" t="s">
        <v>860</v>
      </c>
      <c r="D355" s="5">
        <v>23.265273000000001</v>
      </c>
      <c r="E355" s="5">
        <v>1.9615</v>
      </c>
    </row>
    <row r="356" spans="1:5">
      <c r="A356" s="4">
        <v>355</v>
      </c>
      <c r="B356" s="4" t="s">
        <v>861</v>
      </c>
      <c r="C356" s="4" t="s">
        <v>862</v>
      </c>
      <c r="D356" s="5">
        <v>23.232078000000001</v>
      </c>
      <c r="E356" s="5">
        <v>15.066000000000001</v>
      </c>
    </row>
    <row r="357" spans="1:5">
      <c r="A357" s="4">
        <v>356</v>
      </c>
      <c r="B357" s="4" t="s">
        <v>863</v>
      </c>
      <c r="C357" s="4" t="s">
        <v>864</v>
      </c>
      <c r="D357" s="5">
        <v>22.811689999999999</v>
      </c>
      <c r="E357" s="5">
        <v>73.346999999999994</v>
      </c>
    </row>
    <row r="358" spans="1:5">
      <c r="A358" s="4">
        <v>357</v>
      </c>
      <c r="B358" s="4" t="s">
        <v>865</v>
      </c>
      <c r="C358" s="4" t="s">
        <v>866</v>
      </c>
      <c r="D358" s="5">
        <v>22.774539999999998</v>
      </c>
      <c r="E358" s="5">
        <v>33.974599999999995</v>
      </c>
    </row>
    <row r="359" spans="1:5">
      <c r="A359" s="4">
        <v>358</v>
      </c>
      <c r="B359" s="4" t="s">
        <v>293</v>
      </c>
      <c r="C359" s="4" t="s">
        <v>294</v>
      </c>
      <c r="D359" s="5">
        <v>22.679698999999999</v>
      </c>
      <c r="E359" s="5">
        <v>64.319999999999993</v>
      </c>
    </row>
    <row r="360" spans="1:5">
      <c r="A360" s="4">
        <v>359</v>
      </c>
      <c r="B360" s="4" t="s">
        <v>867</v>
      </c>
      <c r="C360" s="4" t="s">
        <v>868</v>
      </c>
      <c r="D360" s="5">
        <v>22.504052000000001</v>
      </c>
      <c r="E360" s="5">
        <v>73.794440000000009</v>
      </c>
    </row>
    <row r="361" spans="1:5">
      <c r="A361" s="4">
        <v>360</v>
      </c>
      <c r="B361" s="4" t="s">
        <v>869</v>
      </c>
      <c r="C361" s="4" t="s">
        <v>870</v>
      </c>
      <c r="D361" s="5">
        <v>22.497316000000001</v>
      </c>
      <c r="E361" s="5">
        <v>5.7579599999999997</v>
      </c>
    </row>
    <row r="362" spans="1:5">
      <c r="A362" s="4">
        <v>361</v>
      </c>
      <c r="B362" s="4" t="s">
        <v>871</v>
      </c>
      <c r="C362" s="4" t="s">
        <v>872</v>
      </c>
      <c r="D362" s="5">
        <v>21.773223000000002</v>
      </c>
      <c r="E362" s="5">
        <v>12.722610000000001</v>
      </c>
    </row>
    <row r="363" spans="1:5">
      <c r="A363" s="4">
        <v>362</v>
      </c>
      <c r="B363" s="4" t="s">
        <v>873</v>
      </c>
      <c r="C363" s="4" t="s">
        <v>874</v>
      </c>
      <c r="D363" s="5">
        <v>21.466269</v>
      </c>
      <c r="E363" s="5">
        <v>5.0260899999999999</v>
      </c>
    </row>
    <row r="364" spans="1:5">
      <c r="A364" s="4">
        <v>363</v>
      </c>
      <c r="B364" s="4" t="s">
        <v>875</v>
      </c>
      <c r="C364" s="4" t="s">
        <v>524</v>
      </c>
      <c r="D364" s="5">
        <v>21.464880999999998</v>
      </c>
      <c r="E364" s="5">
        <v>4.0839999999999996</v>
      </c>
    </row>
    <row r="365" spans="1:5">
      <c r="A365" s="4">
        <v>364</v>
      </c>
      <c r="B365" s="4" t="s">
        <v>876</v>
      </c>
      <c r="C365" s="4" t="s">
        <v>877</v>
      </c>
      <c r="D365" s="5">
        <v>21.349530000000001</v>
      </c>
      <c r="E365" s="5">
        <v>63.529019999999996</v>
      </c>
    </row>
    <row r="366" spans="1:5">
      <c r="A366" s="4">
        <v>365</v>
      </c>
      <c r="B366" s="4" t="s">
        <v>878</v>
      </c>
      <c r="C366" s="4" t="s">
        <v>879</v>
      </c>
      <c r="D366" s="5">
        <v>21.081586000000001</v>
      </c>
      <c r="E366" s="5">
        <v>56.746300000000005</v>
      </c>
    </row>
    <row r="367" spans="1:5">
      <c r="A367" s="4">
        <v>366</v>
      </c>
      <c r="B367" s="4" t="s">
        <v>880</v>
      </c>
      <c r="C367" s="4" t="s">
        <v>881</v>
      </c>
      <c r="D367" s="5">
        <v>20.847553999999999</v>
      </c>
      <c r="E367" s="5">
        <v>0.16025</v>
      </c>
    </row>
    <row r="368" spans="1:5">
      <c r="A368" s="4">
        <v>367</v>
      </c>
      <c r="B368" s="4" t="s">
        <v>882</v>
      </c>
      <c r="C368" s="4" t="s">
        <v>883</v>
      </c>
      <c r="D368" s="5">
        <v>20.652867000000001</v>
      </c>
      <c r="E368" s="5">
        <v>2.6549999999999998</v>
      </c>
    </row>
    <row r="369" spans="1:5">
      <c r="A369" s="4">
        <v>368</v>
      </c>
      <c r="B369" s="4" t="s">
        <v>884</v>
      </c>
      <c r="C369" s="4" t="s">
        <v>885</v>
      </c>
      <c r="D369" s="5">
        <v>20.266449999999999</v>
      </c>
      <c r="E369" s="5">
        <v>63.843900000000005</v>
      </c>
    </row>
    <row r="370" spans="1:5">
      <c r="A370" s="4">
        <v>369</v>
      </c>
      <c r="B370" s="4" t="s">
        <v>886</v>
      </c>
      <c r="C370" s="4" t="s">
        <v>887</v>
      </c>
      <c r="D370" s="5">
        <v>19.874514000000001</v>
      </c>
      <c r="E370" s="5">
        <v>3.0775000000000001</v>
      </c>
    </row>
    <row r="371" spans="1:5">
      <c r="A371" s="4">
        <v>370</v>
      </c>
      <c r="B371" s="4" t="s">
        <v>391</v>
      </c>
      <c r="C371" s="4" t="s">
        <v>392</v>
      </c>
      <c r="D371" s="5">
        <v>19.871205</v>
      </c>
      <c r="E371" s="5">
        <v>17.317820000000001</v>
      </c>
    </row>
    <row r="372" spans="1:5">
      <c r="A372" s="4">
        <v>371</v>
      </c>
      <c r="B372" s="4" t="s">
        <v>888</v>
      </c>
      <c r="C372" s="4" t="s">
        <v>889</v>
      </c>
      <c r="D372" s="5">
        <v>19.527183999999998</v>
      </c>
      <c r="E372" s="5">
        <v>21.9</v>
      </c>
    </row>
    <row r="373" spans="1:5">
      <c r="A373" s="4">
        <v>372</v>
      </c>
      <c r="B373" s="4" t="s">
        <v>890</v>
      </c>
      <c r="C373" s="4" t="s">
        <v>891</v>
      </c>
      <c r="D373" s="5">
        <v>19.160333240000003</v>
      </c>
      <c r="E373" s="5">
        <v>41.128</v>
      </c>
    </row>
    <row r="374" spans="1:5">
      <c r="A374" s="4">
        <v>373</v>
      </c>
      <c r="B374" s="4" t="s">
        <v>892</v>
      </c>
      <c r="C374" s="4" t="s">
        <v>893</v>
      </c>
      <c r="D374" s="5">
        <v>19.101672000000001</v>
      </c>
      <c r="E374" s="5">
        <v>26.149000000000001</v>
      </c>
    </row>
    <row r="375" spans="1:5">
      <c r="A375" s="4">
        <v>374</v>
      </c>
      <c r="B375" s="4" t="s">
        <v>894</v>
      </c>
      <c r="C375" s="4" t="s">
        <v>895</v>
      </c>
      <c r="D375" s="5">
        <v>18.988085999999999</v>
      </c>
      <c r="E375" s="5">
        <v>5.0140000000000002</v>
      </c>
    </row>
    <row r="376" spans="1:5">
      <c r="A376" s="4">
        <v>375</v>
      </c>
      <c r="B376" s="4" t="s">
        <v>896</v>
      </c>
      <c r="C376" s="4" t="s">
        <v>897</v>
      </c>
      <c r="D376" s="5">
        <v>18.923238000000001</v>
      </c>
      <c r="E376" s="5">
        <v>4.8600000000000003</v>
      </c>
    </row>
    <row r="377" spans="1:5">
      <c r="A377" s="4">
        <v>376</v>
      </c>
      <c r="B377" s="4" t="s">
        <v>898</v>
      </c>
      <c r="C377" s="4" t="s">
        <v>899</v>
      </c>
      <c r="D377" s="5">
        <v>18.860666999999999</v>
      </c>
      <c r="E377" s="5">
        <v>56.965000000000003</v>
      </c>
    </row>
    <row r="378" spans="1:5">
      <c r="A378" s="4">
        <v>377</v>
      </c>
      <c r="B378" s="4" t="s">
        <v>900</v>
      </c>
      <c r="C378" s="4" t="s">
        <v>901</v>
      </c>
      <c r="D378" s="5">
        <v>18.719766</v>
      </c>
      <c r="E378" s="5">
        <v>15.287000000000001</v>
      </c>
    </row>
    <row r="379" spans="1:5">
      <c r="A379" s="4">
        <v>378</v>
      </c>
      <c r="B379" s="4" t="s">
        <v>902</v>
      </c>
      <c r="C379" s="4" t="s">
        <v>903</v>
      </c>
      <c r="D379" s="5">
        <v>18.554936000000001</v>
      </c>
      <c r="E379" s="5">
        <v>91.559339999999992</v>
      </c>
    </row>
    <row r="380" spans="1:5">
      <c r="A380" s="4">
        <v>379</v>
      </c>
      <c r="B380" s="4" t="s">
        <v>904</v>
      </c>
      <c r="C380" s="4" t="s">
        <v>905</v>
      </c>
      <c r="D380" s="5">
        <v>18.337308</v>
      </c>
      <c r="E380" s="5">
        <v>3.90394</v>
      </c>
    </row>
    <row r="381" spans="1:5">
      <c r="A381" s="4">
        <v>380</v>
      </c>
      <c r="B381" s="4" t="s">
        <v>906</v>
      </c>
      <c r="C381" s="4" t="s">
        <v>907</v>
      </c>
      <c r="D381" s="5">
        <v>18.239277999999999</v>
      </c>
      <c r="E381" s="5">
        <v>4.3170000000000002</v>
      </c>
    </row>
    <row r="382" spans="1:5">
      <c r="A382" s="4">
        <v>381</v>
      </c>
      <c r="B382" s="4" t="s">
        <v>908</v>
      </c>
      <c r="C382" s="4" t="s">
        <v>909</v>
      </c>
      <c r="D382" s="5">
        <v>18.131843</v>
      </c>
      <c r="E382" s="5">
        <v>57.421999999999997</v>
      </c>
    </row>
    <row r="383" spans="1:5">
      <c r="A383" s="4">
        <v>382</v>
      </c>
      <c r="B383" s="4" t="s">
        <v>910</v>
      </c>
      <c r="C383" s="4" t="s">
        <v>911</v>
      </c>
      <c r="D383" s="5">
        <v>17.951249000000001</v>
      </c>
      <c r="E383" s="5">
        <v>3.6840800000000002</v>
      </c>
    </row>
    <row r="384" spans="1:5">
      <c r="A384" s="4">
        <v>383</v>
      </c>
      <c r="B384" s="4" t="s">
        <v>912</v>
      </c>
      <c r="C384" s="4" t="s">
        <v>913</v>
      </c>
      <c r="D384" s="5">
        <v>17.932049879999997</v>
      </c>
      <c r="E384" s="5">
        <v>23.711400000000001</v>
      </c>
    </row>
    <row r="385" spans="1:5">
      <c r="A385" s="4">
        <v>384</v>
      </c>
      <c r="B385" s="4" t="s">
        <v>914</v>
      </c>
      <c r="C385" s="4" t="s">
        <v>915</v>
      </c>
      <c r="D385" s="5">
        <v>17.614909999999998</v>
      </c>
      <c r="E385" s="5">
        <v>1.262</v>
      </c>
    </row>
    <row r="386" spans="1:5">
      <c r="A386" s="4">
        <v>385</v>
      </c>
      <c r="B386" s="4" t="s">
        <v>916</v>
      </c>
      <c r="C386" s="4" t="s">
        <v>917</v>
      </c>
      <c r="D386" s="5">
        <v>17.583272000000001</v>
      </c>
      <c r="E386" s="5">
        <v>14.596</v>
      </c>
    </row>
    <row r="387" spans="1:5">
      <c r="A387" s="4">
        <v>386</v>
      </c>
      <c r="B387" s="4" t="s">
        <v>918</v>
      </c>
      <c r="C387" s="4" t="s">
        <v>919</v>
      </c>
      <c r="D387" s="5">
        <v>17.365057</v>
      </c>
      <c r="E387" s="5">
        <v>4.0212399999999997</v>
      </c>
    </row>
    <row r="388" spans="1:5">
      <c r="A388" s="4">
        <v>387</v>
      </c>
      <c r="B388" s="4" t="s">
        <v>920</v>
      </c>
      <c r="C388" s="4" t="s">
        <v>921</v>
      </c>
      <c r="D388" s="5">
        <v>17.269438000000001</v>
      </c>
      <c r="E388" s="5">
        <v>21.42</v>
      </c>
    </row>
    <row r="389" spans="1:5">
      <c r="A389" s="4">
        <v>388</v>
      </c>
      <c r="B389" s="4" t="s">
        <v>922</v>
      </c>
      <c r="C389" s="4" t="s">
        <v>923</v>
      </c>
      <c r="D389" s="5">
        <v>17.193563999999999</v>
      </c>
      <c r="E389" s="5">
        <v>6.4078999999999997</v>
      </c>
    </row>
    <row r="390" spans="1:5">
      <c r="A390" s="4">
        <v>389</v>
      </c>
      <c r="B390" s="4" t="s">
        <v>924</v>
      </c>
      <c r="C390" s="4" t="s">
        <v>925</v>
      </c>
      <c r="D390" s="5">
        <v>17.053442</v>
      </c>
      <c r="E390" s="5">
        <v>0.75749999999999984</v>
      </c>
    </row>
    <row r="391" spans="1:5">
      <c r="A391" s="4">
        <v>390</v>
      </c>
      <c r="B391" s="4" t="s">
        <v>285</v>
      </c>
      <c r="C391" s="4" t="s">
        <v>286</v>
      </c>
      <c r="D391" s="5">
        <v>16.893979999999999</v>
      </c>
      <c r="E391" s="5">
        <v>3.7026500000000002</v>
      </c>
    </row>
    <row r="392" spans="1:5">
      <c r="A392" s="4">
        <v>391</v>
      </c>
      <c r="B392" s="4" t="s">
        <v>926</v>
      </c>
      <c r="C392" s="4" t="s">
        <v>927</v>
      </c>
      <c r="D392" s="5">
        <v>16.656241000000001</v>
      </c>
      <c r="E392" s="5">
        <v>1.47262</v>
      </c>
    </row>
    <row r="393" spans="1:5">
      <c r="A393" s="4">
        <v>392</v>
      </c>
      <c r="B393" s="4" t="s">
        <v>928</v>
      </c>
      <c r="C393" s="4" t="s">
        <v>929</v>
      </c>
      <c r="D393" s="5">
        <v>16.583327000000001</v>
      </c>
      <c r="E393" s="5">
        <v>8.5270500000000009</v>
      </c>
    </row>
    <row r="394" spans="1:5">
      <c r="A394" s="4">
        <v>393</v>
      </c>
      <c r="B394" s="4" t="s">
        <v>930</v>
      </c>
      <c r="C394" s="4" t="s">
        <v>931</v>
      </c>
      <c r="D394" s="5">
        <v>15.661683999999999</v>
      </c>
      <c r="E394" s="5">
        <v>1.5823999999999998</v>
      </c>
    </row>
    <row r="395" spans="1:5">
      <c r="A395" s="4">
        <v>394</v>
      </c>
      <c r="B395" s="4" t="s">
        <v>932</v>
      </c>
      <c r="C395" s="4" t="s">
        <v>933</v>
      </c>
      <c r="D395" s="5">
        <v>15.340745</v>
      </c>
      <c r="E395" s="5">
        <v>2.7549999999999999</v>
      </c>
    </row>
    <row r="396" spans="1:5">
      <c r="A396" s="4">
        <v>395</v>
      </c>
      <c r="B396" s="4" t="s">
        <v>934</v>
      </c>
      <c r="C396" s="4" t="s">
        <v>935</v>
      </c>
      <c r="D396" s="5">
        <v>14.930431</v>
      </c>
      <c r="E396" s="5">
        <v>22.0608</v>
      </c>
    </row>
    <row r="397" spans="1:5">
      <c r="A397" s="4">
        <v>396</v>
      </c>
      <c r="B397" s="4" t="s">
        <v>936</v>
      </c>
      <c r="C397" s="4" t="s">
        <v>937</v>
      </c>
      <c r="D397" s="5">
        <v>14.716292210000001</v>
      </c>
      <c r="E397" s="5">
        <v>25.797480000000004</v>
      </c>
    </row>
    <row r="398" spans="1:5">
      <c r="A398" s="4">
        <v>397</v>
      </c>
      <c r="B398" s="4" t="s">
        <v>938</v>
      </c>
      <c r="C398" s="4" t="s">
        <v>939</v>
      </c>
      <c r="D398" s="5">
        <v>14.53876</v>
      </c>
      <c r="E398" s="5">
        <v>42.035499999999999</v>
      </c>
    </row>
    <row r="399" spans="1:5">
      <c r="A399" s="4">
        <v>398</v>
      </c>
      <c r="B399" s="4" t="s">
        <v>71</v>
      </c>
      <c r="C399" s="4" t="s">
        <v>72</v>
      </c>
      <c r="D399" s="5">
        <v>14.199400000000001</v>
      </c>
      <c r="E399" s="5">
        <v>28.126580000000001</v>
      </c>
    </row>
    <row r="400" spans="1:5">
      <c r="A400" s="4">
        <v>399</v>
      </c>
      <c r="B400" s="4" t="s">
        <v>940</v>
      </c>
      <c r="C400" s="4" t="s">
        <v>941</v>
      </c>
      <c r="D400" s="5">
        <v>14.115131</v>
      </c>
      <c r="E400" s="5">
        <v>12.372</v>
      </c>
    </row>
    <row r="401" spans="1:5">
      <c r="A401" s="4">
        <v>400</v>
      </c>
      <c r="B401" s="4" t="s">
        <v>942</v>
      </c>
      <c r="C401" s="4" t="s">
        <v>943</v>
      </c>
      <c r="D401" s="5">
        <v>13.746318</v>
      </c>
      <c r="E401" s="5">
        <v>5.7030000000000003</v>
      </c>
    </row>
    <row r="402" spans="1:5">
      <c r="A402" s="4">
        <v>401</v>
      </c>
      <c r="B402" s="4" t="s">
        <v>944</v>
      </c>
      <c r="C402" s="4" t="s">
        <v>945</v>
      </c>
      <c r="D402" s="5">
        <v>13.666539999999999</v>
      </c>
      <c r="E402" s="5">
        <v>16.978999999999999</v>
      </c>
    </row>
    <row r="403" spans="1:5">
      <c r="A403" s="4">
        <v>402</v>
      </c>
      <c r="B403" s="4" t="s">
        <v>307</v>
      </c>
      <c r="C403" s="4" t="s">
        <v>308</v>
      </c>
      <c r="D403" s="5">
        <v>13.657714</v>
      </c>
      <c r="E403" s="5">
        <v>79.651780000000002</v>
      </c>
    </row>
    <row r="404" spans="1:5">
      <c r="A404" s="4">
        <v>403</v>
      </c>
      <c r="B404" s="4" t="s">
        <v>946</v>
      </c>
      <c r="C404" s="4" t="s">
        <v>947</v>
      </c>
      <c r="D404" s="5">
        <v>13.648296999999999</v>
      </c>
      <c r="E404" s="5">
        <v>26.013000000000002</v>
      </c>
    </row>
    <row r="405" spans="1:5">
      <c r="A405" s="4">
        <v>404</v>
      </c>
      <c r="B405" s="4" t="s">
        <v>279</v>
      </c>
      <c r="C405" s="4" t="s">
        <v>280</v>
      </c>
      <c r="D405" s="5">
        <v>13.613327</v>
      </c>
      <c r="E405" s="5">
        <v>9.7309999999999999</v>
      </c>
    </row>
    <row r="406" spans="1:5">
      <c r="A406" s="4">
        <v>405</v>
      </c>
      <c r="B406" s="4" t="s">
        <v>948</v>
      </c>
      <c r="C406" s="4" t="s">
        <v>949</v>
      </c>
      <c r="D406" s="5">
        <v>13.498087</v>
      </c>
      <c r="E406" s="5">
        <v>25.050999999999998</v>
      </c>
    </row>
    <row r="407" spans="1:5">
      <c r="A407" s="4">
        <v>406</v>
      </c>
      <c r="B407" s="4" t="s">
        <v>950</v>
      </c>
      <c r="C407" s="4" t="s">
        <v>951</v>
      </c>
      <c r="D407" s="5">
        <v>13.220537999999999</v>
      </c>
      <c r="E407" s="5">
        <v>1.3620999999999999</v>
      </c>
    </row>
    <row r="408" spans="1:5">
      <c r="A408" s="4">
        <v>407</v>
      </c>
      <c r="B408" s="4" t="s">
        <v>239</v>
      </c>
      <c r="C408" s="4" t="s">
        <v>240</v>
      </c>
      <c r="D408" s="5">
        <v>13.209636</v>
      </c>
      <c r="E408" s="5">
        <v>26</v>
      </c>
    </row>
    <row r="409" spans="1:5">
      <c r="A409" s="4">
        <v>408</v>
      </c>
      <c r="B409" s="4" t="s">
        <v>952</v>
      </c>
      <c r="C409" s="4" t="s">
        <v>953</v>
      </c>
      <c r="D409" s="5">
        <v>13.055479999999999</v>
      </c>
      <c r="E409" s="5">
        <v>1.1120000000000001</v>
      </c>
    </row>
    <row r="410" spans="1:5">
      <c r="A410" s="4">
        <v>409</v>
      </c>
      <c r="B410" s="4" t="s">
        <v>954</v>
      </c>
      <c r="C410" s="4" t="s">
        <v>955</v>
      </c>
      <c r="D410" s="5">
        <v>13.029904999999999</v>
      </c>
      <c r="E410" s="5">
        <v>8.5722199999999997</v>
      </c>
    </row>
    <row r="411" spans="1:5">
      <c r="A411" s="4">
        <v>410</v>
      </c>
      <c r="B411" s="4" t="s">
        <v>393</v>
      </c>
      <c r="C411" s="4" t="s">
        <v>394</v>
      </c>
      <c r="D411" s="5">
        <v>12.897409</v>
      </c>
      <c r="E411" s="5">
        <v>10.8155</v>
      </c>
    </row>
    <row r="412" spans="1:5">
      <c r="A412" s="4">
        <v>411</v>
      </c>
      <c r="B412" s="4" t="s">
        <v>956</v>
      </c>
      <c r="C412" s="4" t="s">
        <v>957</v>
      </c>
      <c r="D412" s="5">
        <v>12.675093</v>
      </c>
      <c r="E412" s="5">
        <v>13.141500000000001</v>
      </c>
    </row>
    <row r="413" spans="1:5">
      <c r="A413" s="4">
        <v>412</v>
      </c>
      <c r="B413" s="4" t="s">
        <v>958</v>
      </c>
      <c r="C413" s="4" t="s">
        <v>959</v>
      </c>
      <c r="D413" s="5">
        <v>12.464067</v>
      </c>
      <c r="E413" s="5">
        <v>0.6430499999999999</v>
      </c>
    </row>
    <row r="414" spans="1:5">
      <c r="A414" s="4">
        <v>413</v>
      </c>
      <c r="B414" s="4" t="s">
        <v>960</v>
      </c>
      <c r="C414" s="4" t="s">
        <v>961</v>
      </c>
      <c r="D414" s="5">
        <v>12.000076999999999</v>
      </c>
      <c r="E414" s="5">
        <v>0.17699999999999999</v>
      </c>
    </row>
    <row r="415" spans="1:5">
      <c r="A415" s="4">
        <v>414</v>
      </c>
      <c r="B415" s="4" t="s">
        <v>962</v>
      </c>
      <c r="C415" s="4" t="s">
        <v>963</v>
      </c>
      <c r="D415" s="5">
        <v>11.661801000000001</v>
      </c>
      <c r="E415" s="5">
        <v>1.268</v>
      </c>
    </row>
    <row r="416" spans="1:5">
      <c r="A416" s="4">
        <v>415</v>
      </c>
      <c r="B416" s="4" t="s">
        <v>964</v>
      </c>
      <c r="C416" s="4" t="s">
        <v>965</v>
      </c>
      <c r="D416" s="5">
        <v>11.480637</v>
      </c>
      <c r="E416" s="5">
        <v>17.218</v>
      </c>
    </row>
    <row r="417" spans="1:5">
      <c r="A417" s="4">
        <v>416</v>
      </c>
      <c r="B417" s="4" t="s">
        <v>966</v>
      </c>
      <c r="C417" s="4" t="s">
        <v>967</v>
      </c>
      <c r="D417" s="5">
        <v>11.433463</v>
      </c>
      <c r="E417" s="5">
        <v>12.236000000000001</v>
      </c>
    </row>
    <row r="418" spans="1:5">
      <c r="A418" s="4">
        <v>417</v>
      </c>
      <c r="B418" s="4" t="s">
        <v>968</v>
      </c>
      <c r="C418" s="4" t="s">
        <v>969</v>
      </c>
      <c r="D418" s="5">
        <v>11.396520000000001</v>
      </c>
      <c r="E418" s="5">
        <v>4.915</v>
      </c>
    </row>
    <row r="419" spans="1:5">
      <c r="A419" s="4">
        <v>418</v>
      </c>
      <c r="B419" s="4" t="s">
        <v>970</v>
      </c>
      <c r="C419" s="4" t="s">
        <v>971</v>
      </c>
      <c r="D419" s="5">
        <v>10.910542</v>
      </c>
      <c r="E419" s="5">
        <v>31</v>
      </c>
    </row>
    <row r="420" spans="1:5">
      <c r="A420" s="4">
        <v>419</v>
      </c>
      <c r="B420" s="4" t="s">
        <v>972</v>
      </c>
      <c r="C420" s="4" t="s">
        <v>973</v>
      </c>
      <c r="D420" s="5">
        <v>10.828353999999999</v>
      </c>
      <c r="E420" s="5">
        <v>1.0109999999999999</v>
      </c>
    </row>
    <row r="421" spans="1:5">
      <c r="A421" s="4">
        <v>420</v>
      </c>
      <c r="B421" s="4" t="s">
        <v>974</v>
      </c>
      <c r="C421" s="4" t="s">
        <v>975</v>
      </c>
      <c r="D421" s="5">
        <v>10.68824</v>
      </c>
      <c r="E421" s="5">
        <v>2.44529</v>
      </c>
    </row>
    <row r="422" spans="1:5">
      <c r="A422" s="4">
        <v>421</v>
      </c>
      <c r="B422" s="4" t="s">
        <v>399</v>
      </c>
      <c r="C422" s="4" t="s">
        <v>400</v>
      </c>
      <c r="D422" s="5">
        <v>10.631591999999999</v>
      </c>
      <c r="E422" s="5">
        <v>2.6926099999999997</v>
      </c>
    </row>
    <row r="423" spans="1:5">
      <c r="A423" s="4">
        <v>422</v>
      </c>
      <c r="B423" s="4" t="s">
        <v>976</v>
      </c>
      <c r="C423" s="4" t="s">
        <v>977</v>
      </c>
      <c r="D423" s="5">
        <v>10.583093</v>
      </c>
      <c r="E423" s="5">
        <v>12.448</v>
      </c>
    </row>
    <row r="424" spans="1:5">
      <c r="A424" s="4">
        <v>423</v>
      </c>
      <c r="B424" s="4" t="s">
        <v>978</v>
      </c>
      <c r="C424" s="4" t="s">
        <v>979</v>
      </c>
      <c r="D424" s="5">
        <v>10.554561</v>
      </c>
      <c r="E424" s="5">
        <v>368.65</v>
      </c>
    </row>
    <row r="425" spans="1:5">
      <c r="A425" s="4">
        <v>424</v>
      </c>
      <c r="B425" s="4" t="s">
        <v>980</v>
      </c>
      <c r="C425" s="4" t="s">
        <v>981</v>
      </c>
      <c r="D425" s="5">
        <v>10.398004</v>
      </c>
      <c r="E425" s="5">
        <v>16.251999999999999</v>
      </c>
    </row>
    <row r="426" spans="1:5">
      <c r="A426" s="4">
        <v>425</v>
      </c>
      <c r="B426" s="4" t="s">
        <v>982</v>
      </c>
      <c r="C426" s="4" t="s">
        <v>983</v>
      </c>
      <c r="D426" s="5">
        <v>10.352207</v>
      </c>
      <c r="E426" s="5">
        <v>28.722000000000001</v>
      </c>
    </row>
    <row r="427" spans="1:5">
      <c r="A427" s="4">
        <v>426</v>
      </c>
      <c r="B427" s="4" t="s">
        <v>984</v>
      </c>
      <c r="C427" s="4" t="s">
        <v>985</v>
      </c>
      <c r="D427" s="5">
        <v>10.202322000000001</v>
      </c>
      <c r="E427" s="5">
        <v>29.748000000000001</v>
      </c>
    </row>
    <row r="428" spans="1:5">
      <c r="A428" s="4">
        <v>427</v>
      </c>
      <c r="B428" s="4" t="s">
        <v>986</v>
      </c>
      <c r="C428" s="4" t="s">
        <v>987</v>
      </c>
      <c r="D428" s="5">
        <v>9.9280340000000002</v>
      </c>
      <c r="E428" s="5">
        <v>30.807200000000002</v>
      </c>
    </row>
    <row r="429" spans="1:5">
      <c r="A429" s="4">
        <v>428</v>
      </c>
      <c r="B429" s="4" t="s">
        <v>988</v>
      </c>
      <c r="C429" s="4" t="s">
        <v>989</v>
      </c>
      <c r="D429" s="5">
        <v>9.9197070000000007</v>
      </c>
      <c r="E429" s="5">
        <v>6.3942500000000004</v>
      </c>
    </row>
    <row r="430" spans="1:5">
      <c r="A430" s="4">
        <v>429</v>
      </c>
      <c r="B430" s="4" t="s">
        <v>361</v>
      </c>
      <c r="C430" s="4" t="s">
        <v>362</v>
      </c>
      <c r="D430" s="5">
        <v>9.8287139999999997</v>
      </c>
      <c r="E430" s="5">
        <v>5.7690000000000001</v>
      </c>
    </row>
    <row r="431" spans="1:5">
      <c r="A431" s="4">
        <v>430</v>
      </c>
      <c r="B431" s="4" t="s">
        <v>990</v>
      </c>
      <c r="C431" s="4" t="s">
        <v>991</v>
      </c>
      <c r="D431" s="5">
        <v>9.7211200000000009</v>
      </c>
      <c r="E431" s="5">
        <v>32.497</v>
      </c>
    </row>
    <row r="432" spans="1:5">
      <c r="A432" s="4">
        <v>431</v>
      </c>
      <c r="B432" s="4" t="s">
        <v>992</v>
      </c>
      <c r="C432" s="4" t="s">
        <v>993</v>
      </c>
      <c r="D432" s="5">
        <v>9.7181350000000002</v>
      </c>
      <c r="E432" s="5">
        <v>53.42</v>
      </c>
    </row>
    <row r="433" spans="1:5">
      <c r="A433" s="4">
        <v>432</v>
      </c>
      <c r="B433" s="4" t="s">
        <v>345</v>
      </c>
      <c r="C433" s="4" t="s">
        <v>346</v>
      </c>
      <c r="D433" s="5">
        <v>9.6952149999999993</v>
      </c>
      <c r="E433" s="5">
        <v>8.5609999999999999</v>
      </c>
    </row>
    <row r="434" spans="1:5">
      <c r="A434" s="4">
        <v>433</v>
      </c>
      <c r="B434" s="4" t="s">
        <v>994</v>
      </c>
      <c r="C434" s="4" t="s">
        <v>995</v>
      </c>
      <c r="D434" s="5">
        <v>9.6516579999999994</v>
      </c>
      <c r="E434" s="5">
        <v>11.298</v>
      </c>
    </row>
    <row r="435" spans="1:5">
      <c r="A435" s="4">
        <v>434</v>
      </c>
      <c r="B435" s="4" t="s">
        <v>996</v>
      </c>
      <c r="C435" s="4" t="s">
        <v>997</v>
      </c>
      <c r="D435" s="5">
        <v>9.5196609999999993</v>
      </c>
      <c r="E435" s="5">
        <v>14.308999999999999</v>
      </c>
    </row>
    <row r="436" spans="1:5">
      <c r="A436" s="4">
        <v>435</v>
      </c>
      <c r="B436" s="4" t="s">
        <v>998</v>
      </c>
      <c r="C436" s="4" t="s">
        <v>999</v>
      </c>
      <c r="D436" s="5">
        <v>9.3433700000000002</v>
      </c>
      <c r="E436" s="5">
        <v>7.2216000000000005</v>
      </c>
    </row>
    <row r="437" spans="1:5">
      <c r="A437" s="4">
        <v>436</v>
      </c>
      <c r="B437" s="4" t="s">
        <v>1000</v>
      </c>
      <c r="C437" s="4" t="s">
        <v>1001</v>
      </c>
      <c r="D437" s="5">
        <v>9.3197290000000006</v>
      </c>
      <c r="E437" s="5">
        <v>7.8479999999999999</v>
      </c>
    </row>
    <row r="438" spans="1:5">
      <c r="A438" s="4">
        <v>437</v>
      </c>
      <c r="B438" s="4" t="s">
        <v>355</v>
      </c>
      <c r="C438" s="4" t="s">
        <v>356</v>
      </c>
      <c r="D438" s="5">
        <v>9.264678</v>
      </c>
      <c r="E438" s="5">
        <v>8.5280000000000005</v>
      </c>
    </row>
    <row r="439" spans="1:5">
      <c r="A439" s="4">
        <v>438</v>
      </c>
      <c r="B439" s="4" t="s">
        <v>1002</v>
      </c>
      <c r="C439" s="4" t="s">
        <v>1003</v>
      </c>
      <c r="D439" s="5">
        <v>9.0743550000000006</v>
      </c>
      <c r="E439" s="5">
        <v>10.757700000000002</v>
      </c>
    </row>
    <row r="440" spans="1:5">
      <c r="A440" s="4">
        <v>439</v>
      </c>
      <c r="B440" s="4" t="s">
        <v>1004</v>
      </c>
      <c r="C440" s="4" t="s">
        <v>1005</v>
      </c>
      <c r="D440" s="5">
        <v>9.0327007500000001</v>
      </c>
      <c r="E440" s="5">
        <v>11.50925</v>
      </c>
    </row>
    <row r="441" spans="1:5">
      <c r="A441" s="4">
        <v>440</v>
      </c>
      <c r="B441" s="4" t="s">
        <v>241</v>
      </c>
      <c r="C441" s="4" t="s">
        <v>242</v>
      </c>
      <c r="D441" s="5">
        <v>8.9359776999999987</v>
      </c>
      <c r="E441" s="5">
        <v>3.351</v>
      </c>
    </row>
    <row r="442" spans="1:5">
      <c r="A442" s="4">
        <v>441</v>
      </c>
      <c r="B442" s="4" t="s">
        <v>1006</v>
      </c>
      <c r="C442" s="4" t="s">
        <v>1007</v>
      </c>
      <c r="D442" s="5">
        <v>8.9152769999999997</v>
      </c>
      <c r="E442" s="5">
        <v>11.100500000000002</v>
      </c>
    </row>
    <row r="443" spans="1:5">
      <c r="A443" s="4">
        <v>442</v>
      </c>
      <c r="B443" s="4" t="s">
        <v>1008</v>
      </c>
      <c r="C443" s="4" t="s">
        <v>1009</v>
      </c>
      <c r="D443" s="5">
        <v>8.7949280000000005</v>
      </c>
      <c r="E443" s="5">
        <v>1.5469999999999999</v>
      </c>
    </row>
    <row r="444" spans="1:5">
      <c r="A444" s="4">
        <v>443</v>
      </c>
      <c r="B444" s="4" t="s">
        <v>1010</v>
      </c>
      <c r="C444" s="4" t="s">
        <v>1011</v>
      </c>
      <c r="D444" s="5">
        <v>8.7933029999999999</v>
      </c>
      <c r="E444" s="5">
        <v>26.463249999999999</v>
      </c>
    </row>
    <row r="445" spans="1:5">
      <c r="A445" s="4">
        <v>444</v>
      </c>
      <c r="B445" s="4" t="s">
        <v>1012</v>
      </c>
      <c r="C445" s="4" t="s">
        <v>1013</v>
      </c>
      <c r="D445" s="5">
        <v>8.7532599999999992</v>
      </c>
      <c r="E445" s="5">
        <v>10.324999999999999</v>
      </c>
    </row>
    <row r="446" spans="1:5">
      <c r="A446" s="4">
        <v>445</v>
      </c>
      <c r="B446" s="4" t="s">
        <v>1014</v>
      </c>
      <c r="C446" s="4" t="s">
        <v>1015</v>
      </c>
      <c r="D446" s="5">
        <v>8.7275609999999997</v>
      </c>
      <c r="E446" s="5">
        <v>1.2889999999999999</v>
      </c>
    </row>
    <row r="447" spans="1:5">
      <c r="A447" s="4">
        <v>446</v>
      </c>
      <c r="B447" s="4" t="s">
        <v>1016</v>
      </c>
      <c r="C447" s="4" t="s">
        <v>1017</v>
      </c>
      <c r="D447" s="5">
        <v>8.6064050000000005</v>
      </c>
      <c r="E447" s="5">
        <v>2.6720000000000002</v>
      </c>
    </row>
    <row r="448" spans="1:5">
      <c r="A448" s="4">
        <v>447</v>
      </c>
      <c r="B448" s="4" t="s">
        <v>15</v>
      </c>
      <c r="C448" s="4" t="s">
        <v>16</v>
      </c>
      <c r="D448" s="5">
        <v>8.4664610000000007</v>
      </c>
      <c r="E448" s="5">
        <v>250.07488000000001</v>
      </c>
    </row>
    <row r="449" spans="1:5">
      <c r="A449" s="4">
        <v>448</v>
      </c>
      <c r="B449" s="4" t="s">
        <v>1018</v>
      </c>
      <c r="C449" s="4" t="s">
        <v>1019</v>
      </c>
      <c r="D449" s="5">
        <v>8.4448229999999995</v>
      </c>
      <c r="E449" s="5">
        <v>1.3</v>
      </c>
    </row>
    <row r="450" spans="1:5">
      <c r="A450" s="4">
        <v>449</v>
      </c>
      <c r="B450" s="4" t="s">
        <v>1020</v>
      </c>
      <c r="C450" s="4" t="s">
        <v>1021</v>
      </c>
      <c r="D450" s="5">
        <v>8.4249620000000007</v>
      </c>
      <c r="E450" s="5">
        <v>22.13</v>
      </c>
    </row>
    <row r="451" spans="1:5">
      <c r="A451" s="4">
        <v>450</v>
      </c>
      <c r="B451" s="4" t="s">
        <v>351</v>
      </c>
      <c r="C451" s="4" t="s">
        <v>352</v>
      </c>
      <c r="D451" s="5">
        <v>8.2031849999999995</v>
      </c>
      <c r="E451" s="5">
        <v>12.399959999999998</v>
      </c>
    </row>
    <row r="452" spans="1:5">
      <c r="A452" s="4">
        <v>451</v>
      </c>
      <c r="B452" s="4" t="s">
        <v>303</v>
      </c>
      <c r="C452" s="4" t="s">
        <v>304</v>
      </c>
      <c r="D452" s="5">
        <v>8.1520200000000003</v>
      </c>
      <c r="E452" s="5">
        <v>2.5733999999999999</v>
      </c>
    </row>
    <row r="453" spans="1:5">
      <c r="A453" s="4">
        <v>452</v>
      </c>
      <c r="B453" s="4" t="s">
        <v>1022</v>
      </c>
      <c r="C453" s="4" t="s">
        <v>1023</v>
      </c>
      <c r="D453" s="5">
        <v>8.118824</v>
      </c>
      <c r="E453" s="5">
        <v>3.0876000000000001</v>
      </c>
    </row>
    <row r="454" spans="1:5">
      <c r="A454" s="4">
        <v>453</v>
      </c>
      <c r="B454" s="4" t="s">
        <v>397</v>
      </c>
      <c r="C454" s="4" t="s">
        <v>398</v>
      </c>
      <c r="D454" s="5">
        <v>8.0551809999999993</v>
      </c>
      <c r="E454" s="5">
        <v>5.9123999999999999</v>
      </c>
    </row>
    <row r="455" spans="1:5">
      <c r="A455" s="4">
        <v>454</v>
      </c>
      <c r="B455" s="4" t="s">
        <v>1024</v>
      </c>
      <c r="C455" s="4" t="s">
        <v>1025</v>
      </c>
      <c r="D455" s="5">
        <v>8.0194139999999994</v>
      </c>
      <c r="E455" s="5">
        <v>0.38918000000000003</v>
      </c>
    </row>
    <row r="456" spans="1:5">
      <c r="A456" s="4">
        <v>455</v>
      </c>
      <c r="B456" s="4" t="s">
        <v>1026</v>
      </c>
      <c r="C456" s="4" t="s">
        <v>1027</v>
      </c>
      <c r="D456" s="5">
        <v>8.0035220000000002</v>
      </c>
      <c r="E456" s="5">
        <v>14.117100000000001</v>
      </c>
    </row>
    <row r="457" spans="1:5">
      <c r="A457" s="4">
        <v>456</v>
      </c>
      <c r="B457" s="4" t="s">
        <v>1028</v>
      </c>
      <c r="C457" s="4" t="s">
        <v>1029</v>
      </c>
      <c r="D457" s="5">
        <v>7.9899500000000003</v>
      </c>
      <c r="E457" s="5">
        <v>14.971</v>
      </c>
    </row>
    <row r="458" spans="1:5">
      <c r="A458" s="4">
        <v>457</v>
      </c>
      <c r="B458" s="4" t="s">
        <v>1030</v>
      </c>
      <c r="C458" s="4" t="s">
        <v>1031</v>
      </c>
      <c r="D458" s="5">
        <v>7.8399109999999999</v>
      </c>
      <c r="E458" s="5">
        <v>3.3872</v>
      </c>
    </row>
    <row r="459" spans="1:5">
      <c r="A459" s="4">
        <v>458</v>
      </c>
      <c r="B459" s="4" t="s">
        <v>1032</v>
      </c>
      <c r="C459" s="4" t="s">
        <v>1033</v>
      </c>
      <c r="D459" s="5">
        <v>7.7634939999999997</v>
      </c>
      <c r="E459" s="5">
        <v>17.837</v>
      </c>
    </row>
    <row r="460" spans="1:5">
      <c r="A460" s="4">
        <v>459</v>
      </c>
      <c r="B460" s="4" t="s">
        <v>1034</v>
      </c>
      <c r="C460" s="4" t="s">
        <v>1035</v>
      </c>
      <c r="D460" s="5">
        <v>7.6797019999999998</v>
      </c>
      <c r="E460" s="5">
        <v>0.6593</v>
      </c>
    </row>
    <row r="461" spans="1:5">
      <c r="A461" s="4">
        <v>460</v>
      </c>
      <c r="B461" s="4" t="s">
        <v>1036</v>
      </c>
      <c r="C461" s="4" t="s">
        <v>1037</v>
      </c>
      <c r="D461" s="5">
        <v>7.6184029999999998</v>
      </c>
      <c r="E461" s="5">
        <v>5.0091000000000001</v>
      </c>
    </row>
    <row r="462" spans="1:5">
      <c r="A462" s="4">
        <v>461</v>
      </c>
      <c r="B462" s="4" t="s">
        <v>179</v>
      </c>
      <c r="C462" s="4" t="s">
        <v>180</v>
      </c>
      <c r="D462" s="5">
        <v>7.582694</v>
      </c>
      <c r="E462" s="5">
        <v>24.329000000000001</v>
      </c>
    </row>
    <row r="463" spans="1:5">
      <c r="A463" s="4">
        <v>462</v>
      </c>
      <c r="B463" s="4" t="s">
        <v>1038</v>
      </c>
      <c r="C463" s="4" t="s">
        <v>1039</v>
      </c>
      <c r="D463" s="5">
        <v>7.5737199999999998</v>
      </c>
      <c r="E463" s="5">
        <v>8.4660499999999992</v>
      </c>
    </row>
    <row r="464" spans="1:5">
      <c r="A464" s="4">
        <v>463</v>
      </c>
      <c r="B464" s="4" t="s">
        <v>1040</v>
      </c>
      <c r="C464" s="4" t="s">
        <v>1041</v>
      </c>
      <c r="D464" s="5">
        <v>7.3607290000000001</v>
      </c>
      <c r="E464" s="5">
        <v>4.3630000000000004</v>
      </c>
    </row>
    <row r="465" spans="1:5">
      <c r="A465" s="4">
        <v>464</v>
      </c>
      <c r="B465" s="4" t="s">
        <v>1042</v>
      </c>
      <c r="C465" s="4" t="s">
        <v>1043</v>
      </c>
      <c r="D465" s="5">
        <v>7.3352399999999998</v>
      </c>
      <c r="E465" s="5">
        <v>27.15</v>
      </c>
    </row>
    <row r="466" spans="1:5">
      <c r="A466" s="4">
        <v>465</v>
      </c>
      <c r="B466" s="4" t="s">
        <v>1044</v>
      </c>
      <c r="C466" s="4" t="s">
        <v>1045</v>
      </c>
      <c r="D466" s="5">
        <v>7.3326310000000001</v>
      </c>
      <c r="E466" s="5">
        <v>2.3698000000000001</v>
      </c>
    </row>
    <row r="467" spans="1:5">
      <c r="A467" s="4">
        <v>466</v>
      </c>
      <c r="B467" s="4" t="s">
        <v>1046</v>
      </c>
      <c r="C467" s="4" t="s">
        <v>1047</v>
      </c>
      <c r="D467" s="5">
        <v>7.2524899999999999</v>
      </c>
      <c r="E467" s="5">
        <v>25.503050000000002</v>
      </c>
    </row>
    <row r="468" spans="1:5">
      <c r="A468" s="4">
        <v>467</v>
      </c>
      <c r="B468" s="4" t="s">
        <v>1048</v>
      </c>
      <c r="C468" s="4" t="s">
        <v>1049</v>
      </c>
      <c r="D468" s="5">
        <v>7.1843940000000002</v>
      </c>
      <c r="E468" s="5">
        <v>10.263999999999999</v>
      </c>
    </row>
    <row r="469" spans="1:5">
      <c r="A469" s="4">
        <v>468</v>
      </c>
      <c r="B469" s="4" t="s">
        <v>1050</v>
      </c>
      <c r="C469" s="4" t="s">
        <v>1051</v>
      </c>
      <c r="D469" s="5">
        <v>6.8402770000000004</v>
      </c>
      <c r="E469" s="5">
        <v>36.351999999999997</v>
      </c>
    </row>
    <row r="470" spans="1:5">
      <c r="A470" s="4">
        <v>469</v>
      </c>
      <c r="B470" s="4" t="s">
        <v>1052</v>
      </c>
      <c r="C470" s="4" t="s">
        <v>1053</v>
      </c>
      <c r="D470" s="5">
        <v>6.7988989999999996</v>
      </c>
      <c r="E470" s="5">
        <v>6.1559999999999997</v>
      </c>
    </row>
    <row r="471" spans="1:5">
      <c r="A471" s="4">
        <v>470</v>
      </c>
      <c r="B471" s="4" t="s">
        <v>1054</v>
      </c>
      <c r="C471" s="4" t="s">
        <v>1055</v>
      </c>
      <c r="D471" s="5">
        <v>6.759074</v>
      </c>
      <c r="E471" s="5">
        <v>0.23599999999999999</v>
      </c>
    </row>
    <row r="472" spans="1:5">
      <c r="A472" s="4">
        <v>471</v>
      </c>
      <c r="B472" s="4" t="s">
        <v>1056</v>
      </c>
      <c r="C472" s="4" t="s">
        <v>1057</v>
      </c>
      <c r="D472" s="5">
        <v>6.5247190000000002</v>
      </c>
      <c r="E472" s="5">
        <v>1.3979999999999999</v>
      </c>
    </row>
    <row r="473" spans="1:5">
      <c r="A473" s="4">
        <v>472</v>
      </c>
      <c r="B473" s="4" t="s">
        <v>1058</v>
      </c>
      <c r="C473" s="4" t="s">
        <v>1059</v>
      </c>
      <c r="D473" s="5">
        <v>6.5140940000000001</v>
      </c>
      <c r="E473" s="5">
        <v>5.92746</v>
      </c>
    </row>
    <row r="474" spans="1:5">
      <c r="A474" s="4">
        <v>473</v>
      </c>
      <c r="B474" s="4" t="s">
        <v>1060</v>
      </c>
      <c r="C474" s="4" t="s">
        <v>1061</v>
      </c>
      <c r="D474" s="5">
        <v>6.5136329999999996</v>
      </c>
      <c r="E474" s="5">
        <v>15.288</v>
      </c>
    </row>
    <row r="475" spans="1:5">
      <c r="A475" s="4">
        <v>474</v>
      </c>
      <c r="B475" s="4" t="s">
        <v>1062</v>
      </c>
      <c r="C475" s="4" t="s">
        <v>1063</v>
      </c>
      <c r="D475" s="5">
        <v>6.4880930000000001</v>
      </c>
      <c r="E475" s="5">
        <v>15.372999999999999</v>
      </c>
    </row>
    <row r="476" spans="1:5">
      <c r="A476" s="4">
        <v>475</v>
      </c>
      <c r="B476" s="4" t="s">
        <v>1064</v>
      </c>
      <c r="C476" s="4" t="s">
        <v>1065</v>
      </c>
      <c r="D476" s="5">
        <v>6.1909640000000001</v>
      </c>
      <c r="E476" s="5">
        <v>96.621399999999994</v>
      </c>
    </row>
    <row r="477" spans="1:5">
      <c r="A477" s="4">
        <v>476</v>
      </c>
      <c r="B477" s="4" t="s">
        <v>1066</v>
      </c>
      <c r="C477" s="4" t="s">
        <v>1067</v>
      </c>
      <c r="D477" s="5">
        <v>6.1908630000000002</v>
      </c>
      <c r="E477" s="5">
        <v>2.7456199999999997</v>
      </c>
    </row>
    <row r="478" spans="1:5">
      <c r="A478" s="4">
        <v>477</v>
      </c>
      <c r="B478" s="4" t="s">
        <v>265</v>
      </c>
      <c r="C478" s="4" t="s">
        <v>266</v>
      </c>
      <c r="D478" s="5">
        <v>6.1513939999999998</v>
      </c>
      <c r="E478" s="5">
        <v>1.1499999999999999</v>
      </c>
    </row>
    <row r="479" spans="1:5">
      <c r="A479" s="4">
        <v>478</v>
      </c>
      <c r="B479" s="4" t="s">
        <v>1068</v>
      </c>
      <c r="C479" s="4" t="s">
        <v>1069</v>
      </c>
      <c r="D479" s="5">
        <v>6.1370430000000002</v>
      </c>
      <c r="E479" s="5">
        <v>6.1919400000000007</v>
      </c>
    </row>
    <row r="480" spans="1:5">
      <c r="A480" s="4">
        <v>479</v>
      </c>
      <c r="B480" s="4" t="s">
        <v>1070</v>
      </c>
      <c r="C480" s="4" t="s">
        <v>1071</v>
      </c>
      <c r="D480" s="5">
        <v>6.085375</v>
      </c>
      <c r="E480" s="5">
        <v>24</v>
      </c>
    </row>
    <row r="481" spans="1:5">
      <c r="A481" s="4">
        <v>480</v>
      </c>
      <c r="B481" s="4" t="s">
        <v>1072</v>
      </c>
      <c r="C481" s="4" t="s">
        <v>1073</v>
      </c>
      <c r="D481" s="5">
        <v>6</v>
      </c>
      <c r="E481" s="5">
        <v>23.16</v>
      </c>
    </row>
    <row r="482" spans="1:5">
      <c r="A482" s="4">
        <v>481</v>
      </c>
      <c r="B482" s="4" t="s">
        <v>1074</v>
      </c>
      <c r="C482" s="4" t="s">
        <v>1075</v>
      </c>
      <c r="D482" s="5">
        <v>5.8615240000000002</v>
      </c>
      <c r="E482" s="5">
        <v>1.72692</v>
      </c>
    </row>
    <row r="483" spans="1:5">
      <c r="A483" s="4">
        <v>482</v>
      </c>
      <c r="B483" s="4" t="s">
        <v>31</v>
      </c>
      <c r="C483" s="4" t="s">
        <v>32</v>
      </c>
      <c r="D483" s="5">
        <v>5.8096030000000001</v>
      </c>
      <c r="E483" s="5">
        <v>10.954840000000001</v>
      </c>
    </row>
    <row r="484" spans="1:5">
      <c r="A484" s="4">
        <v>483</v>
      </c>
      <c r="B484" s="4" t="s">
        <v>1076</v>
      </c>
      <c r="C484" s="4" t="s">
        <v>1077</v>
      </c>
      <c r="D484" s="5">
        <v>5.8094650000000003</v>
      </c>
      <c r="E484" s="5">
        <v>9.0879999999999992</v>
      </c>
    </row>
    <row r="485" spans="1:5">
      <c r="A485" s="4">
        <v>484</v>
      </c>
      <c r="B485" s="4" t="s">
        <v>1078</v>
      </c>
      <c r="C485" s="4" t="s">
        <v>1079</v>
      </c>
      <c r="D485" s="5">
        <v>5.7345990000000002</v>
      </c>
      <c r="E485" s="5">
        <v>0.89500000000000002</v>
      </c>
    </row>
    <row r="486" spans="1:5">
      <c r="A486" s="4">
        <v>485</v>
      </c>
      <c r="B486" s="4" t="s">
        <v>1080</v>
      </c>
      <c r="C486" s="4" t="s">
        <v>1081</v>
      </c>
      <c r="D486" s="5">
        <v>5.7340450000000001</v>
      </c>
      <c r="E486" s="5">
        <v>1.73556</v>
      </c>
    </row>
    <row r="487" spans="1:5">
      <c r="A487" s="4">
        <v>486</v>
      </c>
      <c r="B487" s="4" t="s">
        <v>1082</v>
      </c>
      <c r="C487" s="4" t="s">
        <v>1083</v>
      </c>
      <c r="D487" s="5">
        <v>5.5625</v>
      </c>
      <c r="E487" s="5">
        <v>22.56</v>
      </c>
    </row>
    <row r="488" spans="1:5">
      <c r="A488" s="4">
        <v>487</v>
      </c>
      <c r="B488" s="4" t="s">
        <v>377</v>
      </c>
      <c r="C488" s="4" t="s">
        <v>378</v>
      </c>
      <c r="D488" s="5">
        <v>5.4487800000000002</v>
      </c>
      <c r="E488" s="5">
        <v>86.019709999999989</v>
      </c>
    </row>
    <row r="489" spans="1:5">
      <c r="A489" s="4">
        <v>488</v>
      </c>
      <c r="B489" s="4" t="s">
        <v>1084</v>
      </c>
      <c r="C489" s="4" t="s">
        <v>1085</v>
      </c>
      <c r="D489" s="5">
        <v>5.3442456899999993</v>
      </c>
      <c r="E489" s="5">
        <v>8.3239999999999998</v>
      </c>
    </row>
    <row r="490" spans="1:5">
      <c r="A490" s="4">
        <v>489</v>
      </c>
      <c r="B490" s="4" t="s">
        <v>309</v>
      </c>
      <c r="C490" s="4" t="s">
        <v>310</v>
      </c>
      <c r="D490" s="5">
        <v>5.3162050000000001</v>
      </c>
      <c r="E490" s="5">
        <v>224.46</v>
      </c>
    </row>
    <row r="491" spans="1:5">
      <c r="A491" s="4">
        <v>490</v>
      </c>
      <c r="B491" s="4" t="s">
        <v>1086</v>
      </c>
      <c r="C491" s="4" t="s">
        <v>1087</v>
      </c>
      <c r="D491" s="5">
        <v>5.3113279999999996</v>
      </c>
      <c r="E491" s="5">
        <v>3.47966</v>
      </c>
    </row>
    <row r="492" spans="1:5">
      <c r="A492" s="4">
        <v>491</v>
      </c>
      <c r="B492" s="4" t="s">
        <v>1088</v>
      </c>
      <c r="C492" s="4" t="s">
        <v>1089</v>
      </c>
      <c r="D492" s="5">
        <v>5.274095</v>
      </c>
      <c r="E492" s="5">
        <v>2.5672200000000003</v>
      </c>
    </row>
    <row r="493" spans="1:5">
      <c r="A493" s="4">
        <v>492</v>
      </c>
      <c r="B493" s="4" t="s">
        <v>1090</v>
      </c>
      <c r="C493" s="4" t="s">
        <v>1091</v>
      </c>
      <c r="D493" s="5">
        <v>5.2394949999999998</v>
      </c>
      <c r="E493" s="5">
        <v>2.1000000000000001E-2</v>
      </c>
    </row>
    <row r="494" spans="1:5">
      <c r="A494" s="4">
        <v>493</v>
      </c>
      <c r="B494" s="4" t="s">
        <v>1092</v>
      </c>
      <c r="C494" s="4" t="s">
        <v>1093</v>
      </c>
      <c r="D494" s="5">
        <v>5.1879429999999997</v>
      </c>
      <c r="E494" s="5">
        <v>1.5595000000000001</v>
      </c>
    </row>
    <row r="495" spans="1:5">
      <c r="A495" s="4">
        <v>494</v>
      </c>
      <c r="B495" s="4" t="s">
        <v>89</v>
      </c>
      <c r="C495" s="4" t="s">
        <v>90</v>
      </c>
      <c r="D495" s="5">
        <v>5.0586330000000004</v>
      </c>
      <c r="E495" s="5">
        <v>3.8050000000000002</v>
      </c>
    </row>
    <row r="496" spans="1:5">
      <c r="A496" s="4">
        <v>495</v>
      </c>
      <c r="B496" s="4" t="s">
        <v>1094</v>
      </c>
      <c r="C496" s="4" t="s">
        <v>1095</v>
      </c>
      <c r="D496" s="5">
        <v>5.0026659999999996</v>
      </c>
      <c r="E496" s="5">
        <v>0.99099999999999999</v>
      </c>
    </row>
    <row r="497" spans="1:5">
      <c r="A497" s="4">
        <v>496</v>
      </c>
      <c r="B497" s="4" t="s">
        <v>1096</v>
      </c>
      <c r="C497" s="4" t="s">
        <v>1097</v>
      </c>
      <c r="D497" s="5">
        <v>4.9909400000000002</v>
      </c>
      <c r="E497" s="5">
        <v>5.1438000000000006</v>
      </c>
    </row>
    <row r="498" spans="1:5">
      <c r="A498" s="4">
        <v>497</v>
      </c>
      <c r="B498" s="4" t="s">
        <v>1098</v>
      </c>
      <c r="C498" s="4" t="s">
        <v>1099</v>
      </c>
      <c r="D498" s="5">
        <v>4.8885990000000001</v>
      </c>
      <c r="E498" s="5">
        <v>18.161000000000001</v>
      </c>
    </row>
    <row r="499" spans="1:5">
      <c r="A499" s="4">
        <v>498</v>
      </c>
      <c r="B499" s="4" t="s">
        <v>1100</v>
      </c>
      <c r="C499" s="4" t="s">
        <v>1101</v>
      </c>
      <c r="D499" s="5">
        <v>4.8805500000000004</v>
      </c>
      <c r="E499" s="5">
        <v>5.1087600000000002</v>
      </c>
    </row>
    <row r="500" spans="1:5">
      <c r="A500" s="4">
        <v>499</v>
      </c>
      <c r="B500" s="4" t="s">
        <v>1102</v>
      </c>
      <c r="C500" s="4" t="s">
        <v>1103</v>
      </c>
      <c r="D500" s="5">
        <v>4.7946910000000003</v>
      </c>
      <c r="E500" s="5">
        <v>2.9929000000000001</v>
      </c>
    </row>
    <row r="501" spans="1:5">
      <c r="A501" s="4">
        <v>500</v>
      </c>
      <c r="B501" s="4" t="s">
        <v>1104</v>
      </c>
      <c r="C501" s="4" t="s">
        <v>1105</v>
      </c>
      <c r="D501" s="5">
        <v>4.7156859999999998</v>
      </c>
      <c r="E501" s="5">
        <v>8.6199999999999992</v>
      </c>
    </row>
    <row r="502" spans="1:5">
      <c r="A502" s="4">
        <v>501</v>
      </c>
      <c r="B502" s="4" t="s">
        <v>251</v>
      </c>
      <c r="C502" s="4" t="s">
        <v>252</v>
      </c>
      <c r="D502" s="5">
        <v>4.7029889999999996</v>
      </c>
      <c r="E502" s="5">
        <v>24.83747</v>
      </c>
    </row>
    <row r="503" spans="1:5">
      <c r="A503" s="4">
        <v>502</v>
      </c>
      <c r="B503" s="4" t="s">
        <v>1106</v>
      </c>
      <c r="C503" s="4" t="s">
        <v>1107</v>
      </c>
      <c r="D503" s="5">
        <v>4.6513049999999998</v>
      </c>
      <c r="E503" s="5">
        <v>2.3296700000000001</v>
      </c>
    </row>
    <row r="504" spans="1:5">
      <c r="A504" s="4">
        <v>503</v>
      </c>
      <c r="B504" s="4" t="s">
        <v>1108</v>
      </c>
      <c r="C504" s="4" t="s">
        <v>1109</v>
      </c>
      <c r="D504" s="5">
        <v>4.4761249999999997</v>
      </c>
      <c r="E504" s="5">
        <v>3.52162</v>
      </c>
    </row>
    <row r="505" spans="1:5">
      <c r="A505" s="4">
        <v>504</v>
      </c>
      <c r="B505" s="4" t="s">
        <v>1110</v>
      </c>
      <c r="C505" s="4" t="s">
        <v>1111</v>
      </c>
      <c r="D505" s="5">
        <v>4.4576500000000001</v>
      </c>
      <c r="E505" s="5">
        <v>0.60799999999999998</v>
      </c>
    </row>
    <row r="506" spans="1:5">
      <c r="A506" s="4">
        <v>505</v>
      </c>
      <c r="B506" s="4" t="s">
        <v>1112</v>
      </c>
      <c r="C506" s="4" t="s">
        <v>1113</v>
      </c>
      <c r="D506" s="5">
        <v>4.41404</v>
      </c>
      <c r="E506" s="5">
        <v>2.266</v>
      </c>
    </row>
    <row r="507" spans="1:5">
      <c r="A507" s="4">
        <v>506</v>
      </c>
      <c r="B507" s="4" t="s">
        <v>401</v>
      </c>
      <c r="C507" s="4" t="s">
        <v>402</v>
      </c>
      <c r="D507" s="5">
        <v>4.3851740000000001</v>
      </c>
      <c r="E507" s="5">
        <v>2.0873000000000004</v>
      </c>
    </row>
    <row r="508" spans="1:5">
      <c r="A508" s="4">
        <v>507</v>
      </c>
      <c r="B508" s="4" t="s">
        <v>1114</v>
      </c>
      <c r="C508" s="4" t="s">
        <v>1115</v>
      </c>
      <c r="D508" s="5">
        <v>4.3769299999999998</v>
      </c>
      <c r="E508" s="5">
        <v>128</v>
      </c>
    </row>
    <row r="509" spans="1:5">
      <c r="A509" s="4">
        <v>508</v>
      </c>
      <c r="B509" s="4" t="s">
        <v>1116</v>
      </c>
      <c r="C509" s="4" t="s">
        <v>1117</v>
      </c>
      <c r="D509" s="5">
        <v>4.3314820000000003</v>
      </c>
      <c r="E509" s="5">
        <v>7.8275800000000002</v>
      </c>
    </row>
    <row r="510" spans="1:5">
      <c r="A510" s="4">
        <v>509</v>
      </c>
      <c r="B510" s="4" t="s">
        <v>1118</v>
      </c>
      <c r="C510" s="4" t="s">
        <v>1119</v>
      </c>
      <c r="D510" s="5">
        <v>4.27318</v>
      </c>
      <c r="E510" s="5">
        <v>5.2007199999999996</v>
      </c>
    </row>
    <row r="511" spans="1:5">
      <c r="A511" s="4">
        <v>510</v>
      </c>
      <c r="B511" s="4" t="s">
        <v>1120</v>
      </c>
      <c r="C511" s="4" t="s">
        <v>1121</v>
      </c>
      <c r="D511" s="5">
        <v>4.2458910000000003</v>
      </c>
      <c r="E511" s="5">
        <v>7.23</v>
      </c>
    </row>
    <row r="512" spans="1:5">
      <c r="A512" s="4">
        <v>511</v>
      </c>
      <c r="B512" s="4" t="s">
        <v>1122</v>
      </c>
      <c r="C512" s="4" t="s">
        <v>1123</v>
      </c>
      <c r="D512" s="5">
        <v>4.2360629999999997</v>
      </c>
      <c r="E512" s="5">
        <v>78.831389999999999</v>
      </c>
    </row>
    <row r="513" spans="1:5">
      <c r="A513" s="4">
        <v>512</v>
      </c>
      <c r="B513" s="4" t="s">
        <v>1124</v>
      </c>
      <c r="C513" s="4" t="s">
        <v>1125</v>
      </c>
      <c r="D513" s="5">
        <v>4.1795679999999997</v>
      </c>
      <c r="E513" s="5">
        <v>0.128</v>
      </c>
    </row>
    <row r="514" spans="1:5">
      <c r="A514" s="4">
        <v>513</v>
      </c>
      <c r="B514" s="4" t="s">
        <v>1126</v>
      </c>
      <c r="C514" s="4" t="s">
        <v>1127</v>
      </c>
      <c r="D514" s="5">
        <v>4.1350829999999998</v>
      </c>
      <c r="E514" s="5">
        <v>2.3469199999999995</v>
      </c>
    </row>
    <row r="515" spans="1:5">
      <c r="A515" s="4">
        <v>514</v>
      </c>
      <c r="B515" s="4" t="s">
        <v>1128</v>
      </c>
      <c r="C515" s="4" t="s">
        <v>1129</v>
      </c>
      <c r="D515" s="5">
        <v>4.1296889999999999</v>
      </c>
      <c r="E515" s="5">
        <v>2.1869999999999998</v>
      </c>
    </row>
    <row r="516" spans="1:5">
      <c r="A516" s="4">
        <v>515</v>
      </c>
      <c r="B516" s="4" t="s">
        <v>1130</v>
      </c>
      <c r="C516" s="4" t="s">
        <v>1131</v>
      </c>
      <c r="D516" s="5">
        <v>4.1082190000000001</v>
      </c>
      <c r="E516" s="5">
        <v>3.2420999999999998</v>
      </c>
    </row>
    <row r="517" spans="1:5">
      <c r="A517" s="4">
        <v>516</v>
      </c>
      <c r="B517" s="4" t="s">
        <v>1132</v>
      </c>
      <c r="C517" s="4" t="s">
        <v>1133</v>
      </c>
      <c r="D517" s="5">
        <v>4.0727989999999998</v>
      </c>
      <c r="E517" s="5">
        <v>3.4461200000000005</v>
      </c>
    </row>
    <row r="518" spans="1:5">
      <c r="A518" s="4">
        <v>517</v>
      </c>
      <c r="B518" s="4" t="s">
        <v>1134</v>
      </c>
      <c r="C518" s="4" t="s">
        <v>1135</v>
      </c>
      <c r="D518" s="5">
        <v>4.0601459999999996</v>
      </c>
      <c r="E518" s="5">
        <v>3.6999999999999998E-2</v>
      </c>
    </row>
    <row r="519" spans="1:5">
      <c r="A519" s="4">
        <v>518</v>
      </c>
      <c r="B519" s="4" t="s">
        <v>1136</v>
      </c>
      <c r="C519" s="4" t="s">
        <v>1137</v>
      </c>
      <c r="D519" s="5">
        <v>4.0528510000000004</v>
      </c>
      <c r="E519" s="5">
        <v>7.3860000000000001</v>
      </c>
    </row>
    <row r="520" spans="1:5">
      <c r="A520" s="4">
        <v>519</v>
      </c>
      <c r="B520" s="4" t="s">
        <v>1138</v>
      </c>
      <c r="C520" s="4" t="s">
        <v>1139</v>
      </c>
      <c r="D520" s="5">
        <v>4.028003</v>
      </c>
      <c r="E520" s="5">
        <v>0.68600000000000005</v>
      </c>
    </row>
    <row r="521" spans="1:5">
      <c r="A521" s="4">
        <v>520</v>
      </c>
      <c r="B521" s="4" t="s">
        <v>1140</v>
      </c>
      <c r="C521" s="4" t="s">
        <v>1141</v>
      </c>
      <c r="D521" s="5">
        <v>3.9031829999999998</v>
      </c>
      <c r="E521" s="5">
        <v>2.6429999999999998</v>
      </c>
    </row>
    <row r="522" spans="1:5">
      <c r="A522" s="4">
        <v>521</v>
      </c>
      <c r="B522" s="4" t="s">
        <v>1142</v>
      </c>
      <c r="C522" s="4" t="s">
        <v>1143</v>
      </c>
      <c r="D522" s="5">
        <v>3.8339159999999999</v>
      </c>
      <c r="E522" s="5">
        <v>7.2930000000000001</v>
      </c>
    </row>
    <row r="523" spans="1:5">
      <c r="A523" s="4">
        <v>522</v>
      </c>
      <c r="B523" s="4" t="s">
        <v>1144</v>
      </c>
      <c r="C523" s="4" t="s">
        <v>1145</v>
      </c>
      <c r="D523" s="5">
        <v>3.8062710000000002</v>
      </c>
      <c r="E523" s="5">
        <v>63.586800000000004</v>
      </c>
    </row>
    <row r="524" spans="1:5">
      <c r="A524" s="4">
        <v>523</v>
      </c>
      <c r="B524" s="4" t="s">
        <v>1146</v>
      </c>
      <c r="C524" s="4" t="s">
        <v>280</v>
      </c>
      <c r="D524" s="5">
        <v>3.7756159999999999</v>
      </c>
      <c r="E524" s="5">
        <v>14.228999999999999</v>
      </c>
    </row>
    <row r="525" spans="1:5">
      <c r="A525" s="4">
        <v>524</v>
      </c>
      <c r="B525" s="4" t="s">
        <v>1147</v>
      </c>
      <c r="C525" s="4" t="s">
        <v>1148</v>
      </c>
      <c r="D525" s="5">
        <v>3.7648869999999999</v>
      </c>
      <c r="E525" s="5">
        <v>4.2668400000000002</v>
      </c>
    </row>
    <row r="526" spans="1:5">
      <c r="A526" s="4">
        <v>525</v>
      </c>
      <c r="B526" s="4" t="s">
        <v>1149</v>
      </c>
      <c r="C526" s="4" t="s">
        <v>1150</v>
      </c>
      <c r="D526" s="5">
        <v>3.7613560000000001</v>
      </c>
      <c r="E526" s="5">
        <v>1.1369</v>
      </c>
    </row>
    <row r="527" spans="1:5">
      <c r="A527" s="4">
        <v>526</v>
      </c>
      <c r="B527" s="4" t="s">
        <v>1151</v>
      </c>
      <c r="C527" s="4" t="s">
        <v>1152</v>
      </c>
      <c r="D527" s="5">
        <v>3.7364665000000001</v>
      </c>
      <c r="E527" s="5">
        <v>0.85315999999999992</v>
      </c>
    </row>
    <row r="528" spans="1:5">
      <c r="A528" s="4">
        <v>527</v>
      </c>
      <c r="B528" s="4" t="s">
        <v>1153</v>
      </c>
      <c r="C528" s="4" t="s">
        <v>1154</v>
      </c>
      <c r="D528" s="5">
        <v>3.670963</v>
      </c>
      <c r="E528" s="5">
        <v>5.6479999999999997</v>
      </c>
    </row>
    <row r="529" spans="1:5">
      <c r="A529" s="4">
        <v>528</v>
      </c>
      <c r="B529" s="4" t="s">
        <v>1155</v>
      </c>
      <c r="C529" s="4" t="s">
        <v>1156</v>
      </c>
      <c r="D529" s="5">
        <v>3.6435780000000002</v>
      </c>
      <c r="E529" s="5">
        <v>4.9786999999999999</v>
      </c>
    </row>
    <row r="530" spans="1:5">
      <c r="A530" s="4">
        <v>529</v>
      </c>
      <c r="B530" s="4" t="s">
        <v>1157</v>
      </c>
      <c r="C530" s="4" t="s">
        <v>1158</v>
      </c>
      <c r="D530" s="5">
        <v>3.608419</v>
      </c>
      <c r="E530" s="5">
        <v>0.501</v>
      </c>
    </row>
    <row r="531" spans="1:5">
      <c r="A531" s="4">
        <v>530</v>
      </c>
      <c r="B531" s="4" t="s">
        <v>1159</v>
      </c>
      <c r="C531" s="4" t="s">
        <v>1160</v>
      </c>
      <c r="D531" s="5">
        <v>3.5649760000000001</v>
      </c>
      <c r="E531" s="5">
        <v>0.77100000000000002</v>
      </c>
    </row>
    <row r="532" spans="1:5">
      <c r="A532" s="4">
        <v>531</v>
      </c>
      <c r="B532" s="4" t="s">
        <v>1161</v>
      </c>
      <c r="C532" s="4" t="s">
        <v>1162</v>
      </c>
      <c r="D532" s="5">
        <v>3.4896980000000002</v>
      </c>
      <c r="E532" s="5">
        <v>0.77789999999999992</v>
      </c>
    </row>
    <row r="533" spans="1:5">
      <c r="A533" s="4">
        <v>532</v>
      </c>
      <c r="B533" s="4" t="s">
        <v>1163</v>
      </c>
      <c r="C533" s="4" t="s">
        <v>1164</v>
      </c>
      <c r="D533" s="5">
        <v>3.464594</v>
      </c>
      <c r="E533" s="5">
        <v>0.27837000000000001</v>
      </c>
    </row>
    <row r="534" spans="1:5">
      <c r="A534" s="4">
        <v>533</v>
      </c>
      <c r="B534" s="4" t="s">
        <v>1165</v>
      </c>
      <c r="C534" s="4" t="s">
        <v>1166</v>
      </c>
      <c r="D534" s="5">
        <v>3.3621099999999999</v>
      </c>
      <c r="E534" s="5">
        <v>0.12409999999999999</v>
      </c>
    </row>
    <row r="535" spans="1:5">
      <c r="A535" s="4">
        <v>534</v>
      </c>
      <c r="B535" s="4" t="s">
        <v>1167</v>
      </c>
      <c r="C535" s="4" t="s">
        <v>1168</v>
      </c>
      <c r="D535" s="5">
        <v>3.35832</v>
      </c>
      <c r="E535" s="5">
        <v>19.637</v>
      </c>
    </row>
    <row r="536" spans="1:5">
      <c r="A536" s="4">
        <v>535</v>
      </c>
      <c r="B536" s="4" t="s">
        <v>153</v>
      </c>
      <c r="C536" s="4" t="s">
        <v>154</v>
      </c>
      <c r="D536" s="5">
        <v>3.2559480000000001</v>
      </c>
      <c r="E536" s="5">
        <v>1</v>
      </c>
    </row>
    <row r="537" spans="1:5">
      <c r="A537" s="4">
        <v>536</v>
      </c>
      <c r="B537" s="4" t="s">
        <v>1169</v>
      </c>
      <c r="C537" s="4" t="s">
        <v>1170</v>
      </c>
      <c r="D537" s="5">
        <v>3.2555360000000002</v>
      </c>
      <c r="E537" s="5">
        <v>2.7327299999999997</v>
      </c>
    </row>
    <row r="538" spans="1:5">
      <c r="A538" s="4">
        <v>537</v>
      </c>
      <c r="B538" s="4" t="s">
        <v>1171</v>
      </c>
      <c r="C538" s="4" t="s">
        <v>1172</v>
      </c>
      <c r="D538" s="5">
        <v>3.237498</v>
      </c>
      <c r="E538" s="5">
        <v>3.0886999999999998</v>
      </c>
    </row>
    <row r="539" spans="1:5">
      <c r="A539" s="4">
        <v>538</v>
      </c>
      <c r="B539" s="4" t="s">
        <v>1173</v>
      </c>
      <c r="C539" s="4" t="s">
        <v>1174</v>
      </c>
      <c r="D539" s="5">
        <v>3.183195</v>
      </c>
      <c r="E539" s="5">
        <v>2.395</v>
      </c>
    </row>
    <row r="540" spans="1:5">
      <c r="A540" s="4">
        <v>539</v>
      </c>
      <c r="B540" s="4" t="s">
        <v>1175</v>
      </c>
      <c r="C540" s="4" t="s">
        <v>1176</v>
      </c>
      <c r="D540" s="5">
        <v>3.149594</v>
      </c>
      <c r="E540" s="5">
        <v>5.7060000000000004</v>
      </c>
    </row>
    <row r="541" spans="1:5">
      <c r="A541" s="4">
        <v>540</v>
      </c>
      <c r="B541" s="4" t="s">
        <v>1177</v>
      </c>
      <c r="C541" s="4" t="s">
        <v>1178</v>
      </c>
      <c r="D541" s="5">
        <v>3.1202109999999998</v>
      </c>
      <c r="E541" s="5">
        <v>4.6748000000000003</v>
      </c>
    </row>
    <row r="542" spans="1:5">
      <c r="A542" s="4">
        <v>541</v>
      </c>
      <c r="B542" s="4" t="s">
        <v>1179</v>
      </c>
      <c r="C542" s="4" t="s">
        <v>1180</v>
      </c>
      <c r="D542" s="5">
        <v>3.04798408</v>
      </c>
      <c r="E542" s="5">
        <v>5.5329199999999998</v>
      </c>
    </row>
    <row r="543" spans="1:5">
      <c r="A543" s="4">
        <v>542</v>
      </c>
      <c r="B543" s="4" t="s">
        <v>1181</v>
      </c>
      <c r="C543" s="4" t="s">
        <v>1182</v>
      </c>
      <c r="D543" s="5">
        <v>3.0265200000000001</v>
      </c>
      <c r="E543" s="5">
        <v>2.3119999999999998</v>
      </c>
    </row>
    <row r="544" spans="1:5">
      <c r="A544" s="4">
        <v>543</v>
      </c>
      <c r="B544" s="4" t="s">
        <v>1183</v>
      </c>
      <c r="C544" s="4" t="s">
        <v>1184</v>
      </c>
      <c r="D544" s="5">
        <v>2.9832040000000002</v>
      </c>
      <c r="E544" s="5">
        <v>2.1240000000000001</v>
      </c>
    </row>
    <row r="545" spans="1:5">
      <c r="A545" s="4">
        <v>544</v>
      </c>
      <c r="B545" s="4" t="s">
        <v>287</v>
      </c>
      <c r="C545" s="4" t="s">
        <v>288</v>
      </c>
      <c r="D545" s="5">
        <v>2.9354439999999999</v>
      </c>
      <c r="E545" s="5">
        <v>4.3748999999999993</v>
      </c>
    </row>
    <row r="546" spans="1:5">
      <c r="A546" s="4">
        <v>545</v>
      </c>
      <c r="B546" s="4" t="s">
        <v>197</v>
      </c>
      <c r="C546" s="4" t="s">
        <v>198</v>
      </c>
      <c r="D546" s="5">
        <v>2.9149370000000001</v>
      </c>
      <c r="E546" s="5">
        <v>105.03149999999999</v>
      </c>
    </row>
    <row r="547" spans="1:5">
      <c r="A547" s="4">
        <v>546</v>
      </c>
      <c r="B547" s="4" t="s">
        <v>1185</v>
      </c>
      <c r="C547" s="4" t="s">
        <v>1186</v>
      </c>
      <c r="D547" s="5">
        <v>2.9020130000000002</v>
      </c>
      <c r="E547" s="5">
        <v>0.19500000000000001</v>
      </c>
    </row>
    <row r="548" spans="1:5">
      <c r="A548" s="4">
        <v>547</v>
      </c>
      <c r="B548" s="4" t="s">
        <v>1187</v>
      </c>
      <c r="C548" s="4" t="s">
        <v>1188</v>
      </c>
      <c r="D548" s="5">
        <v>2.876274</v>
      </c>
      <c r="E548" s="5">
        <v>12.476000000000001</v>
      </c>
    </row>
    <row r="549" spans="1:5">
      <c r="A549" s="4">
        <v>548</v>
      </c>
      <c r="B549" s="4" t="s">
        <v>1189</v>
      </c>
      <c r="C549" s="4" t="s">
        <v>1190</v>
      </c>
      <c r="D549" s="5">
        <v>2.850225</v>
      </c>
      <c r="E549" s="5">
        <v>12.093</v>
      </c>
    </row>
    <row r="550" spans="1:5">
      <c r="A550" s="4">
        <v>549</v>
      </c>
      <c r="B550" s="4" t="s">
        <v>1191</v>
      </c>
      <c r="C550" s="4" t="s">
        <v>1192</v>
      </c>
      <c r="D550" s="5">
        <v>2.7666770000000001</v>
      </c>
      <c r="E550" s="5">
        <v>76.641000000000005</v>
      </c>
    </row>
    <row r="551" spans="1:5">
      <c r="A551" s="4">
        <v>550</v>
      </c>
      <c r="B551" s="4" t="s">
        <v>1193</v>
      </c>
      <c r="C551" s="4" t="s">
        <v>1194</v>
      </c>
      <c r="D551" s="5">
        <v>2.751503</v>
      </c>
      <c r="E551" s="5">
        <v>8.5237000000000016</v>
      </c>
    </row>
    <row r="552" spans="1:5">
      <c r="A552" s="4">
        <v>551</v>
      </c>
      <c r="B552" s="4" t="s">
        <v>1195</v>
      </c>
      <c r="C552" s="4" t="s">
        <v>1196</v>
      </c>
      <c r="D552" s="5">
        <v>2.6824569999999999</v>
      </c>
      <c r="E552" s="5">
        <v>0.77</v>
      </c>
    </row>
    <row r="553" spans="1:5">
      <c r="A553" s="4">
        <v>552</v>
      </c>
      <c r="B553" s="4" t="s">
        <v>1197</v>
      </c>
      <c r="C553" s="4" t="s">
        <v>1198</v>
      </c>
      <c r="D553" s="5">
        <v>2.6591969999999998</v>
      </c>
      <c r="E553" s="5">
        <v>0.70428999999999997</v>
      </c>
    </row>
    <row r="554" spans="1:5">
      <c r="A554" s="4">
        <v>553</v>
      </c>
      <c r="B554" s="4" t="s">
        <v>1199</v>
      </c>
      <c r="C554" s="4" t="s">
        <v>1200</v>
      </c>
      <c r="D554" s="5">
        <v>2.6261329999999998</v>
      </c>
      <c r="E554" s="5">
        <v>0.26790000000000003</v>
      </c>
    </row>
    <row r="555" spans="1:5">
      <c r="A555" s="4">
        <v>554</v>
      </c>
      <c r="B555" s="4" t="s">
        <v>1201</v>
      </c>
      <c r="C555" s="4" t="s">
        <v>1202</v>
      </c>
      <c r="D555" s="5">
        <v>2.4689700000000001</v>
      </c>
      <c r="E555" s="5">
        <v>4.1950000000000003</v>
      </c>
    </row>
    <row r="556" spans="1:5">
      <c r="A556" s="4">
        <v>555</v>
      </c>
      <c r="B556" s="4" t="s">
        <v>1203</v>
      </c>
      <c r="C556" s="4" t="s">
        <v>1204</v>
      </c>
      <c r="D556" s="5">
        <v>2.4325869999999998</v>
      </c>
      <c r="E556" s="5">
        <v>1.268</v>
      </c>
    </row>
    <row r="557" spans="1:5">
      <c r="A557" s="4">
        <v>556</v>
      </c>
      <c r="B557" s="4" t="s">
        <v>1205</v>
      </c>
      <c r="C557" s="4" t="s">
        <v>1206</v>
      </c>
      <c r="D557" s="5">
        <v>2.279884</v>
      </c>
      <c r="E557" s="5">
        <v>7.6219999999999999</v>
      </c>
    </row>
    <row r="558" spans="1:5">
      <c r="A558" s="4">
        <v>557</v>
      </c>
      <c r="B558" s="4" t="s">
        <v>1207</v>
      </c>
      <c r="C558" s="4" t="s">
        <v>1208</v>
      </c>
      <c r="D558" s="5">
        <v>2.177718</v>
      </c>
      <c r="E558" s="5">
        <v>0.13400000000000001</v>
      </c>
    </row>
    <row r="559" spans="1:5">
      <c r="A559" s="4">
        <v>558</v>
      </c>
      <c r="B559" s="4" t="s">
        <v>1209</v>
      </c>
      <c r="C559" s="4" t="s">
        <v>1210</v>
      </c>
      <c r="D559" s="5">
        <v>2.0986639999999999</v>
      </c>
      <c r="E559" s="5">
        <v>10.055999999999999</v>
      </c>
    </row>
    <row r="560" spans="1:5">
      <c r="A560" s="4">
        <v>559</v>
      </c>
      <c r="B560" s="4" t="s">
        <v>1211</v>
      </c>
      <c r="C560" s="4" t="s">
        <v>1212</v>
      </c>
      <c r="D560" s="5">
        <v>2.0684290000000001</v>
      </c>
      <c r="E560" s="5">
        <v>6.9275000000000002</v>
      </c>
    </row>
    <row r="561" spans="1:5">
      <c r="A561" s="4">
        <v>560</v>
      </c>
      <c r="B561" s="4" t="s">
        <v>1213</v>
      </c>
      <c r="C561" s="4" t="s">
        <v>1214</v>
      </c>
      <c r="D561" s="5">
        <v>2.0492530000000002</v>
      </c>
      <c r="E561" s="5">
        <v>1.3009999999999999</v>
      </c>
    </row>
    <row r="562" spans="1:5">
      <c r="A562" s="4">
        <v>561</v>
      </c>
      <c r="B562" s="4" t="s">
        <v>1215</v>
      </c>
      <c r="C562" s="4" t="s">
        <v>1216</v>
      </c>
      <c r="D562" s="5">
        <v>2.0294889999999999</v>
      </c>
      <c r="E562" s="5">
        <v>0.70029999999999992</v>
      </c>
    </row>
    <row r="563" spans="1:5">
      <c r="A563" s="4">
        <v>562</v>
      </c>
      <c r="B563" s="4" t="s">
        <v>1217</v>
      </c>
      <c r="C563" s="4" t="s">
        <v>1218</v>
      </c>
      <c r="D563" s="5">
        <v>2.011355</v>
      </c>
      <c r="E563" s="5">
        <v>0.84199999999999997</v>
      </c>
    </row>
    <row r="564" spans="1:5">
      <c r="A564" s="4">
        <v>563</v>
      </c>
      <c r="B564" s="4" t="s">
        <v>1219</v>
      </c>
      <c r="C564" s="4" t="s">
        <v>1220</v>
      </c>
      <c r="D564" s="5">
        <v>1.9059950000000001</v>
      </c>
      <c r="E564" s="5">
        <v>0.39700000000000002</v>
      </c>
    </row>
    <row r="565" spans="1:5">
      <c r="A565" s="4">
        <v>564</v>
      </c>
      <c r="B565" s="4" t="s">
        <v>1221</v>
      </c>
      <c r="C565" s="4" t="s">
        <v>1222</v>
      </c>
      <c r="D565" s="5">
        <v>1.9027989999999999</v>
      </c>
      <c r="E565" s="5">
        <v>1.6500000000000001E-2</v>
      </c>
    </row>
    <row r="566" spans="1:5">
      <c r="A566" s="4">
        <v>565</v>
      </c>
      <c r="B566" s="4" t="s">
        <v>1223</v>
      </c>
      <c r="C566" s="4" t="s">
        <v>1224</v>
      </c>
      <c r="D566" s="5">
        <v>1.808532</v>
      </c>
      <c r="E566" s="5">
        <v>1.18119</v>
      </c>
    </row>
    <row r="567" spans="1:5">
      <c r="A567" s="4">
        <v>566</v>
      </c>
      <c r="B567" s="4" t="s">
        <v>1225</v>
      </c>
      <c r="C567" s="4" t="s">
        <v>1226</v>
      </c>
      <c r="D567" s="5">
        <v>1.7611589999999999</v>
      </c>
      <c r="E567" s="5">
        <v>1.8296299999999999</v>
      </c>
    </row>
    <row r="568" spans="1:5">
      <c r="A568" s="4">
        <v>567</v>
      </c>
      <c r="B568" s="4" t="s">
        <v>1227</v>
      </c>
      <c r="C568" s="4" t="s">
        <v>1228</v>
      </c>
      <c r="D568" s="5">
        <v>1.632471</v>
      </c>
      <c r="E568" s="5">
        <v>2.1563000000000003</v>
      </c>
    </row>
    <row r="569" spans="1:5">
      <c r="A569" s="4">
        <v>568</v>
      </c>
      <c r="B569" s="4" t="s">
        <v>1229</v>
      </c>
      <c r="C569" s="4" t="s">
        <v>1230</v>
      </c>
      <c r="D569" s="5">
        <v>1.623732</v>
      </c>
      <c r="E569" s="5">
        <v>1.8287100000000001</v>
      </c>
    </row>
    <row r="570" spans="1:5">
      <c r="A570" s="4">
        <v>569</v>
      </c>
      <c r="B570" s="4" t="s">
        <v>117</v>
      </c>
      <c r="C570" s="4" t="s">
        <v>118</v>
      </c>
      <c r="D570" s="5">
        <v>1.6120479999999999</v>
      </c>
      <c r="E570" s="5">
        <v>3.056</v>
      </c>
    </row>
    <row r="571" spans="1:5">
      <c r="A571" s="4">
        <v>570</v>
      </c>
      <c r="B571" s="4" t="s">
        <v>1231</v>
      </c>
      <c r="C571" s="4" t="s">
        <v>1232</v>
      </c>
      <c r="D571" s="5">
        <v>1.5284420000000001</v>
      </c>
      <c r="E571" s="5">
        <v>0.33805000000000002</v>
      </c>
    </row>
    <row r="572" spans="1:5">
      <c r="A572" s="4">
        <v>571</v>
      </c>
      <c r="B572" s="4" t="s">
        <v>1233</v>
      </c>
      <c r="C572" s="4" t="s">
        <v>1234</v>
      </c>
      <c r="D572" s="5">
        <v>1.5128790000000001</v>
      </c>
      <c r="E572" s="5">
        <v>5.3200000000000004E-2</v>
      </c>
    </row>
    <row r="573" spans="1:5">
      <c r="A573" s="4">
        <v>572</v>
      </c>
      <c r="B573" s="4" t="s">
        <v>1235</v>
      </c>
      <c r="C573" s="4" t="s">
        <v>1236</v>
      </c>
      <c r="D573" s="5">
        <v>1.5085120000000001</v>
      </c>
      <c r="E573" s="5">
        <v>3.7999999999999999E-2</v>
      </c>
    </row>
    <row r="574" spans="1:5">
      <c r="A574" s="4">
        <v>573</v>
      </c>
      <c r="B574" s="4" t="s">
        <v>1237</v>
      </c>
      <c r="C574" s="4" t="s">
        <v>1238</v>
      </c>
      <c r="D574" s="5">
        <v>1.5042720000000001</v>
      </c>
      <c r="E574" s="5">
        <v>2.49458</v>
      </c>
    </row>
    <row r="575" spans="1:5">
      <c r="A575" s="4">
        <v>574</v>
      </c>
      <c r="B575" s="4" t="s">
        <v>1239</v>
      </c>
      <c r="C575" s="4" t="s">
        <v>1240</v>
      </c>
      <c r="D575" s="5">
        <v>1.493018</v>
      </c>
      <c r="E575" s="5">
        <v>4.6440000000000001</v>
      </c>
    </row>
    <row r="576" spans="1:5">
      <c r="A576" s="4">
        <v>575</v>
      </c>
      <c r="B576" s="4" t="s">
        <v>1241</v>
      </c>
      <c r="C576" s="4" t="s">
        <v>1242</v>
      </c>
      <c r="D576" s="5">
        <v>1.447867</v>
      </c>
      <c r="E576" s="5">
        <v>1.9098499999999998</v>
      </c>
    </row>
    <row r="577" spans="1:5">
      <c r="A577" s="4">
        <v>576</v>
      </c>
      <c r="B577" s="4" t="s">
        <v>1243</v>
      </c>
      <c r="C577" s="4" t="s">
        <v>1244</v>
      </c>
      <c r="D577" s="5">
        <v>1.4403049999999999</v>
      </c>
      <c r="E577" s="5">
        <v>1.59598</v>
      </c>
    </row>
    <row r="578" spans="1:5">
      <c r="A578" s="4">
        <v>577</v>
      </c>
      <c r="B578" s="4" t="s">
        <v>1245</v>
      </c>
      <c r="C578" s="4" t="s">
        <v>1246</v>
      </c>
      <c r="D578" s="5">
        <v>1.4194910000000001</v>
      </c>
      <c r="E578" s="5">
        <v>0.05</v>
      </c>
    </row>
    <row r="579" spans="1:5">
      <c r="A579" s="4">
        <v>578</v>
      </c>
      <c r="B579" s="4" t="s">
        <v>1247</v>
      </c>
      <c r="C579" s="4" t="s">
        <v>1248</v>
      </c>
      <c r="D579" s="5">
        <v>1.37751</v>
      </c>
      <c r="E579" s="5">
        <v>1E-3</v>
      </c>
    </row>
    <row r="580" spans="1:5">
      <c r="A580" s="4">
        <v>579</v>
      </c>
      <c r="B580" s="4" t="s">
        <v>1249</v>
      </c>
      <c r="C580" s="4" t="s">
        <v>1250</v>
      </c>
      <c r="D580" s="5">
        <v>1.375545</v>
      </c>
      <c r="E580" s="5">
        <v>38</v>
      </c>
    </row>
    <row r="581" spans="1:5">
      <c r="A581" s="4">
        <v>580</v>
      </c>
      <c r="B581" s="4" t="s">
        <v>1251</v>
      </c>
      <c r="C581" s="4" t="s">
        <v>1252</v>
      </c>
      <c r="D581" s="5">
        <v>1.348929</v>
      </c>
      <c r="E581" s="5">
        <v>0.72436999999999996</v>
      </c>
    </row>
    <row r="582" spans="1:5">
      <c r="A582" s="4">
        <v>581</v>
      </c>
      <c r="B582" s="4" t="s">
        <v>1253</v>
      </c>
      <c r="C582" s="4" t="s">
        <v>1254</v>
      </c>
      <c r="D582" s="5">
        <v>1.348506</v>
      </c>
      <c r="E582" s="5">
        <v>0.22600000000000001</v>
      </c>
    </row>
    <row r="583" spans="1:5">
      <c r="A583" s="4">
        <v>582</v>
      </c>
      <c r="B583" s="4" t="s">
        <v>1255</v>
      </c>
      <c r="C583" s="4" t="s">
        <v>1256</v>
      </c>
      <c r="D583" s="5">
        <v>1.2417149999999999</v>
      </c>
      <c r="E583" s="5">
        <v>6.4770000000000003</v>
      </c>
    </row>
    <row r="584" spans="1:5">
      <c r="A584" s="4">
        <v>583</v>
      </c>
      <c r="B584" s="4" t="s">
        <v>1257</v>
      </c>
      <c r="C584" s="4" t="s">
        <v>1258</v>
      </c>
      <c r="D584" s="5">
        <v>1.2123600000000001</v>
      </c>
      <c r="E584" s="5">
        <v>0.95301999999999998</v>
      </c>
    </row>
    <row r="585" spans="1:5">
      <c r="A585" s="4">
        <v>584</v>
      </c>
      <c r="B585" s="4" t="s">
        <v>1259</v>
      </c>
      <c r="C585" s="4" t="s">
        <v>1260</v>
      </c>
      <c r="D585" s="5">
        <v>1.1875249999999999</v>
      </c>
      <c r="E585" s="5">
        <v>0.67325000000000002</v>
      </c>
    </row>
    <row r="586" spans="1:5">
      <c r="A586" s="4">
        <v>585</v>
      </c>
      <c r="B586" s="4" t="s">
        <v>1261</v>
      </c>
      <c r="C586" s="4" t="s">
        <v>1262</v>
      </c>
      <c r="D586" s="5">
        <v>1.186123</v>
      </c>
      <c r="E586" s="5">
        <v>8.7999999999999995E-2</v>
      </c>
    </row>
    <row r="587" spans="1:5">
      <c r="A587" s="4">
        <v>586</v>
      </c>
      <c r="B587" s="4" t="s">
        <v>101</v>
      </c>
      <c r="C587" s="4" t="s">
        <v>102</v>
      </c>
      <c r="D587" s="5">
        <v>1.1819139999999999</v>
      </c>
      <c r="E587" s="5">
        <v>24.5519</v>
      </c>
    </row>
    <row r="588" spans="1:5">
      <c r="A588" s="4">
        <v>587</v>
      </c>
      <c r="B588" s="4" t="s">
        <v>1263</v>
      </c>
      <c r="C588" s="4" t="s">
        <v>1264</v>
      </c>
      <c r="D588" s="5">
        <v>1.1817120000000001</v>
      </c>
      <c r="E588" s="5">
        <v>2.7473000000000001</v>
      </c>
    </row>
    <row r="589" spans="1:5">
      <c r="A589" s="4">
        <v>588</v>
      </c>
      <c r="B589" s="4" t="s">
        <v>1265</v>
      </c>
      <c r="C589" s="4" t="s">
        <v>1266</v>
      </c>
      <c r="D589" s="5">
        <v>1.1807700000000001</v>
      </c>
      <c r="E589" s="5">
        <v>1.2869999999999999</v>
      </c>
    </row>
    <row r="590" spans="1:5">
      <c r="A590" s="4">
        <v>589</v>
      </c>
      <c r="B590" s="4" t="s">
        <v>1267</v>
      </c>
      <c r="C590" s="4" t="s">
        <v>1268</v>
      </c>
      <c r="D590" s="5">
        <v>1.1554819999999999</v>
      </c>
      <c r="E590" s="5">
        <v>16.396999999999998</v>
      </c>
    </row>
    <row r="591" spans="1:5">
      <c r="A591" s="4">
        <v>590</v>
      </c>
      <c r="B591" s="4" t="s">
        <v>1269</v>
      </c>
      <c r="C591" s="4" t="s">
        <v>1270</v>
      </c>
      <c r="D591" s="5">
        <v>1.154695</v>
      </c>
      <c r="E591" s="5">
        <v>0.45200000000000001</v>
      </c>
    </row>
    <row r="592" spans="1:5">
      <c r="A592" s="4">
        <v>591</v>
      </c>
      <c r="B592" s="4" t="s">
        <v>1271</v>
      </c>
      <c r="C592" s="4" t="s">
        <v>1272</v>
      </c>
      <c r="D592" s="5">
        <v>1.141642</v>
      </c>
      <c r="E592" s="5">
        <v>2.1289799999999999</v>
      </c>
    </row>
    <row r="593" spans="1:5">
      <c r="A593" s="4">
        <v>592</v>
      </c>
      <c r="B593" s="4" t="s">
        <v>389</v>
      </c>
      <c r="C593" s="4" t="s">
        <v>390</v>
      </c>
      <c r="D593" s="5">
        <v>1.027137</v>
      </c>
      <c r="E593" s="5">
        <v>0.09</v>
      </c>
    </row>
    <row r="594" spans="1:5">
      <c r="A594" s="4">
        <v>593</v>
      </c>
      <c r="B594" s="4" t="s">
        <v>1273</v>
      </c>
      <c r="C594" s="4" t="s">
        <v>1274</v>
      </c>
      <c r="D594" s="5">
        <v>1.0109079999999999</v>
      </c>
      <c r="E594" s="5">
        <v>0.29863999999999996</v>
      </c>
    </row>
    <row r="595" spans="1:5">
      <c r="A595" s="4">
        <v>594</v>
      </c>
      <c r="B595" s="4" t="s">
        <v>1275</v>
      </c>
      <c r="C595" s="4" t="s">
        <v>1276</v>
      </c>
      <c r="D595" s="5">
        <v>0.99609499999999995</v>
      </c>
      <c r="E595" s="5">
        <v>0.13636999999999999</v>
      </c>
    </row>
    <row r="596" spans="1:5">
      <c r="A596" s="4">
        <v>595</v>
      </c>
      <c r="B596" s="4" t="s">
        <v>1277</v>
      </c>
      <c r="C596" s="4" t="s">
        <v>1278</v>
      </c>
      <c r="D596" s="5">
        <v>0.99404400000000004</v>
      </c>
      <c r="E596" s="5">
        <v>2.0070000000000001</v>
      </c>
    </row>
    <row r="597" spans="1:5">
      <c r="A597" s="4">
        <v>596</v>
      </c>
      <c r="B597" s="4" t="s">
        <v>299</v>
      </c>
      <c r="C597" s="4" t="s">
        <v>300</v>
      </c>
      <c r="D597" s="5">
        <v>0.94308000000000003</v>
      </c>
      <c r="E597" s="5">
        <v>1.6476499999999998</v>
      </c>
    </row>
    <row r="598" spans="1:5">
      <c r="A598" s="4">
        <v>597</v>
      </c>
      <c r="B598" s="4" t="s">
        <v>1279</v>
      </c>
      <c r="C598" s="4" t="s">
        <v>1280</v>
      </c>
      <c r="D598" s="5">
        <v>0.93783700000000003</v>
      </c>
      <c r="E598" s="5">
        <v>4.5839999999999996</v>
      </c>
    </row>
    <row r="599" spans="1:5">
      <c r="A599" s="4">
        <v>598</v>
      </c>
      <c r="B599" s="4" t="s">
        <v>1281</v>
      </c>
      <c r="C599" s="4" t="s">
        <v>1282</v>
      </c>
      <c r="D599" s="5">
        <v>0.93661799999999995</v>
      </c>
      <c r="E599" s="5">
        <v>2.512E-2</v>
      </c>
    </row>
    <row r="600" spans="1:5">
      <c r="A600" s="4">
        <v>599</v>
      </c>
      <c r="B600" s="4" t="s">
        <v>1283</v>
      </c>
      <c r="C600" s="4" t="s">
        <v>1284</v>
      </c>
      <c r="D600" s="5">
        <v>0.89361800000000002</v>
      </c>
      <c r="E600" s="5">
        <v>0.26062999999999997</v>
      </c>
    </row>
    <row r="601" spans="1:5">
      <c r="A601" s="4">
        <v>600</v>
      </c>
      <c r="B601" s="4" t="s">
        <v>1285</v>
      </c>
      <c r="C601" s="4" t="s">
        <v>1286</v>
      </c>
      <c r="D601" s="5">
        <v>0.88286900000000001</v>
      </c>
      <c r="E601" s="5">
        <v>1.63818</v>
      </c>
    </row>
    <row r="602" spans="1:5">
      <c r="A602" s="4">
        <v>601</v>
      </c>
      <c r="B602" s="4" t="s">
        <v>1287</v>
      </c>
      <c r="C602" s="4" t="s">
        <v>1288</v>
      </c>
      <c r="D602" s="5">
        <v>0.866309</v>
      </c>
      <c r="E602" s="5">
        <v>2.1749999999999998</v>
      </c>
    </row>
    <row r="603" spans="1:5">
      <c r="A603" s="4">
        <v>602</v>
      </c>
      <c r="B603" s="4" t="s">
        <v>1289</v>
      </c>
      <c r="C603" s="4" t="s">
        <v>1290</v>
      </c>
      <c r="D603" s="5">
        <v>0.86245899999999998</v>
      </c>
      <c r="E603" s="5">
        <v>0.2</v>
      </c>
    </row>
    <row r="604" spans="1:5">
      <c r="A604" s="4">
        <v>603</v>
      </c>
      <c r="B604" s="4" t="s">
        <v>1291</v>
      </c>
      <c r="C604" s="4" t="s">
        <v>1292</v>
      </c>
      <c r="D604" s="5">
        <v>0.85858800000000002</v>
      </c>
      <c r="E604" s="5">
        <v>8.5990000000000002</v>
      </c>
    </row>
    <row r="605" spans="1:5">
      <c r="A605" s="4">
        <v>604</v>
      </c>
      <c r="B605" s="4" t="s">
        <v>1293</v>
      </c>
      <c r="C605" s="4" t="s">
        <v>1294</v>
      </c>
      <c r="D605" s="5">
        <v>0.84086300000000003</v>
      </c>
      <c r="E605" s="5">
        <v>0.60099999999999998</v>
      </c>
    </row>
    <row r="606" spans="1:5">
      <c r="A606" s="4">
        <v>605</v>
      </c>
      <c r="B606" s="4" t="s">
        <v>1295</v>
      </c>
      <c r="C606" s="4" t="s">
        <v>1296</v>
      </c>
      <c r="D606" s="5">
        <v>0.84008700000000003</v>
      </c>
      <c r="E606" s="5">
        <v>1.234</v>
      </c>
    </row>
    <row r="607" spans="1:5">
      <c r="A607" s="4">
        <v>606</v>
      </c>
      <c r="B607" s="4" t="s">
        <v>1297</v>
      </c>
      <c r="C607" s="4" t="s">
        <v>1298</v>
      </c>
      <c r="D607" s="5">
        <v>0.83869400000000005</v>
      </c>
      <c r="E607" s="5">
        <v>2.4702500000000001</v>
      </c>
    </row>
    <row r="608" spans="1:5">
      <c r="A608" s="4">
        <v>607</v>
      </c>
      <c r="B608" s="4" t="s">
        <v>1299</v>
      </c>
      <c r="C608" s="4" t="s">
        <v>1300</v>
      </c>
      <c r="D608" s="5">
        <v>0.83766300000000005</v>
      </c>
      <c r="E608" s="5">
        <v>1.3099999999999999E-2</v>
      </c>
    </row>
    <row r="609" spans="1:5">
      <c r="A609" s="4">
        <v>608</v>
      </c>
      <c r="B609" s="4" t="s">
        <v>1301</v>
      </c>
      <c r="C609" s="4" t="s">
        <v>1302</v>
      </c>
      <c r="D609" s="5">
        <v>0.83190399999999998</v>
      </c>
      <c r="E609" s="5">
        <v>0.22</v>
      </c>
    </row>
    <row r="610" spans="1:5">
      <c r="A610" s="4">
        <v>609</v>
      </c>
      <c r="B610" s="4" t="s">
        <v>1303</v>
      </c>
      <c r="C610" s="4" t="s">
        <v>1304</v>
      </c>
      <c r="D610" s="5">
        <v>0.77987099999999998</v>
      </c>
      <c r="E610" s="5">
        <v>2.605</v>
      </c>
    </row>
    <row r="611" spans="1:5">
      <c r="A611" s="4">
        <v>610</v>
      </c>
      <c r="B611" s="4" t="s">
        <v>1305</v>
      </c>
      <c r="C611" s="4" t="s">
        <v>1306</v>
      </c>
      <c r="D611" s="5">
        <v>0.77643300000000004</v>
      </c>
      <c r="E611" s="5">
        <v>1.5529999999999999</v>
      </c>
    </row>
    <row r="612" spans="1:5">
      <c r="A612" s="4">
        <v>611</v>
      </c>
      <c r="B612" s="4" t="s">
        <v>1307</v>
      </c>
      <c r="C612" s="4" t="s">
        <v>1308</v>
      </c>
      <c r="D612" s="5">
        <v>0.76105900000000004</v>
      </c>
      <c r="E612" s="5">
        <v>0.13100000000000001</v>
      </c>
    </row>
    <row r="613" spans="1:5">
      <c r="A613" s="4">
        <v>612</v>
      </c>
      <c r="B613" s="4" t="s">
        <v>1309</v>
      </c>
      <c r="C613" s="4" t="s">
        <v>1310</v>
      </c>
      <c r="D613" s="5">
        <v>0.73857799999999996</v>
      </c>
      <c r="E613" s="5">
        <v>5.516</v>
      </c>
    </row>
    <row r="614" spans="1:5">
      <c r="A614" s="4">
        <v>613</v>
      </c>
      <c r="B614" s="4" t="s">
        <v>263</v>
      </c>
      <c r="C614" s="4" t="s">
        <v>264</v>
      </c>
      <c r="D614" s="5">
        <v>0.73668999999999996</v>
      </c>
      <c r="E614" s="5">
        <v>0.78129999999999999</v>
      </c>
    </row>
    <row r="615" spans="1:5">
      <c r="A615" s="4">
        <v>614</v>
      </c>
      <c r="B615" s="4" t="s">
        <v>1311</v>
      </c>
      <c r="C615" s="4" t="s">
        <v>1312</v>
      </c>
      <c r="D615" s="5">
        <v>0.71542499999999998</v>
      </c>
      <c r="E615" s="5">
        <v>0.86015999999999992</v>
      </c>
    </row>
    <row r="616" spans="1:5">
      <c r="A616" s="4">
        <v>615</v>
      </c>
      <c r="B616" s="4" t="s">
        <v>1313</v>
      </c>
      <c r="C616" s="4" t="s">
        <v>1314</v>
      </c>
      <c r="D616" s="5">
        <v>0.71204900000000004</v>
      </c>
      <c r="E616" s="5">
        <v>7.9899999999999999E-2</v>
      </c>
    </row>
    <row r="617" spans="1:5">
      <c r="A617" s="4">
        <v>616</v>
      </c>
      <c r="B617" s="4" t="s">
        <v>1315</v>
      </c>
      <c r="C617" s="4" t="s">
        <v>1316</v>
      </c>
      <c r="D617" s="5">
        <v>0.70861099999999999</v>
      </c>
      <c r="E617" s="5">
        <v>0.76100000000000001</v>
      </c>
    </row>
    <row r="618" spans="1:5">
      <c r="A618" s="4">
        <v>617</v>
      </c>
      <c r="B618" s="4" t="s">
        <v>1317</v>
      </c>
      <c r="C618" s="4" t="s">
        <v>1318</v>
      </c>
      <c r="D618" s="5">
        <v>0.66670600000000002</v>
      </c>
      <c r="E618" s="5">
        <v>9.9</v>
      </c>
    </row>
    <row r="619" spans="1:5">
      <c r="A619" s="4">
        <v>618</v>
      </c>
      <c r="B619" s="4" t="s">
        <v>1319</v>
      </c>
      <c r="C619" s="4" t="s">
        <v>1320</v>
      </c>
      <c r="D619" s="5">
        <v>0.65932900000000005</v>
      </c>
      <c r="E619" s="5">
        <v>1.5189999999999999</v>
      </c>
    </row>
    <row r="620" spans="1:5">
      <c r="A620" s="4">
        <v>619</v>
      </c>
      <c r="B620" s="4" t="s">
        <v>1321</v>
      </c>
      <c r="C620" s="4" t="s">
        <v>1322</v>
      </c>
      <c r="D620" s="5">
        <v>0.65112899999999996</v>
      </c>
      <c r="E620" s="5">
        <v>7.8E-2</v>
      </c>
    </row>
    <row r="621" spans="1:5">
      <c r="A621" s="4">
        <v>620</v>
      </c>
      <c r="B621" s="4" t="s">
        <v>1323</v>
      </c>
      <c r="C621" s="4" t="s">
        <v>1324</v>
      </c>
      <c r="D621" s="5">
        <v>0.64283800000000002</v>
      </c>
      <c r="E621" s="5">
        <v>1.9E-2</v>
      </c>
    </row>
    <row r="622" spans="1:5">
      <c r="A622" s="4">
        <v>621</v>
      </c>
      <c r="B622" s="4" t="s">
        <v>1325</v>
      </c>
      <c r="C622" s="4" t="s">
        <v>1326</v>
      </c>
      <c r="D622" s="5">
        <v>0.64258300000000002</v>
      </c>
      <c r="E622" s="5">
        <v>0.80074999999999996</v>
      </c>
    </row>
    <row r="623" spans="1:5">
      <c r="A623" s="4">
        <v>622</v>
      </c>
      <c r="B623" s="4" t="s">
        <v>1327</v>
      </c>
      <c r="C623" s="4" t="s">
        <v>1328</v>
      </c>
      <c r="D623" s="5">
        <v>0.617197</v>
      </c>
      <c r="E623" s="5">
        <v>3.3000000000000002E-2</v>
      </c>
    </row>
    <row r="624" spans="1:5">
      <c r="A624" s="4">
        <v>623</v>
      </c>
      <c r="B624" s="4" t="s">
        <v>1329</v>
      </c>
      <c r="C624" s="4" t="s">
        <v>1330</v>
      </c>
      <c r="D624" s="5">
        <v>0.61373690000000003</v>
      </c>
      <c r="E624" s="5">
        <v>0.505</v>
      </c>
    </row>
    <row r="625" spans="1:5">
      <c r="A625" s="4">
        <v>624</v>
      </c>
      <c r="B625" s="4" t="s">
        <v>115</v>
      </c>
      <c r="C625" s="4" t="s">
        <v>116</v>
      </c>
      <c r="D625" s="5">
        <v>0.59763299999999997</v>
      </c>
      <c r="E625" s="5">
        <v>1.2906</v>
      </c>
    </row>
    <row r="626" spans="1:5">
      <c r="A626" s="4">
        <v>625</v>
      </c>
      <c r="B626" s="4" t="s">
        <v>1331</v>
      </c>
      <c r="C626" s="4" t="s">
        <v>1332</v>
      </c>
      <c r="D626" s="5">
        <v>0.58357899999999996</v>
      </c>
      <c r="E626" s="5">
        <v>0.5</v>
      </c>
    </row>
    <row r="627" spans="1:5">
      <c r="A627" s="4">
        <v>626</v>
      </c>
      <c r="B627" s="4" t="s">
        <v>1333</v>
      </c>
      <c r="C627" s="4" t="s">
        <v>1334</v>
      </c>
      <c r="D627" s="5">
        <v>0.57389000000000001</v>
      </c>
      <c r="E627" s="5">
        <v>0.33200000000000002</v>
      </c>
    </row>
    <row r="628" spans="1:5">
      <c r="A628" s="4">
        <v>627</v>
      </c>
      <c r="B628" s="4" t="s">
        <v>1335</v>
      </c>
      <c r="C628" s="4" t="s">
        <v>1336</v>
      </c>
      <c r="D628" s="5">
        <v>0.57321200000000005</v>
      </c>
      <c r="E628" s="5">
        <v>1.72</v>
      </c>
    </row>
    <row r="629" spans="1:5">
      <c r="A629" s="4">
        <v>628</v>
      </c>
      <c r="B629" s="4" t="s">
        <v>1337</v>
      </c>
      <c r="C629" s="4" t="s">
        <v>1338</v>
      </c>
      <c r="D629" s="5">
        <v>0.56080799999999997</v>
      </c>
      <c r="E629" s="5">
        <v>1.756</v>
      </c>
    </row>
    <row r="630" spans="1:5">
      <c r="A630" s="4">
        <v>629</v>
      </c>
      <c r="B630" s="4" t="s">
        <v>1339</v>
      </c>
      <c r="C630" s="4" t="s">
        <v>1340</v>
      </c>
      <c r="D630" s="5">
        <v>0.54722300000000001</v>
      </c>
      <c r="E630" s="5">
        <v>8.3000000000000004E-2</v>
      </c>
    </row>
    <row r="631" spans="1:5">
      <c r="A631" s="4">
        <v>630</v>
      </c>
      <c r="B631" s="4" t="s">
        <v>1341</v>
      </c>
      <c r="C631" s="4" t="s">
        <v>1342</v>
      </c>
      <c r="D631" s="5">
        <v>0.50705500000000003</v>
      </c>
      <c r="E631" s="5">
        <v>1.25</v>
      </c>
    </row>
    <row r="632" spans="1:5">
      <c r="A632" s="4">
        <v>631</v>
      </c>
      <c r="B632" s="4" t="s">
        <v>1343</v>
      </c>
      <c r="C632" s="4" t="s">
        <v>1344</v>
      </c>
      <c r="D632" s="5">
        <v>0.50433700000000004</v>
      </c>
      <c r="E632" s="5">
        <v>8.9999999999999993E-3</v>
      </c>
    </row>
    <row r="633" spans="1:5">
      <c r="A633" s="4">
        <v>632</v>
      </c>
      <c r="B633" s="4" t="s">
        <v>1345</v>
      </c>
      <c r="C633" s="4" t="s">
        <v>1346</v>
      </c>
      <c r="D633" s="5">
        <v>0.49972899999999998</v>
      </c>
      <c r="E633" s="5">
        <v>0.74790000000000001</v>
      </c>
    </row>
    <row r="634" spans="1:5">
      <c r="A634" s="4">
        <v>633</v>
      </c>
      <c r="B634" s="4" t="s">
        <v>1347</v>
      </c>
      <c r="C634" s="4" t="s">
        <v>1348</v>
      </c>
      <c r="D634" s="5">
        <v>0.47888599999999998</v>
      </c>
      <c r="E634" s="5">
        <v>0.121</v>
      </c>
    </row>
    <row r="635" spans="1:5">
      <c r="A635" s="4">
        <v>634</v>
      </c>
      <c r="B635" s="4" t="s">
        <v>1349</v>
      </c>
      <c r="C635" s="4" t="s">
        <v>1350</v>
      </c>
      <c r="D635" s="5">
        <v>0.46675499999999998</v>
      </c>
      <c r="E635" s="5">
        <v>0.05</v>
      </c>
    </row>
    <row r="636" spans="1:5">
      <c r="A636" s="4">
        <v>635</v>
      </c>
      <c r="B636" s="4" t="s">
        <v>1351</v>
      </c>
      <c r="C636" s="4" t="s">
        <v>1352</v>
      </c>
      <c r="D636" s="5">
        <v>0.46280100000000002</v>
      </c>
      <c r="E636" s="5">
        <v>0.157</v>
      </c>
    </row>
    <row r="637" spans="1:5">
      <c r="A637" s="4">
        <v>636</v>
      </c>
      <c r="B637" s="4" t="s">
        <v>1353</v>
      </c>
      <c r="C637" s="4" t="s">
        <v>1354</v>
      </c>
      <c r="D637" s="5">
        <v>0.45755800000000002</v>
      </c>
      <c r="E637" s="5">
        <v>0.01</v>
      </c>
    </row>
    <row r="638" spans="1:5">
      <c r="A638" s="4">
        <v>637</v>
      </c>
      <c r="B638" s="4" t="s">
        <v>19</v>
      </c>
      <c r="C638" s="4" t="s">
        <v>20</v>
      </c>
      <c r="D638" s="5">
        <v>0.45267299999999999</v>
      </c>
      <c r="E638" s="5">
        <v>1.9E-2</v>
      </c>
    </row>
    <row r="639" spans="1:5">
      <c r="A639" s="4">
        <v>638</v>
      </c>
      <c r="B639" s="4" t="s">
        <v>1355</v>
      </c>
      <c r="C639" s="4" t="s">
        <v>1356</v>
      </c>
      <c r="D639" s="5">
        <v>0.44958599999999999</v>
      </c>
      <c r="E639" s="5">
        <v>1.3480000000000001</v>
      </c>
    </row>
    <row r="640" spans="1:5">
      <c r="A640" s="4">
        <v>639</v>
      </c>
      <c r="B640" s="4" t="s">
        <v>1357</v>
      </c>
      <c r="C640" s="4" t="s">
        <v>1358</v>
      </c>
      <c r="D640" s="5">
        <v>0.43200499999999997</v>
      </c>
      <c r="E640" s="5">
        <v>0.96214</v>
      </c>
    </row>
    <row r="641" spans="1:5">
      <c r="A641" s="4">
        <v>640</v>
      </c>
      <c r="B641" s="4" t="s">
        <v>1359</v>
      </c>
      <c r="C641" s="4" t="s">
        <v>1360</v>
      </c>
      <c r="D641" s="5">
        <v>0.42073300000000002</v>
      </c>
      <c r="E641" s="5">
        <v>1.639</v>
      </c>
    </row>
    <row r="642" spans="1:5">
      <c r="A642" s="4">
        <v>641</v>
      </c>
      <c r="B642" s="4" t="s">
        <v>1361</v>
      </c>
      <c r="C642" s="4" t="s">
        <v>1362</v>
      </c>
      <c r="D642" s="5">
        <v>0.410078</v>
      </c>
      <c r="E642" s="5">
        <v>0.01</v>
      </c>
    </row>
    <row r="643" spans="1:5">
      <c r="A643" s="4">
        <v>642</v>
      </c>
      <c r="B643" s="4" t="s">
        <v>169</v>
      </c>
      <c r="C643" s="4" t="s">
        <v>170</v>
      </c>
      <c r="D643" s="5">
        <v>0.39380175000000001</v>
      </c>
      <c r="E643" s="5">
        <v>0.83111999999999997</v>
      </c>
    </row>
    <row r="644" spans="1:5">
      <c r="A644" s="4">
        <v>643</v>
      </c>
      <c r="B644" s="4" t="s">
        <v>1363</v>
      </c>
      <c r="C644" s="4" t="s">
        <v>1364</v>
      </c>
      <c r="D644" s="5">
        <v>0.37903999999999999</v>
      </c>
      <c r="E644" s="5">
        <v>0.73199999999999998</v>
      </c>
    </row>
    <row r="645" spans="1:5">
      <c r="A645" s="4">
        <v>644</v>
      </c>
      <c r="B645" s="4" t="s">
        <v>27</v>
      </c>
      <c r="C645" s="4" t="s">
        <v>28</v>
      </c>
      <c r="D645" s="5">
        <v>0.36599700000000002</v>
      </c>
      <c r="E645" s="5">
        <v>7.0999999999999994E-2</v>
      </c>
    </row>
    <row r="646" spans="1:5">
      <c r="A646" s="4">
        <v>645</v>
      </c>
      <c r="B646" s="4" t="s">
        <v>1365</v>
      </c>
      <c r="C646" s="4" t="s">
        <v>1366</v>
      </c>
      <c r="D646" s="5">
        <v>0.35935299999999998</v>
      </c>
      <c r="E646" s="5">
        <v>0.45504</v>
      </c>
    </row>
    <row r="647" spans="1:5">
      <c r="A647" s="4">
        <v>646</v>
      </c>
      <c r="B647" s="4" t="s">
        <v>1367</v>
      </c>
      <c r="C647" s="4" t="s">
        <v>1368</v>
      </c>
      <c r="D647" s="5">
        <v>0.352626</v>
      </c>
      <c r="E647" s="5">
        <v>0.88596999999999992</v>
      </c>
    </row>
    <row r="648" spans="1:5">
      <c r="A648" s="4">
        <v>647</v>
      </c>
      <c r="B648" s="4" t="s">
        <v>1369</v>
      </c>
      <c r="C648" s="4" t="s">
        <v>1370</v>
      </c>
      <c r="D648" s="5">
        <v>0.34567300000000001</v>
      </c>
      <c r="E648" s="5">
        <v>0.156</v>
      </c>
    </row>
    <row r="649" spans="1:5">
      <c r="A649" s="4">
        <v>648</v>
      </c>
      <c r="B649" s="4" t="s">
        <v>1371</v>
      </c>
      <c r="C649" s="4" t="s">
        <v>1372</v>
      </c>
      <c r="D649" s="5">
        <v>0.34098099999999998</v>
      </c>
      <c r="E649" s="5">
        <v>0.1</v>
      </c>
    </row>
    <row r="650" spans="1:5">
      <c r="A650" s="4">
        <v>649</v>
      </c>
      <c r="B650" s="4" t="s">
        <v>1373</v>
      </c>
      <c r="C650" s="4" t="s">
        <v>1374</v>
      </c>
      <c r="D650" s="5">
        <v>0.33085100000000001</v>
      </c>
      <c r="E650" s="5">
        <v>3.0000000000000001E-3</v>
      </c>
    </row>
    <row r="651" spans="1:5">
      <c r="A651" s="4">
        <v>650</v>
      </c>
      <c r="B651" s="4" t="s">
        <v>1375</v>
      </c>
      <c r="C651" s="4" t="s">
        <v>1376</v>
      </c>
      <c r="D651" s="5">
        <v>0.31551699999999999</v>
      </c>
      <c r="E651" s="5">
        <v>0.441</v>
      </c>
    </row>
    <row r="652" spans="1:5">
      <c r="A652" s="4">
        <v>651</v>
      </c>
      <c r="B652" s="4" t="s">
        <v>1377</v>
      </c>
      <c r="C652" s="4" t="s">
        <v>1378</v>
      </c>
      <c r="D652" s="5">
        <v>0.312608</v>
      </c>
      <c r="E652" s="5">
        <v>0.36199999999999999</v>
      </c>
    </row>
    <row r="653" spans="1:5">
      <c r="A653" s="4">
        <v>652</v>
      </c>
      <c r="B653" s="4" t="s">
        <v>1379</v>
      </c>
      <c r="C653" s="4" t="s">
        <v>1380</v>
      </c>
      <c r="D653" s="5">
        <v>0.304614</v>
      </c>
      <c r="E653" s="5">
        <v>1.4999999999999999E-2</v>
      </c>
    </row>
    <row r="654" spans="1:5">
      <c r="A654" s="4">
        <v>653</v>
      </c>
      <c r="B654" s="4" t="s">
        <v>1381</v>
      </c>
      <c r="C654" s="4" t="s">
        <v>1382</v>
      </c>
      <c r="D654" s="5">
        <v>0.30186000000000002</v>
      </c>
      <c r="E654" s="5">
        <v>2.2974000000000001</v>
      </c>
    </row>
    <row r="655" spans="1:5">
      <c r="A655" s="4">
        <v>654</v>
      </c>
      <c r="B655" s="4" t="s">
        <v>1383</v>
      </c>
      <c r="C655" s="4" t="s">
        <v>1384</v>
      </c>
      <c r="D655" s="5">
        <v>0.298875</v>
      </c>
      <c r="E655" s="5">
        <v>1.0109999999999999</v>
      </c>
    </row>
    <row r="656" spans="1:5">
      <c r="A656" s="4">
        <v>655</v>
      </c>
      <c r="B656" s="4" t="s">
        <v>1385</v>
      </c>
      <c r="C656" s="4" t="s">
        <v>1386</v>
      </c>
      <c r="D656" s="5">
        <v>0.28299999999999997</v>
      </c>
      <c r="E656" s="5">
        <v>0.17</v>
      </c>
    </row>
    <row r="657" spans="1:5">
      <c r="A657" s="4">
        <v>656</v>
      </c>
      <c r="B657" s="4" t="s">
        <v>1387</v>
      </c>
      <c r="C657" s="4" t="s">
        <v>1388</v>
      </c>
      <c r="D657" s="5">
        <v>0.27574100000000001</v>
      </c>
      <c r="E657" s="5">
        <v>0.67900000000000005</v>
      </c>
    </row>
    <row r="658" spans="1:5">
      <c r="A658" s="4">
        <v>657</v>
      </c>
      <c r="B658" s="4" t="s">
        <v>1389</v>
      </c>
      <c r="C658" s="4" t="s">
        <v>1390</v>
      </c>
      <c r="D658" s="5">
        <v>0.2747</v>
      </c>
      <c r="E658" s="5">
        <v>4.0979999999999999</v>
      </c>
    </row>
    <row r="659" spans="1:5">
      <c r="A659" s="4">
        <v>658</v>
      </c>
      <c r="B659" s="4" t="s">
        <v>1391</v>
      </c>
      <c r="C659" s="4" t="s">
        <v>1392</v>
      </c>
      <c r="D659" s="5">
        <v>0.27357799999999999</v>
      </c>
      <c r="E659" s="5">
        <v>7.6599999999999988E-2</v>
      </c>
    </row>
    <row r="660" spans="1:5">
      <c r="A660" s="4">
        <v>659</v>
      </c>
      <c r="B660" s="4" t="s">
        <v>1393</v>
      </c>
      <c r="C660" s="4" t="s">
        <v>1394</v>
      </c>
      <c r="D660" s="5">
        <v>0.26690000000000003</v>
      </c>
      <c r="E660" s="5">
        <v>1.228</v>
      </c>
    </row>
    <row r="661" spans="1:5">
      <c r="A661" s="4">
        <v>660</v>
      </c>
      <c r="B661" s="4" t="s">
        <v>1395</v>
      </c>
      <c r="C661" s="4" t="s">
        <v>1396</v>
      </c>
      <c r="D661" s="5">
        <v>0.25933</v>
      </c>
      <c r="E661" s="5">
        <v>0.71199999999999997</v>
      </c>
    </row>
    <row r="662" spans="1:5">
      <c r="A662" s="4">
        <v>661</v>
      </c>
      <c r="B662" s="4" t="s">
        <v>1397</v>
      </c>
      <c r="C662" s="4" t="s">
        <v>1398</v>
      </c>
      <c r="D662" s="5">
        <v>0.25828800000000002</v>
      </c>
      <c r="E662" s="5">
        <v>1.25</v>
      </c>
    </row>
    <row r="663" spans="1:5">
      <c r="A663" s="4">
        <v>662</v>
      </c>
      <c r="B663" s="4" t="s">
        <v>1399</v>
      </c>
      <c r="C663" s="4" t="s">
        <v>1400</v>
      </c>
      <c r="D663" s="5">
        <v>0.25710300000000003</v>
      </c>
      <c r="E663" s="5">
        <v>1.5960000000000001</v>
      </c>
    </row>
    <row r="664" spans="1:5">
      <c r="A664" s="4">
        <v>663</v>
      </c>
      <c r="B664" s="4" t="s">
        <v>1401</v>
      </c>
      <c r="C664" s="4" t="s">
        <v>1402</v>
      </c>
      <c r="D664" s="5">
        <v>0.244672</v>
      </c>
      <c r="E664" s="5">
        <v>0.15</v>
      </c>
    </row>
    <row r="665" spans="1:5">
      <c r="A665" s="4">
        <v>664</v>
      </c>
      <c r="B665" s="4" t="s">
        <v>341</v>
      </c>
      <c r="C665" s="4" t="s">
        <v>342</v>
      </c>
      <c r="D665" s="5">
        <v>0.22462099999999999</v>
      </c>
      <c r="E665" s="5">
        <v>0.88815</v>
      </c>
    </row>
    <row r="666" spans="1:5">
      <c r="A666" s="4">
        <v>665</v>
      </c>
      <c r="B666" s="4" t="s">
        <v>1403</v>
      </c>
      <c r="C666" s="4" t="s">
        <v>1404</v>
      </c>
      <c r="D666" s="5">
        <v>0.22029799999999999</v>
      </c>
      <c r="E666" s="5">
        <v>0.50780000000000003</v>
      </c>
    </row>
    <row r="667" spans="1:5">
      <c r="A667" s="4">
        <v>666</v>
      </c>
      <c r="B667" s="4" t="s">
        <v>95</v>
      </c>
      <c r="C667" s="4" t="s">
        <v>96</v>
      </c>
      <c r="D667" s="5">
        <v>0.21860099999999999</v>
      </c>
      <c r="E667" s="5">
        <v>1.1745000000000001</v>
      </c>
    </row>
    <row r="668" spans="1:5">
      <c r="A668" s="4">
        <v>667</v>
      </c>
      <c r="B668" s="4" t="s">
        <v>1405</v>
      </c>
      <c r="C668" s="4" t="s">
        <v>1406</v>
      </c>
      <c r="D668" s="5">
        <v>0.212786</v>
      </c>
      <c r="E668" s="5">
        <v>3.31E-3</v>
      </c>
    </row>
    <row r="669" spans="1:5">
      <c r="A669" s="4">
        <v>668</v>
      </c>
      <c r="B669" s="4" t="s">
        <v>189</v>
      </c>
      <c r="C669" s="4" t="s">
        <v>190</v>
      </c>
      <c r="D669" s="5">
        <v>0.2</v>
      </c>
      <c r="E669" s="5">
        <v>20</v>
      </c>
    </row>
    <row r="670" spans="1:5">
      <c r="A670" s="4">
        <v>669</v>
      </c>
      <c r="B670" s="4" t="s">
        <v>1407</v>
      </c>
      <c r="C670" s="4" t="s">
        <v>1408</v>
      </c>
      <c r="D670" s="5">
        <v>0.19861599999999999</v>
      </c>
      <c r="E670" s="5">
        <v>0.19800000000000001</v>
      </c>
    </row>
    <row r="671" spans="1:5">
      <c r="A671" s="4">
        <v>670</v>
      </c>
      <c r="B671" s="4" t="s">
        <v>1409</v>
      </c>
      <c r="C671" s="4" t="s">
        <v>1410</v>
      </c>
      <c r="D671" s="5">
        <v>0.19606499999999999</v>
      </c>
      <c r="E671" s="5">
        <v>4.0000000000000001E-3</v>
      </c>
    </row>
    <row r="672" spans="1:5">
      <c r="A672" s="4">
        <v>671</v>
      </c>
      <c r="B672" s="4" t="s">
        <v>1411</v>
      </c>
      <c r="C672" s="4" t="s">
        <v>1412</v>
      </c>
      <c r="D672" s="5">
        <v>0.19</v>
      </c>
      <c r="E672" s="5">
        <v>0.13600000000000001</v>
      </c>
    </row>
    <row r="673" spans="1:5">
      <c r="A673" s="4">
        <v>672</v>
      </c>
      <c r="B673" s="4" t="s">
        <v>187</v>
      </c>
      <c r="C673" s="4" t="s">
        <v>188</v>
      </c>
      <c r="D673" s="5">
        <v>0.189475</v>
      </c>
      <c r="E673" s="5">
        <v>0.68899999999999995</v>
      </c>
    </row>
    <row r="674" spans="1:5">
      <c r="A674" s="4">
        <v>673</v>
      </c>
      <c r="B674" s="4" t="s">
        <v>1413</v>
      </c>
      <c r="C674" s="4" t="s">
        <v>1414</v>
      </c>
      <c r="D674" s="5">
        <v>0.17735500000000001</v>
      </c>
      <c r="E674" s="5">
        <v>3.2770000000000001</v>
      </c>
    </row>
    <row r="675" spans="1:5">
      <c r="A675" s="4">
        <v>674</v>
      </c>
      <c r="B675" s="4" t="s">
        <v>1415</v>
      </c>
      <c r="C675" s="4" t="s">
        <v>1416</v>
      </c>
      <c r="D675" s="5">
        <v>0.17661299999999999</v>
      </c>
      <c r="E675" s="5">
        <v>0.71098000000000006</v>
      </c>
    </row>
    <row r="676" spans="1:5">
      <c r="A676" s="4">
        <v>675</v>
      </c>
      <c r="B676" s="4" t="s">
        <v>1417</v>
      </c>
      <c r="C676" s="4" t="s">
        <v>1418</v>
      </c>
      <c r="D676" s="5">
        <v>0.175541</v>
      </c>
      <c r="E676" s="5">
        <v>0.16450000000000001</v>
      </c>
    </row>
    <row r="677" spans="1:5">
      <c r="A677" s="4">
        <v>676</v>
      </c>
      <c r="B677" s="4" t="s">
        <v>365</v>
      </c>
      <c r="C677" s="4" t="s">
        <v>366</v>
      </c>
      <c r="D677" s="5">
        <v>0.16519700000000001</v>
      </c>
      <c r="E677" s="5">
        <v>6.5149999999999997</v>
      </c>
    </row>
    <row r="678" spans="1:5">
      <c r="A678" s="4">
        <v>677</v>
      </c>
      <c r="B678" s="4" t="s">
        <v>1419</v>
      </c>
      <c r="C678" s="4" t="s">
        <v>1420</v>
      </c>
      <c r="D678" s="5">
        <v>0.16203400000000001</v>
      </c>
      <c r="E678" s="5">
        <v>0.104</v>
      </c>
    </row>
    <row r="679" spans="1:5">
      <c r="A679" s="4">
        <v>678</v>
      </c>
      <c r="B679" s="4" t="s">
        <v>1421</v>
      </c>
      <c r="C679" s="4" t="s">
        <v>1422</v>
      </c>
      <c r="D679" s="5">
        <v>0.15769844</v>
      </c>
      <c r="E679" s="5">
        <v>0.58699999999999997</v>
      </c>
    </row>
    <row r="680" spans="1:5">
      <c r="A680" s="4">
        <v>679</v>
      </c>
      <c r="B680" s="4" t="s">
        <v>1423</v>
      </c>
      <c r="C680" s="4" t="s">
        <v>1424</v>
      </c>
      <c r="D680" s="5">
        <v>0.157023</v>
      </c>
      <c r="E680" s="5">
        <v>1E-3</v>
      </c>
    </row>
    <row r="681" spans="1:5">
      <c r="A681" s="4">
        <v>680</v>
      </c>
      <c r="B681" s="4" t="s">
        <v>1425</v>
      </c>
      <c r="C681" s="4" t="s">
        <v>1426</v>
      </c>
      <c r="D681" s="5">
        <v>0.15521499999999999</v>
      </c>
      <c r="E681" s="5">
        <v>1</v>
      </c>
    </row>
    <row r="682" spans="1:5">
      <c r="A682" s="4">
        <v>681</v>
      </c>
      <c r="B682" s="4" t="s">
        <v>1427</v>
      </c>
      <c r="C682" s="4" t="s">
        <v>1428</v>
      </c>
      <c r="D682" s="5">
        <v>0.15353700000000001</v>
      </c>
      <c r="E682" s="5">
        <v>0.11</v>
      </c>
    </row>
    <row r="683" spans="1:5">
      <c r="A683" s="4">
        <v>682</v>
      </c>
      <c r="B683" s="4" t="s">
        <v>1429</v>
      </c>
      <c r="C683" s="4" t="s">
        <v>1430</v>
      </c>
      <c r="D683" s="5">
        <v>0.1467</v>
      </c>
      <c r="E683" s="5">
        <v>1</v>
      </c>
    </row>
    <row r="684" spans="1:5">
      <c r="A684" s="4">
        <v>683</v>
      </c>
      <c r="B684" s="4" t="s">
        <v>1431</v>
      </c>
      <c r="C684" s="4" t="s">
        <v>1432</v>
      </c>
      <c r="D684" s="5">
        <v>0.14143600000000001</v>
      </c>
      <c r="E684" s="5">
        <v>0.9</v>
      </c>
    </row>
    <row r="685" spans="1:5">
      <c r="A685" s="4">
        <v>684</v>
      </c>
      <c r="B685" s="4" t="s">
        <v>129</v>
      </c>
      <c r="C685" s="4" t="s">
        <v>130</v>
      </c>
      <c r="D685" s="5">
        <v>0.13964099999999999</v>
      </c>
      <c r="E685" s="5">
        <v>0.122</v>
      </c>
    </row>
    <row r="686" spans="1:5">
      <c r="A686" s="4">
        <v>685</v>
      </c>
      <c r="B686" s="4" t="s">
        <v>1433</v>
      </c>
      <c r="C686" s="4" t="s">
        <v>1434</v>
      </c>
      <c r="D686" s="5">
        <v>0.13300000000000001</v>
      </c>
      <c r="E686" s="5">
        <v>0.1</v>
      </c>
    </row>
    <row r="687" spans="1:5">
      <c r="A687" s="4">
        <v>686</v>
      </c>
      <c r="B687" s="4" t="s">
        <v>1435</v>
      </c>
      <c r="C687" s="4" t="s">
        <v>1436</v>
      </c>
      <c r="D687" s="5">
        <v>0.126834</v>
      </c>
      <c r="E687" s="5">
        <v>0.17100000000000001</v>
      </c>
    </row>
    <row r="688" spans="1:5">
      <c r="A688" s="4">
        <v>687</v>
      </c>
      <c r="B688" s="4" t="s">
        <v>1437</v>
      </c>
      <c r="C688" s="4" t="s">
        <v>1438</v>
      </c>
      <c r="D688" s="5">
        <v>0.12528800000000001</v>
      </c>
      <c r="E688" s="5">
        <v>0.108</v>
      </c>
    </row>
    <row r="689" spans="1:5">
      <c r="A689" s="4">
        <v>688</v>
      </c>
      <c r="B689" s="4" t="s">
        <v>1439</v>
      </c>
      <c r="C689" s="4" t="s">
        <v>1440</v>
      </c>
      <c r="D689" s="5">
        <v>0.1249</v>
      </c>
      <c r="E689" s="5">
        <v>4.8000000000000001E-2</v>
      </c>
    </row>
    <row r="690" spans="1:5">
      <c r="A690" s="4">
        <v>689</v>
      </c>
      <c r="B690" s="4" t="s">
        <v>1441</v>
      </c>
      <c r="C690" s="4" t="s">
        <v>1442</v>
      </c>
      <c r="D690" s="5">
        <v>0.121</v>
      </c>
      <c r="E690" s="5">
        <v>0.44</v>
      </c>
    </row>
    <row r="691" spans="1:5">
      <c r="A691" s="4">
        <v>690</v>
      </c>
      <c r="B691" s="4" t="s">
        <v>1443</v>
      </c>
      <c r="C691" s="4" t="s">
        <v>1444</v>
      </c>
      <c r="D691" s="5">
        <v>0.118301</v>
      </c>
      <c r="E691" s="5">
        <v>0.24399999999999999</v>
      </c>
    </row>
    <row r="692" spans="1:5">
      <c r="A692" s="4">
        <v>691</v>
      </c>
      <c r="B692" s="4" t="s">
        <v>1445</v>
      </c>
      <c r="C692" s="4" t="s">
        <v>1446</v>
      </c>
      <c r="D692" s="5">
        <v>0.115041</v>
      </c>
      <c r="E692" s="5">
        <v>0.82299999999999995</v>
      </c>
    </row>
    <row r="693" spans="1:5">
      <c r="A693" s="4">
        <v>692</v>
      </c>
      <c r="B693" s="4" t="s">
        <v>5</v>
      </c>
      <c r="C693" s="4" t="s">
        <v>6</v>
      </c>
      <c r="D693" s="5">
        <v>0.114893</v>
      </c>
      <c r="E693" s="5">
        <v>0.68600000000000005</v>
      </c>
    </row>
    <row r="694" spans="1:5">
      <c r="A694" s="4">
        <v>693</v>
      </c>
      <c r="B694" s="4" t="s">
        <v>1447</v>
      </c>
      <c r="C694" s="4" t="s">
        <v>1448</v>
      </c>
      <c r="D694" s="5">
        <v>0.110469</v>
      </c>
      <c r="E694" s="5">
        <v>2.7E-2</v>
      </c>
    </row>
    <row r="695" spans="1:5">
      <c r="A695" s="4">
        <v>694</v>
      </c>
      <c r="B695" s="4" t="s">
        <v>1449</v>
      </c>
      <c r="C695" s="4" t="s">
        <v>1450</v>
      </c>
      <c r="D695" s="5">
        <v>0.10868</v>
      </c>
      <c r="E695" s="5">
        <v>0.3952</v>
      </c>
    </row>
    <row r="696" spans="1:5">
      <c r="A696" s="4">
        <v>695</v>
      </c>
      <c r="B696" s="4" t="s">
        <v>1451</v>
      </c>
      <c r="C696" s="4" t="s">
        <v>1452</v>
      </c>
      <c r="D696" s="5">
        <v>0.10742400000000001</v>
      </c>
      <c r="E696" s="5">
        <v>0.1784</v>
      </c>
    </row>
    <row r="697" spans="1:5">
      <c r="A697" s="4">
        <v>696</v>
      </c>
      <c r="B697" s="4" t="s">
        <v>1453</v>
      </c>
      <c r="C697" s="4" t="s">
        <v>1454</v>
      </c>
      <c r="D697" s="5">
        <v>0.104569</v>
      </c>
      <c r="E697" s="5">
        <v>2.5399999999999999E-2</v>
      </c>
    </row>
    <row r="698" spans="1:5">
      <c r="A698" s="4">
        <v>697</v>
      </c>
      <c r="B698" s="4" t="s">
        <v>1455</v>
      </c>
      <c r="C698" s="4" t="s">
        <v>1456</v>
      </c>
      <c r="D698" s="5">
        <v>0.101768</v>
      </c>
      <c r="E698" s="5">
        <v>3.0000000000000001E-3</v>
      </c>
    </row>
    <row r="699" spans="1:5">
      <c r="A699" s="4">
        <v>698</v>
      </c>
      <c r="B699" s="4" t="s">
        <v>1457</v>
      </c>
      <c r="C699" s="4" t="s">
        <v>1458</v>
      </c>
      <c r="D699" s="5">
        <v>9.7900000000000001E-2</v>
      </c>
      <c r="E699" s="5">
        <v>0.35599999999999998</v>
      </c>
    </row>
    <row r="700" spans="1:5">
      <c r="A700" s="4">
        <v>699</v>
      </c>
      <c r="B700" s="4" t="s">
        <v>1459</v>
      </c>
      <c r="C700" s="4" t="s">
        <v>1460</v>
      </c>
      <c r="D700" s="5">
        <v>8.9523000000000005E-2</v>
      </c>
      <c r="E700" s="5">
        <v>0.98</v>
      </c>
    </row>
    <row r="701" spans="1:5">
      <c r="A701" s="4">
        <v>700</v>
      </c>
      <c r="B701" s="4" t="s">
        <v>375</v>
      </c>
      <c r="C701" s="4" t="s">
        <v>376</v>
      </c>
      <c r="D701" s="5">
        <v>8.7569999999999995E-2</v>
      </c>
      <c r="E701" s="5">
        <v>0.5</v>
      </c>
    </row>
    <row r="702" spans="1:5">
      <c r="A702" s="4">
        <v>701</v>
      </c>
      <c r="B702" s="4" t="s">
        <v>1461</v>
      </c>
      <c r="C702" s="4" t="s">
        <v>1462</v>
      </c>
      <c r="D702" s="5">
        <v>7.9750000000000001E-2</v>
      </c>
      <c r="E702" s="5">
        <v>0.28999999999999998</v>
      </c>
    </row>
    <row r="703" spans="1:5">
      <c r="A703" s="4">
        <v>702</v>
      </c>
      <c r="B703" s="4" t="s">
        <v>1463</v>
      </c>
      <c r="C703" s="4" t="s">
        <v>1464</v>
      </c>
      <c r="D703" s="5">
        <v>7.8542000000000001E-2</v>
      </c>
      <c r="E703" s="5">
        <v>0.21730000000000002</v>
      </c>
    </row>
    <row r="704" spans="1:5">
      <c r="A704" s="4">
        <v>703</v>
      </c>
      <c r="B704" s="4" t="s">
        <v>1465</v>
      </c>
      <c r="C704" s="4" t="s">
        <v>1466</v>
      </c>
      <c r="D704" s="5">
        <v>7.8327999999999995E-2</v>
      </c>
      <c r="E704" s="5">
        <v>0.14000000000000001</v>
      </c>
    </row>
    <row r="705" spans="1:5">
      <c r="A705" s="4">
        <v>704</v>
      </c>
      <c r="B705" s="4" t="s">
        <v>1467</v>
      </c>
      <c r="C705" s="4" t="s">
        <v>1468</v>
      </c>
      <c r="D705" s="5">
        <v>7.5844999999999996E-2</v>
      </c>
      <c r="E705" s="5">
        <v>0.45</v>
      </c>
    </row>
    <row r="706" spans="1:5">
      <c r="A706" s="4">
        <v>705</v>
      </c>
      <c r="B706" s="4" t="s">
        <v>1469</v>
      </c>
      <c r="C706" s="4" t="s">
        <v>1470</v>
      </c>
      <c r="D706" s="5">
        <v>7.1995000000000003E-2</v>
      </c>
      <c r="E706" s="5">
        <v>0.3</v>
      </c>
    </row>
    <row r="707" spans="1:5">
      <c r="A707" s="4">
        <v>706</v>
      </c>
      <c r="B707" s="4" t="s">
        <v>1471</v>
      </c>
      <c r="C707" s="4" t="s">
        <v>1472</v>
      </c>
      <c r="D707" s="5">
        <v>7.0000000000000007E-2</v>
      </c>
      <c r="E707" s="5">
        <v>0.13600000000000001</v>
      </c>
    </row>
    <row r="708" spans="1:5">
      <c r="A708" s="4">
        <v>707</v>
      </c>
      <c r="B708" s="4" t="s">
        <v>1473</v>
      </c>
      <c r="C708" s="4" t="s">
        <v>1474</v>
      </c>
      <c r="D708" s="5">
        <v>6.8566000000000002E-2</v>
      </c>
      <c r="E708" s="5">
        <v>5.0000000000000001E-3</v>
      </c>
    </row>
    <row r="709" spans="1:5">
      <c r="A709" s="4">
        <v>708</v>
      </c>
      <c r="B709" s="4" t="s">
        <v>1475</v>
      </c>
      <c r="C709" s="4" t="s">
        <v>1476</v>
      </c>
      <c r="D709" s="5">
        <v>6.5037999999999999E-2</v>
      </c>
      <c r="E709" s="5">
        <v>1E-3</v>
      </c>
    </row>
    <row r="710" spans="1:5">
      <c r="A710" s="4">
        <v>709</v>
      </c>
      <c r="B710" s="4" t="s">
        <v>1477</v>
      </c>
      <c r="C710" s="4" t="s">
        <v>1478</v>
      </c>
      <c r="D710" s="5">
        <v>6.2289999999999998E-2</v>
      </c>
      <c r="E710" s="5">
        <v>1.1180000000000001</v>
      </c>
    </row>
    <row r="711" spans="1:5">
      <c r="A711" s="4">
        <v>710</v>
      </c>
      <c r="B711" s="4" t="s">
        <v>1479</v>
      </c>
      <c r="C711" s="4" t="s">
        <v>1480</v>
      </c>
      <c r="D711" s="5">
        <v>5.7618000000000003E-2</v>
      </c>
      <c r="E711" s="5">
        <v>5.3740000000000003E-2</v>
      </c>
    </row>
    <row r="712" spans="1:5">
      <c r="A712" s="4">
        <v>711</v>
      </c>
      <c r="B712" s="4" t="s">
        <v>1481</v>
      </c>
      <c r="C712" s="4" t="s">
        <v>1482</v>
      </c>
      <c r="D712" s="5">
        <v>5.7520000000000002E-2</v>
      </c>
      <c r="E712" s="5">
        <v>0.5</v>
      </c>
    </row>
    <row r="713" spans="1:5">
      <c r="A713" s="4">
        <v>712</v>
      </c>
      <c r="B713" s="4" t="s">
        <v>1483</v>
      </c>
      <c r="C713" s="4" t="s">
        <v>1484</v>
      </c>
      <c r="D713" s="5">
        <v>5.7200000000000001E-2</v>
      </c>
      <c r="E713" s="5">
        <v>0.13600000000000001</v>
      </c>
    </row>
    <row r="714" spans="1:5">
      <c r="A714" s="4">
        <v>713</v>
      </c>
      <c r="B714" s="4" t="s">
        <v>1485</v>
      </c>
      <c r="C714" s="4" t="s">
        <v>1486</v>
      </c>
      <c r="D714" s="5">
        <v>5.6536999999999997E-2</v>
      </c>
      <c r="E714" s="5">
        <v>6.3E-2</v>
      </c>
    </row>
    <row r="715" spans="1:5">
      <c r="A715" s="4">
        <v>714</v>
      </c>
      <c r="B715" s="4" t="s">
        <v>1487</v>
      </c>
      <c r="C715" s="4" t="s">
        <v>1488</v>
      </c>
      <c r="D715" s="5">
        <v>4.5916999999999999E-2</v>
      </c>
      <c r="E715" s="5">
        <v>0.107</v>
      </c>
    </row>
    <row r="716" spans="1:5">
      <c r="A716" s="4">
        <v>715</v>
      </c>
      <c r="B716" s="4" t="s">
        <v>1489</v>
      </c>
      <c r="C716" s="4" t="s">
        <v>1490</v>
      </c>
      <c r="D716" s="5">
        <v>4.4943999999999998E-2</v>
      </c>
      <c r="E716" s="5">
        <v>0.46</v>
      </c>
    </row>
    <row r="717" spans="1:5">
      <c r="A717" s="4">
        <v>716</v>
      </c>
      <c r="B717" s="4" t="s">
        <v>1491</v>
      </c>
      <c r="C717" s="4" t="s">
        <v>1492</v>
      </c>
      <c r="D717" s="5">
        <v>4.36E-2</v>
      </c>
      <c r="E717" s="5">
        <v>0.189</v>
      </c>
    </row>
    <row r="718" spans="1:5">
      <c r="A718" s="4">
        <v>717</v>
      </c>
      <c r="B718" s="4" t="s">
        <v>1493</v>
      </c>
      <c r="C718" s="4" t="s">
        <v>1494</v>
      </c>
      <c r="D718" s="5">
        <v>3.4493999999999997E-2</v>
      </c>
      <c r="E718" s="5">
        <v>0.39</v>
      </c>
    </row>
    <row r="719" spans="1:5">
      <c r="A719" s="4">
        <v>718</v>
      </c>
      <c r="B719" s="4" t="s">
        <v>1495</v>
      </c>
      <c r="C719" s="4" t="s">
        <v>1496</v>
      </c>
      <c r="D719" s="5">
        <v>3.3570000000000003E-2</v>
      </c>
      <c r="E719" s="5">
        <v>6.25E-2</v>
      </c>
    </row>
    <row r="720" spans="1:5">
      <c r="A720" s="4">
        <v>719</v>
      </c>
      <c r="B720" s="4" t="s">
        <v>1497</v>
      </c>
      <c r="C720" s="4" t="s">
        <v>1498</v>
      </c>
      <c r="D720" s="5">
        <v>2.5063999999999999E-2</v>
      </c>
      <c r="E720" s="5">
        <v>0.01</v>
      </c>
    </row>
    <row r="721" spans="1:5">
      <c r="A721" s="4">
        <v>720</v>
      </c>
      <c r="B721" s="4" t="s">
        <v>1499</v>
      </c>
      <c r="C721" s="4" t="s">
        <v>1500</v>
      </c>
      <c r="D721" s="5">
        <v>2.0142E-2</v>
      </c>
      <c r="E721" s="5">
        <v>1.2999999999999999E-2</v>
      </c>
    </row>
    <row r="722" spans="1:5">
      <c r="A722" s="4">
        <v>721</v>
      </c>
      <c r="B722" s="4" t="s">
        <v>1501</v>
      </c>
      <c r="C722" s="4" t="s">
        <v>1502</v>
      </c>
      <c r="D722" s="5">
        <v>1.9569E-2</v>
      </c>
      <c r="E722" s="5">
        <v>0.05</v>
      </c>
    </row>
    <row r="723" spans="1:5">
      <c r="A723" s="4">
        <v>722</v>
      </c>
      <c r="B723" s="4" t="s">
        <v>1503</v>
      </c>
      <c r="C723" s="4" t="s">
        <v>1504</v>
      </c>
      <c r="D723" s="5">
        <v>1.9415000000000002E-2</v>
      </c>
      <c r="E723" s="5">
        <v>0.1</v>
      </c>
    </row>
    <row r="724" spans="1:5">
      <c r="A724" s="4">
        <v>723</v>
      </c>
      <c r="B724" s="4" t="s">
        <v>1505</v>
      </c>
      <c r="C724" s="4" t="s">
        <v>1506</v>
      </c>
      <c r="D724" s="5">
        <v>1.899E-2</v>
      </c>
      <c r="E724" s="5">
        <v>0.06</v>
      </c>
    </row>
    <row r="725" spans="1:5">
      <c r="A725" s="4">
        <v>724</v>
      </c>
      <c r="B725" s="4" t="s">
        <v>1507</v>
      </c>
      <c r="C725" s="4" t="s">
        <v>1508</v>
      </c>
      <c r="D725" s="5">
        <v>1.7905000000000001E-2</v>
      </c>
      <c r="E725" s="5">
        <v>1E-3</v>
      </c>
    </row>
    <row r="726" spans="1:5">
      <c r="A726" s="4">
        <v>725</v>
      </c>
      <c r="B726" s="4" t="s">
        <v>1509</v>
      </c>
      <c r="C726" s="4" t="s">
        <v>1510</v>
      </c>
      <c r="D726" s="5">
        <v>1.7101000000000002E-2</v>
      </c>
      <c r="E726" s="5">
        <v>5.5999999999999999E-3</v>
      </c>
    </row>
    <row r="727" spans="1:5">
      <c r="A727" s="4">
        <v>726</v>
      </c>
      <c r="B727" s="4" t="s">
        <v>1511</v>
      </c>
      <c r="C727" s="4" t="s">
        <v>1512</v>
      </c>
      <c r="D727" s="5">
        <v>1.6781999999999998E-2</v>
      </c>
      <c r="E727" s="5">
        <v>3.8E-3</v>
      </c>
    </row>
    <row r="728" spans="1:5">
      <c r="A728" s="4">
        <v>727</v>
      </c>
      <c r="B728" s="4" t="s">
        <v>1513</v>
      </c>
      <c r="C728" s="4" t="s">
        <v>1514</v>
      </c>
      <c r="D728" s="5">
        <v>1.6412E-2</v>
      </c>
      <c r="E728" s="5">
        <v>4.0000000000000001E-3</v>
      </c>
    </row>
    <row r="729" spans="1:5">
      <c r="A729" s="4">
        <v>728</v>
      </c>
      <c r="B729" s="4" t="s">
        <v>1515</v>
      </c>
      <c r="C729" s="4" t="s">
        <v>1516</v>
      </c>
      <c r="D729" s="5">
        <v>1.6265000000000002E-2</v>
      </c>
      <c r="E729" s="5">
        <v>3.6999999999999998E-2</v>
      </c>
    </row>
    <row r="730" spans="1:5">
      <c r="A730" s="4">
        <v>729</v>
      </c>
      <c r="B730" s="4" t="s">
        <v>1517</v>
      </c>
      <c r="C730" s="4" t="s">
        <v>1518</v>
      </c>
      <c r="D730" s="5">
        <v>1.6115000000000001E-2</v>
      </c>
      <c r="E730" s="5">
        <v>1.2E-2</v>
      </c>
    </row>
    <row r="731" spans="1:5">
      <c r="A731" s="4">
        <v>730</v>
      </c>
      <c r="B731" s="4" t="s">
        <v>1519</v>
      </c>
      <c r="C731" s="4" t="s">
        <v>1520</v>
      </c>
      <c r="D731" s="5">
        <v>1.4957E-2</v>
      </c>
      <c r="E731" s="5">
        <v>7.0000000000000001E-3</v>
      </c>
    </row>
    <row r="732" spans="1:5">
      <c r="A732" s="4">
        <v>731</v>
      </c>
      <c r="B732" s="4" t="s">
        <v>1521</v>
      </c>
      <c r="C732" s="4" t="s">
        <v>1522</v>
      </c>
      <c r="D732" s="5">
        <v>1.1827000000000001E-2</v>
      </c>
      <c r="E732" s="5">
        <v>7.0000000000000007E-5</v>
      </c>
    </row>
    <row r="733" spans="1:5">
      <c r="A733" s="4">
        <v>732</v>
      </c>
      <c r="B733" s="4" t="s">
        <v>1523</v>
      </c>
      <c r="C733" s="4" t="s">
        <v>1524</v>
      </c>
      <c r="D733" s="5">
        <v>1.11375E-2</v>
      </c>
      <c r="E733" s="5">
        <v>4.0500000000000001E-2</v>
      </c>
    </row>
    <row r="734" spans="1:5">
      <c r="A734" s="4">
        <v>733</v>
      </c>
      <c r="B734" s="4" t="s">
        <v>319</v>
      </c>
      <c r="C734" s="4" t="s">
        <v>320</v>
      </c>
      <c r="D734" s="5">
        <v>1.0867999999999999E-2</v>
      </c>
      <c r="E734" s="5">
        <v>0.115</v>
      </c>
    </row>
    <row r="735" spans="1:5">
      <c r="A735" s="4">
        <v>734</v>
      </c>
      <c r="B735" s="4" t="s">
        <v>1525</v>
      </c>
      <c r="C735" s="4" t="s">
        <v>1526</v>
      </c>
      <c r="D735" s="5">
        <v>8.0540000000000004E-3</v>
      </c>
      <c r="E735" s="5">
        <v>1.048E-2</v>
      </c>
    </row>
    <row r="736" spans="1:5">
      <c r="A736" s="4">
        <v>734</v>
      </c>
      <c r="B736" s="4" t="s">
        <v>1527</v>
      </c>
      <c r="C736" s="4" t="s">
        <v>1528</v>
      </c>
      <c r="D736" s="5">
        <v>8.0540000000000004E-3</v>
      </c>
      <c r="E736" s="5">
        <v>5.3E-3</v>
      </c>
    </row>
    <row r="737" spans="1:5">
      <c r="A737" s="4">
        <v>736</v>
      </c>
      <c r="B737" s="4" t="s">
        <v>1529</v>
      </c>
      <c r="C737" s="4" t="s">
        <v>1530</v>
      </c>
      <c r="D737" s="5">
        <v>6.8100000000000001E-3</v>
      </c>
      <c r="E737" s="5">
        <v>8.0000000000000002E-3</v>
      </c>
    </row>
    <row r="738" spans="1:5">
      <c r="A738" s="4">
        <v>737</v>
      </c>
      <c r="B738" s="4" t="s">
        <v>1531</v>
      </c>
      <c r="C738" s="4" t="s">
        <v>1532</v>
      </c>
      <c r="D738" s="5">
        <v>6.5529999999999998E-3</v>
      </c>
      <c r="E738" s="5">
        <v>4.3200000000000001E-3</v>
      </c>
    </row>
    <row r="739" spans="1:5">
      <c r="A739" s="4">
        <v>738</v>
      </c>
      <c r="B739" s="4" t="s">
        <v>1533</v>
      </c>
      <c r="C739" s="4" t="s">
        <v>1534</v>
      </c>
      <c r="D739" s="5">
        <v>6.1190000000000003E-3</v>
      </c>
      <c r="E739" s="5">
        <v>0.123</v>
      </c>
    </row>
    <row r="740" spans="1:5">
      <c r="A740" s="4">
        <v>739</v>
      </c>
      <c r="B740" s="4" t="s">
        <v>1535</v>
      </c>
      <c r="C740" s="4" t="s">
        <v>1536</v>
      </c>
      <c r="D740" s="5">
        <v>4.1999999999999997E-3</v>
      </c>
      <c r="E740" s="5">
        <v>0.15</v>
      </c>
    </row>
    <row r="741" spans="1:5" ht="13.5" thickBot="1">
      <c r="A741" s="4">
        <v>740</v>
      </c>
      <c r="B741" s="4" t="s">
        <v>1537</v>
      </c>
      <c r="C741" s="4" t="s">
        <v>1538</v>
      </c>
      <c r="D741" s="5">
        <v>1.9139999999999999E-3</v>
      </c>
      <c r="E741" s="5">
        <v>2.8000000000000001E-2</v>
      </c>
    </row>
    <row r="742" spans="1:5" s="3" customFormat="1" ht="13.5" thickBot="1">
      <c r="A742" s="1"/>
      <c r="B742" s="1"/>
      <c r="C742" s="1" t="s">
        <v>413</v>
      </c>
      <c r="D742" s="2">
        <f>SUM($D$2:$D$741)</f>
        <v>341293.31222456985</v>
      </c>
      <c r="E742" s="2">
        <f>SUM($E$2:$E$741)</f>
        <v>1218914.6990999959</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H62"/>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414</v>
      </c>
      <c r="B1" s="1" t="s">
        <v>1695</v>
      </c>
      <c r="C1" s="2" t="s">
        <v>1659</v>
      </c>
      <c r="D1" s="2" t="s">
        <v>1660</v>
      </c>
      <c r="E1" s="2" t="s">
        <v>1661</v>
      </c>
      <c r="F1" s="2" t="s">
        <v>1662</v>
      </c>
      <c r="G1" s="2" t="s">
        <v>1663</v>
      </c>
      <c r="H1" s="3"/>
    </row>
    <row r="2" spans="1:8">
      <c r="A2" s="4" t="s">
        <v>1696</v>
      </c>
      <c r="B2" s="4" t="s">
        <v>1697</v>
      </c>
      <c r="C2" s="5">
        <v>1.1950000000000001</v>
      </c>
      <c r="D2" s="5">
        <v>0.02</v>
      </c>
      <c r="E2" s="5">
        <v>7.4999999999999997E-2</v>
      </c>
      <c r="F2" s="5">
        <v>1</v>
      </c>
      <c r="G2" s="5">
        <v>0.65</v>
      </c>
    </row>
    <row r="3" spans="1:8">
      <c r="A3" s="4" t="s">
        <v>1698</v>
      </c>
      <c r="B3" s="4" t="s">
        <v>1699</v>
      </c>
      <c r="C3" s="5">
        <v>3282.9589999999998</v>
      </c>
      <c r="D3" s="5">
        <v>5448.01</v>
      </c>
      <c r="E3" s="5">
        <v>5107.26</v>
      </c>
      <c r="F3" s="5">
        <v>2810.7370000000001</v>
      </c>
      <c r="G3" s="5">
        <v>3129.8119999999999</v>
      </c>
    </row>
    <row r="4" spans="1:8">
      <c r="A4" s="4" t="s">
        <v>1700</v>
      </c>
      <c r="B4" s="4" t="s">
        <v>1701</v>
      </c>
      <c r="C4" s="5">
        <v>366.26494000000002</v>
      </c>
      <c r="D4" s="5">
        <v>355.37299999999999</v>
      </c>
      <c r="E4" s="5">
        <v>374.83340000000004</v>
      </c>
      <c r="F4" s="5">
        <v>420.04500000000002</v>
      </c>
      <c r="G4" s="5">
        <v>286.21800000000002</v>
      </c>
    </row>
    <row r="5" spans="1:8">
      <c r="A5" s="4" t="s">
        <v>1702</v>
      </c>
      <c r="B5" s="4" t="s">
        <v>1703</v>
      </c>
      <c r="C5" s="5">
        <v>24.535</v>
      </c>
      <c r="D5" s="5">
        <v>0</v>
      </c>
      <c r="E5" s="5">
        <v>1.72</v>
      </c>
      <c r="F5" s="5">
        <v>13.252000000000001</v>
      </c>
      <c r="G5" s="5">
        <v>4.9649999999999999</v>
      </c>
    </row>
    <row r="6" spans="1:8">
      <c r="A6" s="4" t="s">
        <v>1704</v>
      </c>
      <c r="B6" s="4" t="s">
        <v>1705</v>
      </c>
      <c r="C6" s="5">
        <v>1013.9265</v>
      </c>
      <c r="D6" s="5">
        <v>701.85299999999995</v>
      </c>
      <c r="E6" s="5">
        <v>763.7</v>
      </c>
      <c r="F6" s="5">
        <v>1567.519</v>
      </c>
      <c r="G6" s="5">
        <v>701.97</v>
      </c>
    </row>
    <row r="7" spans="1:8">
      <c r="A7" s="4" t="s">
        <v>1706</v>
      </c>
      <c r="B7" s="4" t="s">
        <v>1707</v>
      </c>
      <c r="C7" s="5">
        <v>22744.223000000002</v>
      </c>
      <c r="D7" s="5">
        <v>7189.9030000000002</v>
      </c>
      <c r="E7" s="5">
        <v>10614.825080000001</v>
      </c>
      <c r="F7" s="5">
        <v>72518.555500000002</v>
      </c>
      <c r="G7" s="5">
        <v>17483.75748</v>
      </c>
    </row>
    <row r="8" spans="1:8">
      <c r="A8" s="4" t="s">
        <v>1708</v>
      </c>
      <c r="B8" s="4" t="s">
        <v>1709</v>
      </c>
      <c r="C8" s="5">
        <v>0.16332999999999998</v>
      </c>
      <c r="D8" s="5">
        <v>8.7810000000000006</v>
      </c>
      <c r="E8" s="5">
        <v>0</v>
      </c>
      <c r="F8" s="5">
        <v>0</v>
      </c>
      <c r="G8" s="5">
        <v>130.67500000000001</v>
      </c>
    </row>
    <row r="9" spans="1:8">
      <c r="A9" s="4" t="s">
        <v>1710</v>
      </c>
      <c r="B9" s="4" t="s">
        <v>1711</v>
      </c>
      <c r="C9" s="5">
        <v>4665.22</v>
      </c>
      <c r="D9" s="5">
        <v>41.076999999999998</v>
      </c>
      <c r="E9" s="5">
        <v>12.476000000000001</v>
      </c>
      <c r="F9" s="5">
        <v>15.516999999999999</v>
      </c>
      <c r="G9" s="5">
        <v>0.113</v>
      </c>
    </row>
    <row r="10" spans="1:8">
      <c r="A10" s="4" t="s">
        <v>1712</v>
      </c>
      <c r="B10" s="4" t="s">
        <v>1713</v>
      </c>
      <c r="C10" s="5">
        <v>24097.682000000001</v>
      </c>
      <c r="D10" s="5">
        <v>15093.146000000001</v>
      </c>
      <c r="E10" s="5">
        <v>20090.045999999998</v>
      </c>
      <c r="F10" s="5">
        <v>18941.914000000001</v>
      </c>
      <c r="G10" s="5">
        <v>30946.859</v>
      </c>
    </row>
    <row r="11" spans="1:8">
      <c r="A11" s="4" t="s">
        <v>1714</v>
      </c>
      <c r="B11" s="4" t="s">
        <v>1715</v>
      </c>
      <c r="C11" s="5">
        <v>82.890070000000009</v>
      </c>
      <c r="D11" s="5">
        <v>237.334</v>
      </c>
      <c r="E11" s="5">
        <v>185.512</v>
      </c>
      <c r="F11" s="5">
        <v>202.91200000000001</v>
      </c>
      <c r="G11" s="5">
        <v>119.375</v>
      </c>
    </row>
    <row r="12" spans="1:8">
      <c r="A12" s="4" t="s">
        <v>1716</v>
      </c>
      <c r="B12" s="4" t="s">
        <v>1717</v>
      </c>
      <c r="C12" s="5">
        <v>103.28364000000001</v>
      </c>
      <c r="D12" s="5">
        <v>64.878</v>
      </c>
      <c r="E12" s="5">
        <v>105.242</v>
      </c>
      <c r="F12" s="5">
        <v>153.43</v>
      </c>
      <c r="G12" s="5">
        <v>273.28899999999999</v>
      </c>
    </row>
    <row r="13" spans="1:8">
      <c r="A13" s="4" t="s">
        <v>1718</v>
      </c>
      <c r="B13" s="4" t="s">
        <v>1719</v>
      </c>
      <c r="C13" s="5">
        <v>6.04</v>
      </c>
      <c r="D13" s="5">
        <v>7.6821000000000002</v>
      </c>
      <c r="E13" s="5">
        <v>0</v>
      </c>
      <c r="F13" s="5">
        <v>0</v>
      </c>
      <c r="G13" s="5">
        <v>0</v>
      </c>
    </row>
    <row r="14" spans="1:8">
      <c r="A14" s="4" t="s">
        <v>1720</v>
      </c>
      <c r="B14" s="4" t="s">
        <v>1721</v>
      </c>
      <c r="C14" s="5">
        <v>19.72</v>
      </c>
      <c r="D14" s="5">
        <v>37.68</v>
      </c>
      <c r="E14" s="5">
        <v>337.00599999999997</v>
      </c>
      <c r="F14" s="5">
        <v>0</v>
      </c>
      <c r="G14" s="5">
        <v>124.66</v>
      </c>
    </row>
    <row r="15" spans="1:8">
      <c r="A15" s="4" t="s">
        <v>1722</v>
      </c>
      <c r="B15" s="4" t="s">
        <v>1723</v>
      </c>
      <c r="C15" s="5">
        <v>23702.877200000003</v>
      </c>
      <c r="D15" s="5">
        <v>32439.671600000001</v>
      </c>
      <c r="E15" s="5">
        <v>70441.727799999993</v>
      </c>
      <c r="F15" s="5">
        <v>59499.255229999995</v>
      </c>
      <c r="G15" s="5">
        <v>20995.016199999998</v>
      </c>
    </row>
    <row r="16" spans="1:8">
      <c r="A16" s="4" t="s">
        <v>1724</v>
      </c>
      <c r="B16" s="4" t="s">
        <v>1725</v>
      </c>
      <c r="C16" s="5">
        <v>0</v>
      </c>
      <c r="D16" s="5">
        <v>0</v>
      </c>
      <c r="E16" s="5">
        <v>0</v>
      </c>
      <c r="F16" s="5">
        <v>0</v>
      </c>
      <c r="G16" s="5">
        <v>11.22</v>
      </c>
    </row>
    <row r="17" spans="1:7">
      <c r="A17" s="4" t="s">
        <v>1726</v>
      </c>
      <c r="B17" s="4" t="s">
        <v>1727</v>
      </c>
      <c r="C17" s="5">
        <v>6684.64</v>
      </c>
      <c r="D17" s="5">
        <v>12248.751</v>
      </c>
      <c r="E17" s="5">
        <v>16737.381000000001</v>
      </c>
      <c r="F17" s="5">
        <v>17793.904999999999</v>
      </c>
      <c r="G17" s="5">
        <v>18420.451000000001</v>
      </c>
    </row>
    <row r="18" spans="1:7">
      <c r="A18" s="4" t="s">
        <v>1728</v>
      </c>
      <c r="B18" s="4" t="s">
        <v>1729</v>
      </c>
      <c r="C18" s="5">
        <v>0</v>
      </c>
      <c r="D18" s="5">
        <v>220</v>
      </c>
      <c r="E18" s="5">
        <v>20</v>
      </c>
      <c r="F18" s="5">
        <v>261.95</v>
      </c>
      <c r="G18" s="5">
        <v>101.93</v>
      </c>
    </row>
    <row r="19" spans="1:7">
      <c r="A19" s="4" t="s">
        <v>1730</v>
      </c>
      <c r="B19" s="4" t="s">
        <v>1731</v>
      </c>
      <c r="C19" s="5">
        <v>49146.887999999999</v>
      </c>
      <c r="D19" s="5">
        <v>39257.925000000003</v>
      </c>
      <c r="E19" s="5">
        <v>93724.122000000003</v>
      </c>
      <c r="F19" s="5">
        <v>112346.897</v>
      </c>
      <c r="G19" s="5">
        <v>42022.292999999998</v>
      </c>
    </row>
    <row r="20" spans="1:7">
      <c r="A20" s="4" t="s">
        <v>1732</v>
      </c>
      <c r="B20" s="4" t="s">
        <v>1733</v>
      </c>
      <c r="C20" s="5">
        <v>1.62266</v>
      </c>
      <c r="D20" s="5">
        <v>28.675999999999998</v>
      </c>
      <c r="E20" s="5">
        <v>10000.087</v>
      </c>
      <c r="F20" s="5">
        <v>8923.3539999999994</v>
      </c>
      <c r="G20" s="5">
        <v>36</v>
      </c>
    </row>
    <row r="21" spans="1:7">
      <c r="A21" s="4" t="s">
        <v>1734</v>
      </c>
      <c r="B21" s="4" t="s">
        <v>1735</v>
      </c>
      <c r="C21" s="5">
        <v>2981.6109999999999</v>
      </c>
      <c r="D21" s="5">
        <v>3732.38</v>
      </c>
      <c r="E21" s="5">
        <v>3848.46</v>
      </c>
      <c r="F21" s="5">
        <v>1820.89</v>
      </c>
      <c r="G21" s="5">
        <v>436.02499999999998</v>
      </c>
    </row>
    <row r="22" spans="1:7">
      <c r="A22" s="4" t="s">
        <v>1736</v>
      </c>
      <c r="B22" s="4" t="s">
        <v>1737</v>
      </c>
      <c r="C22" s="5">
        <v>980.85500000000002</v>
      </c>
      <c r="D22" s="5">
        <v>2315.9969999999998</v>
      </c>
      <c r="E22" s="5">
        <v>11380.107</v>
      </c>
      <c r="F22" s="5">
        <v>12782.485000000001</v>
      </c>
      <c r="G22" s="5">
        <v>8198.18</v>
      </c>
    </row>
    <row r="23" spans="1:7">
      <c r="A23" s="4" t="s">
        <v>1738</v>
      </c>
      <c r="B23" s="4" t="s">
        <v>1739</v>
      </c>
      <c r="C23" s="5">
        <v>9738.2469999999994</v>
      </c>
      <c r="D23" s="5">
        <v>10576.322</v>
      </c>
      <c r="E23" s="5">
        <v>17554.870999999999</v>
      </c>
      <c r="F23" s="5">
        <v>6226.8819999999996</v>
      </c>
      <c r="G23" s="5">
        <v>9456.6229999999996</v>
      </c>
    </row>
    <row r="24" spans="1:7">
      <c r="A24" s="4" t="s">
        <v>1740</v>
      </c>
      <c r="B24" s="4" t="s">
        <v>1741</v>
      </c>
      <c r="C24" s="5">
        <v>79.34</v>
      </c>
      <c r="D24" s="5">
        <v>276.73700000000002</v>
      </c>
      <c r="E24" s="5">
        <v>148.97999999999999</v>
      </c>
      <c r="F24" s="5">
        <v>25</v>
      </c>
      <c r="G24" s="5">
        <v>0</v>
      </c>
    </row>
    <row r="25" spans="1:7">
      <c r="A25" s="4" t="s">
        <v>1742</v>
      </c>
      <c r="B25" s="4" t="s">
        <v>1743</v>
      </c>
      <c r="C25" s="5">
        <v>8564.1849999999995</v>
      </c>
      <c r="D25" s="5">
        <v>15172.343999999999</v>
      </c>
      <c r="E25" s="5">
        <v>15958.55</v>
      </c>
      <c r="F25" s="5">
        <v>7325.8320000000003</v>
      </c>
      <c r="G25" s="5">
        <v>7509.2929999999997</v>
      </c>
    </row>
    <row r="26" spans="1:7">
      <c r="A26" s="4" t="s">
        <v>1744</v>
      </c>
      <c r="B26" s="4" t="s">
        <v>1745</v>
      </c>
      <c r="C26" s="5">
        <v>300</v>
      </c>
      <c r="D26" s="5">
        <v>0</v>
      </c>
      <c r="E26" s="5">
        <v>0.63100000000000001</v>
      </c>
      <c r="F26" s="5">
        <v>0</v>
      </c>
      <c r="G26" s="5">
        <v>0</v>
      </c>
    </row>
    <row r="27" spans="1:7">
      <c r="A27" s="4" t="s">
        <v>1746</v>
      </c>
      <c r="B27" s="4" t="s">
        <v>1747</v>
      </c>
      <c r="C27" s="5">
        <v>0</v>
      </c>
      <c r="D27" s="5">
        <v>4.71</v>
      </c>
      <c r="E27" s="5">
        <v>2.4289999999999998</v>
      </c>
      <c r="F27" s="5">
        <v>0.61599999999999999</v>
      </c>
      <c r="G27" s="5">
        <v>0</v>
      </c>
    </row>
    <row r="28" spans="1:7">
      <c r="A28" s="4" t="s">
        <v>1748</v>
      </c>
      <c r="B28" s="4" t="s">
        <v>1749</v>
      </c>
      <c r="C28" s="5">
        <v>18.216999999999999</v>
      </c>
      <c r="D28" s="5">
        <v>25.189</v>
      </c>
      <c r="E28" s="5">
        <v>13.622</v>
      </c>
      <c r="F28" s="5">
        <v>21.484000000000002</v>
      </c>
      <c r="G28" s="5">
        <v>14.585000000000001</v>
      </c>
    </row>
    <row r="29" spans="1:7">
      <c r="A29" s="4" t="s">
        <v>1750</v>
      </c>
      <c r="B29" s="4" t="s">
        <v>1751</v>
      </c>
      <c r="C29" s="5">
        <v>278.42099999999999</v>
      </c>
      <c r="D29" s="5">
        <v>256.16800000000001</v>
      </c>
      <c r="E29" s="5">
        <v>262.29700000000003</v>
      </c>
      <c r="F29" s="5">
        <v>444.86500000000001</v>
      </c>
      <c r="G29" s="5">
        <v>321.73399999999998</v>
      </c>
    </row>
    <row r="30" spans="1:7">
      <c r="A30" s="4" t="s">
        <v>1752</v>
      </c>
      <c r="B30" s="4" t="s">
        <v>1753</v>
      </c>
      <c r="C30" s="5">
        <v>25.756</v>
      </c>
      <c r="D30" s="5">
        <v>21.452000000000002</v>
      </c>
      <c r="E30" s="5">
        <v>15.4</v>
      </c>
      <c r="F30" s="5">
        <v>20.844999999999999</v>
      </c>
      <c r="G30" s="5">
        <v>9.0690000000000008</v>
      </c>
    </row>
    <row r="31" spans="1:7">
      <c r="A31" s="4" t="s">
        <v>1754</v>
      </c>
      <c r="B31" s="4" t="s">
        <v>1755</v>
      </c>
      <c r="C31" s="5">
        <v>57.652880000000003</v>
      </c>
      <c r="D31" s="5">
        <v>389.76400000000001</v>
      </c>
      <c r="E31" s="5">
        <v>55.536439999999999</v>
      </c>
      <c r="F31" s="5">
        <v>119.32605000000001</v>
      </c>
      <c r="G31" s="5">
        <v>23.46</v>
      </c>
    </row>
    <row r="32" spans="1:7">
      <c r="A32" s="4" t="s">
        <v>1756</v>
      </c>
      <c r="B32" s="4" t="s">
        <v>1757</v>
      </c>
      <c r="C32" s="5">
        <v>0.05</v>
      </c>
      <c r="D32" s="5">
        <v>33.4</v>
      </c>
      <c r="E32" s="5">
        <v>0</v>
      </c>
      <c r="F32" s="5">
        <v>26.26</v>
      </c>
      <c r="G32" s="5">
        <v>33.200000000000003</v>
      </c>
    </row>
    <row r="33" spans="1:7">
      <c r="A33" s="4" t="s">
        <v>1758</v>
      </c>
      <c r="B33" s="4" t="s">
        <v>1759</v>
      </c>
      <c r="C33" s="5">
        <v>51.8</v>
      </c>
      <c r="D33" s="5">
        <v>0</v>
      </c>
      <c r="E33" s="5">
        <v>178.428</v>
      </c>
      <c r="F33" s="5">
        <v>909.26</v>
      </c>
      <c r="G33" s="5">
        <v>29.98</v>
      </c>
    </row>
    <row r="34" spans="1:7">
      <c r="A34" s="4" t="s">
        <v>1760</v>
      </c>
      <c r="B34" s="4" t="s">
        <v>1761</v>
      </c>
      <c r="C34" s="5">
        <v>101.63051</v>
      </c>
      <c r="D34" s="5">
        <v>37.002909999999993</v>
      </c>
      <c r="E34" s="5">
        <v>38.034120000000001</v>
      </c>
      <c r="F34" s="5">
        <v>43.886279999999999</v>
      </c>
      <c r="G34" s="5">
        <v>39.899920000000002</v>
      </c>
    </row>
    <row r="35" spans="1:7">
      <c r="A35" s="4" t="s">
        <v>1762</v>
      </c>
      <c r="B35" s="4" t="s">
        <v>1763</v>
      </c>
      <c r="C35" s="5">
        <v>22.934000000000001</v>
      </c>
      <c r="D35" s="5">
        <v>0</v>
      </c>
      <c r="E35" s="5">
        <v>146.018</v>
      </c>
      <c r="F35" s="5">
        <v>33.9</v>
      </c>
      <c r="G35" s="5">
        <v>0</v>
      </c>
    </row>
    <row r="36" spans="1:7">
      <c r="A36" s="4" t="s">
        <v>1764</v>
      </c>
      <c r="B36" s="4" t="s">
        <v>1765</v>
      </c>
      <c r="C36" s="5">
        <v>101.044</v>
      </c>
      <c r="D36" s="5">
        <v>51.713999999999999</v>
      </c>
      <c r="E36" s="5">
        <v>42.027999999999999</v>
      </c>
      <c r="F36" s="5">
        <v>21.024999999999999</v>
      </c>
      <c r="G36" s="5">
        <v>85.164000000000001</v>
      </c>
    </row>
    <row r="37" spans="1:7">
      <c r="A37" s="4" t="s">
        <v>1766</v>
      </c>
      <c r="B37" s="4" t="s">
        <v>1767</v>
      </c>
      <c r="C37" s="5">
        <v>4614.1099999999997</v>
      </c>
      <c r="D37" s="5">
        <v>3500.7</v>
      </c>
      <c r="E37" s="5">
        <v>127.8</v>
      </c>
      <c r="F37" s="5">
        <v>6.8739999999999997</v>
      </c>
      <c r="G37" s="5">
        <v>820.08299999999997</v>
      </c>
    </row>
    <row r="38" spans="1:7">
      <c r="A38" s="4" t="s">
        <v>1768</v>
      </c>
      <c r="B38" s="4" t="s">
        <v>1769</v>
      </c>
      <c r="C38" s="5">
        <v>35.071940000000005</v>
      </c>
      <c r="D38" s="5">
        <v>144.92599999999999</v>
      </c>
      <c r="E38" s="5">
        <v>79.210999999999999</v>
      </c>
      <c r="F38" s="5">
        <v>37.469000000000001</v>
      </c>
      <c r="G38" s="5">
        <v>43.725000000000001</v>
      </c>
    </row>
    <row r="39" spans="1:7">
      <c r="A39" s="4" t="s">
        <v>1770</v>
      </c>
      <c r="B39" s="4" t="s">
        <v>1771</v>
      </c>
      <c r="C39" s="5">
        <v>537.89261999999997</v>
      </c>
      <c r="D39" s="5">
        <v>576.76800000000003</v>
      </c>
      <c r="E39" s="5">
        <v>588.351</v>
      </c>
      <c r="F39" s="5">
        <v>512.17912000000001</v>
      </c>
      <c r="G39" s="5">
        <v>593.17600000000004</v>
      </c>
    </row>
    <row r="40" spans="1:7">
      <c r="A40" s="4" t="s">
        <v>1772</v>
      </c>
      <c r="B40" s="4" t="s">
        <v>1773</v>
      </c>
      <c r="C40" s="5">
        <v>37828.433170000004</v>
      </c>
      <c r="D40" s="5">
        <v>75105.873999999996</v>
      </c>
      <c r="E40" s="5">
        <v>57263.074999999997</v>
      </c>
      <c r="F40" s="5">
        <v>94521.554999999993</v>
      </c>
      <c r="G40" s="5">
        <v>67142.482499999998</v>
      </c>
    </row>
    <row r="41" spans="1:7">
      <c r="A41" s="4" t="s">
        <v>1774</v>
      </c>
      <c r="B41" s="4" t="s">
        <v>1775</v>
      </c>
      <c r="C41" s="5">
        <v>25331.887999999999</v>
      </c>
      <c r="D41" s="5">
        <v>18630.620999999999</v>
      </c>
      <c r="E41" s="5">
        <v>14603.790999999999</v>
      </c>
      <c r="F41" s="5">
        <v>14714.885</v>
      </c>
      <c r="G41" s="5">
        <v>8451.5229999999992</v>
      </c>
    </row>
    <row r="42" spans="1:7">
      <c r="A42" s="4" t="s">
        <v>1776</v>
      </c>
      <c r="B42" s="4" t="s">
        <v>1777</v>
      </c>
      <c r="C42" s="5">
        <v>32.1</v>
      </c>
      <c r="D42" s="5">
        <v>242.732</v>
      </c>
      <c r="E42" s="5">
        <v>55.5</v>
      </c>
      <c r="F42" s="5">
        <v>107.86</v>
      </c>
      <c r="G42" s="5">
        <v>219.58500000000001</v>
      </c>
    </row>
    <row r="43" spans="1:7">
      <c r="A43" s="4" t="s">
        <v>1778</v>
      </c>
      <c r="B43" s="4" t="s">
        <v>1779</v>
      </c>
      <c r="C43" s="5">
        <v>1314.8021299999998</v>
      </c>
      <c r="D43" s="5">
        <v>3265.5340000000001</v>
      </c>
      <c r="E43" s="5">
        <v>1185.2639999999999</v>
      </c>
      <c r="F43" s="5">
        <v>1276.8589999999999</v>
      </c>
      <c r="G43" s="5">
        <v>789.92899999999997</v>
      </c>
    </row>
    <row r="44" spans="1:7">
      <c r="A44" s="4" t="s">
        <v>1780</v>
      </c>
      <c r="B44" s="4" t="s">
        <v>1781</v>
      </c>
      <c r="C44" s="5">
        <v>408.12299999999999</v>
      </c>
      <c r="D44" s="5">
        <v>161.58579999999998</v>
      </c>
      <c r="E44" s="5">
        <v>65.587999999999994</v>
      </c>
      <c r="F44" s="5">
        <v>97.394329999999997</v>
      </c>
      <c r="G44" s="5">
        <v>973.27959999999996</v>
      </c>
    </row>
    <row r="45" spans="1:7">
      <c r="A45" s="4" t="s">
        <v>1782</v>
      </c>
      <c r="B45" s="4" t="s">
        <v>1783</v>
      </c>
      <c r="C45" s="5">
        <v>535.17449999999997</v>
      </c>
      <c r="D45" s="5">
        <v>386.15</v>
      </c>
      <c r="E45" s="5">
        <v>451.00549999999998</v>
      </c>
      <c r="F45" s="5">
        <v>781.74199999999996</v>
      </c>
      <c r="G45" s="5">
        <v>468.96266000000003</v>
      </c>
    </row>
    <row r="46" spans="1:7">
      <c r="A46" s="4" t="s">
        <v>1784</v>
      </c>
      <c r="B46" s="4" t="s">
        <v>1785</v>
      </c>
      <c r="C46" s="5">
        <v>7.0000000000000001E-3</v>
      </c>
      <c r="D46" s="5">
        <v>0.66100000000000003</v>
      </c>
      <c r="E46" s="5">
        <v>49.27</v>
      </c>
      <c r="F46" s="5">
        <v>0</v>
      </c>
      <c r="G46" s="5">
        <v>98.682000000000002</v>
      </c>
    </row>
    <row r="47" spans="1:7">
      <c r="A47" s="4" t="s">
        <v>1786</v>
      </c>
      <c r="B47" s="4" t="s">
        <v>1787</v>
      </c>
      <c r="C47" s="5">
        <v>491.54849999999999</v>
      </c>
      <c r="D47" s="5">
        <v>20.646000000000001</v>
      </c>
      <c r="E47" s="5">
        <v>247.62200000000001</v>
      </c>
      <c r="F47" s="5">
        <v>288.07650000000001</v>
      </c>
      <c r="G47" s="5">
        <v>87.192999999999998</v>
      </c>
    </row>
    <row r="48" spans="1:7">
      <c r="A48" s="4" t="s">
        <v>1788</v>
      </c>
      <c r="B48" s="4" t="s">
        <v>1789</v>
      </c>
      <c r="C48" s="5">
        <v>1.31</v>
      </c>
      <c r="D48" s="5">
        <v>12.14</v>
      </c>
      <c r="E48" s="5">
        <v>6.29</v>
      </c>
      <c r="F48" s="5">
        <v>6.7990000000000004</v>
      </c>
      <c r="G48" s="5">
        <v>10.0945</v>
      </c>
    </row>
    <row r="49" spans="1:7">
      <c r="A49" s="4" t="s">
        <v>1790</v>
      </c>
      <c r="B49" s="4" t="s">
        <v>1791</v>
      </c>
      <c r="C49" s="5">
        <v>16.904499999999999</v>
      </c>
      <c r="D49" s="5">
        <v>6.0575000000000001</v>
      </c>
      <c r="E49" s="5">
        <v>13.728999999999999</v>
      </c>
      <c r="F49" s="5">
        <v>19.672999999999998</v>
      </c>
      <c r="G49" s="5">
        <v>12.79124</v>
      </c>
    </row>
    <row r="50" spans="1:7">
      <c r="A50" s="4" t="s">
        <v>1792</v>
      </c>
      <c r="B50" s="4" t="s">
        <v>1793</v>
      </c>
      <c r="C50" s="5">
        <v>4501.9629999999997</v>
      </c>
      <c r="D50" s="5">
        <v>3527.4160000000002</v>
      </c>
      <c r="E50" s="5">
        <v>3100.7212000000004</v>
      </c>
      <c r="F50" s="5">
        <v>3145.13841</v>
      </c>
      <c r="G50" s="5">
        <v>1675.1694600000001</v>
      </c>
    </row>
    <row r="51" spans="1:7">
      <c r="A51" s="4" t="s">
        <v>1794</v>
      </c>
      <c r="B51" s="4" t="s">
        <v>1795</v>
      </c>
      <c r="C51" s="5">
        <v>1043.3019999999999</v>
      </c>
      <c r="D51" s="5">
        <v>317.97485999999998</v>
      </c>
      <c r="E51" s="5">
        <v>260.87799999999999</v>
      </c>
      <c r="F51" s="5">
        <v>225.43100000000001</v>
      </c>
      <c r="G51" s="5">
        <v>248.3075</v>
      </c>
    </row>
    <row r="52" spans="1:7">
      <c r="A52" s="4" t="s">
        <v>1796</v>
      </c>
      <c r="B52" s="4" t="s">
        <v>1797</v>
      </c>
      <c r="C52" s="5">
        <v>9.3840000000000003</v>
      </c>
      <c r="D52" s="5">
        <v>311.13</v>
      </c>
      <c r="E52" s="5">
        <v>16.047000000000001</v>
      </c>
      <c r="F52" s="5">
        <v>52.986899999999999</v>
      </c>
      <c r="G52" s="5">
        <v>9.9510000000000005</v>
      </c>
    </row>
    <row r="53" spans="1:7">
      <c r="A53" s="4" t="s">
        <v>1798</v>
      </c>
      <c r="B53" s="4" t="s">
        <v>1799</v>
      </c>
      <c r="C53" s="5">
        <v>0.33600000000000002</v>
      </c>
      <c r="D53" s="5">
        <v>111.441</v>
      </c>
      <c r="E53" s="5">
        <v>0.5</v>
      </c>
      <c r="F53" s="5">
        <v>0</v>
      </c>
      <c r="G53" s="5">
        <v>123.735</v>
      </c>
    </row>
    <row r="54" spans="1:7">
      <c r="A54" s="4" t="s">
        <v>1800</v>
      </c>
      <c r="B54" s="4" t="s">
        <v>1801</v>
      </c>
      <c r="C54" s="5">
        <v>287.66500000000002</v>
      </c>
      <c r="D54" s="5">
        <v>574.25099999999998</v>
      </c>
      <c r="E54" s="5">
        <v>122.90300000000001</v>
      </c>
      <c r="F54" s="5">
        <v>81.599000000000004</v>
      </c>
      <c r="G54" s="5">
        <v>215.86799999999999</v>
      </c>
    </row>
    <row r="55" spans="1:7">
      <c r="A55" s="4" t="s">
        <v>1802</v>
      </c>
      <c r="B55" s="4" t="s">
        <v>1803</v>
      </c>
      <c r="C55" s="5">
        <v>2.496</v>
      </c>
      <c r="D55" s="5">
        <v>0.105</v>
      </c>
      <c r="E55" s="5">
        <v>0.71499999999999997</v>
      </c>
      <c r="F55" s="5">
        <v>0</v>
      </c>
      <c r="G55" s="5">
        <v>0</v>
      </c>
    </row>
    <row r="56" spans="1:7">
      <c r="A56" s="4" t="s">
        <v>1804</v>
      </c>
      <c r="B56" s="4" t="s">
        <v>1805</v>
      </c>
      <c r="C56" s="5">
        <v>98.081699999999998</v>
      </c>
      <c r="D56" s="5">
        <v>78.612399999999994</v>
      </c>
      <c r="E56" s="5">
        <v>48.319800000000001</v>
      </c>
      <c r="F56" s="5">
        <v>57.35</v>
      </c>
      <c r="G56" s="5">
        <v>76.081000000000003</v>
      </c>
    </row>
    <row r="57" spans="1:7">
      <c r="A57" s="4" t="s">
        <v>1806</v>
      </c>
      <c r="B57" s="4" t="s">
        <v>1807</v>
      </c>
      <c r="C57" s="5">
        <v>0.43937999999999999</v>
      </c>
      <c r="D57" s="5">
        <v>7.61</v>
      </c>
      <c r="E57" s="5">
        <v>2.4510000000000001</v>
      </c>
      <c r="F57" s="5">
        <v>100.16</v>
      </c>
      <c r="G57" s="5">
        <v>3.74</v>
      </c>
    </row>
    <row r="58" spans="1:7">
      <c r="A58" s="4" t="s">
        <v>1808</v>
      </c>
      <c r="B58" s="4" t="s">
        <v>1809</v>
      </c>
      <c r="C58" s="5">
        <v>34.009500000000003</v>
      </c>
      <c r="D58" s="5">
        <v>0.99356</v>
      </c>
      <c r="E58" s="5">
        <v>4.7850000000000001</v>
      </c>
      <c r="F58" s="5">
        <v>4.7661000000000007</v>
      </c>
      <c r="G58" s="5">
        <v>11.7645</v>
      </c>
    </row>
    <row r="59" spans="1:7">
      <c r="A59" s="4" t="s">
        <v>1810</v>
      </c>
      <c r="B59" s="4" t="s">
        <v>1811</v>
      </c>
      <c r="C59" s="5">
        <v>0.15</v>
      </c>
      <c r="D59" s="5">
        <v>0</v>
      </c>
      <c r="E59" s="5">
        <v>0</v>
      </c>
      <c r="F59" s="5">
        <v>0</v>
      </c>
      <c r="G59" s="5">
        <v>0</v>
      </c>
    </row>
    <row r="60" spans="1:7">
      <c r="A60" s="4" t="s">
        <v>1812</v>
      </c>
      <c r="B60" s="4" t="s">
        <v>1813</v>
      </c>
      <c r="C60" s="5">
        <v>340.58902</v>
      </c>
      <c r="D60" s="5">
        <v>124.2633</v>
      </c>
      <c r="E60" s="5">
        <v>363.33362</v>
      </c>
      <c r="F60" s="5">
        <v>98.088899999999995</v>
      </c>
      <c r="G60" s="5">
        <v>596.84040000000005</v>
      </c>
    </row>
    <row r="61" spans="1:7" ht="13.5" thickBot="1">
      <c r="A61" s="4" t="s">
        <v>1814</v>
      </c>
      <c r="B61" s="4" t="s">
        <v>22</v>
      </c>
      <c r="C61" s="5">
        <v>1.17378</v>
      </c>
      <c r="D61" s="5">
        <v>5.3062800000000001</v>
      </c>
      <c r="E61" s="5">
        <v>2.1201699999999999</v>
      </c>
      <c r="F61" s="5">
        <v>59.783089999999994</v>
      </c>
      <c r="G61" s="5">
        <v>2.4815799999999997</v>
      </c>
    </row>
    <row r="62" spans="1:7" s="3" customFormat="1" ht="13.5" thickBot="1">
      <c r="A62" s="1"/>
      <c r="B62" s="1" t="s">
        <v>1694</v>
      </c>
      <c r="C62" s="2">
        <f>SUM($C$2:$C$61)</f>
        <v>236712.82847000001</v>
      </c>
      <c r="D62" s="2">
        <f>SUM($D$2:$D$61)</f>
        <v>253387.43930999999</v>
      </c>
      <c r="E62" s="2">
        <f>SUM($E$2:$E$61)</f>
        <v>356820.67513000016</v>
      </c>
      <c r="F62" s="2">
        <f>SUM($F$2:$F$61)</f>
        <v>441489.46840999986</v>
      </c>
      <c r="G62" s="2">
        <f>SUM($G$2:$G$61)</f>
        <v>243621.91153999988</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H62"/>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414</v>
      </c>
      <c r="B1" s="1" t="s">
        <v>1695</v>
      </c>
      <c r="C1" s="2" t="s">
        <v>1659</v>
      </c>
      <c r="D1" s="2" t="s">
        <v>1660</v>
      </c>
      <c r="E1" s="2" t="s">
        <v>1661</v>
      </c>
      <c r="F1" s="2" t="s">
        <v>1662</v>
      </c>
      <c r="G1" s="2" t="s">
        <v>1663</v>
      </c>
      <c r="H1" s="3"/>
    </row>
    <row r="2" spans="1:8">
      <c r="A2" s="4" t="s">
        <v>1696</v>
      </c>
      <c r="B2" s="4" t="s">
        <v>1697</v>
      </c>
      <c r="C2" s="5">
        <v>1880.439330543933</v>
      </c>
      <c r="D2" s="5">
        <v>5000</v>
      </c>
      <c r="E2" s="5">
        <v>3263.3333333333335</v>
      </c>
      <c r="F2" s="5">
        <v>1104.1559999999999</v>
      </c>
      <c r="G2" s="5">
        <v>1188.9415384615384</v>
      </c>
    </row>
    <row r="3" spans="1:8">
      <c r="A3" s="4" t="s">
        <v>1698</v>
      </c>
      <c r="B3" s="4" t="s">
        <v>1699</v>
      </c>
      <c r="C3" s="5">
        <v>837.93493613535838</v>
      </c>
      <c r="D3" s="5">
        <v>962.59244384646865</v>
      </c>
      <c r="E3" s="5">
        <v>1055.9477802187475</v>
      </c>
      <c r="F3" s="5">
        <v>1117.8300395945973</v>
      </c>
      <c r="G3" s="5">
        <v>962.29303932632376</v>
      </c>
    </row>
    <row r="4" spans="1:8">
      <c r="A4" s="4" t="s">
        <v>1700</v>
      </c>
      <c r="B4" s="4" t="s">
        <v>1701</v>
      </c>
      <c r="C4" s="5">
        <v>189.00632968036743</v>
      </c>
      <c r="D4" s="5">
        <v>186.76218789834905</v>
      </c>
      <c r="E4" s="5">
        <v>180.07659669602549</v>
      </c>
      <c r="F4" s="5">
        <v>201.52102036686546</v>
      </c>
      <c r="G4" s="5">
        <v>335.87822219427147</v>
      </c>
    </row>
    <row r="5" spans="1:8">
      <c r="A5" s="4" t="s">
        <v>1702</v>
      </c>
      <c r="B5" s="4" t="s">
        <v>1703</v>
      </c>
      <c r="C5" s="5">
        <v>163.64377420012227</v>
      </c>
      <c r="D5" s="5">
        <v>0</v>
      </c>
      <c r="E5" s="5">
        <v>561.04651162790697</v>
      </c>
      <c r="F5" s="5">
        <v>1739.7266827648657</v>
      </c>
      <c r="G5" s="5">
        <v>2298.2936555891238</v>
      </c>
    </row>
    <row r="6" spans="1:8">
      <c r="A6" s="4" t="s">
        <v>1704</v>
      </c>
      <c r="B6" s="4" t="s">
        <v>1705</v>
      </c>
      <c r="C6" s="5">
        <v>179.10307403939044</v>
      </c>
      <c r="D6" s="5">
        <v>132.68237793384085</v>
      </c>
      <c r="E6" s="5">
        <v>173.41277334031687</v>
      </c>
      <c r="F6" s="5">
        <v>168.56233066393455</v>
      </c>
      <c r="G6" s="5">
        <v>197.81350342607234</v>
      </c>
    </row>
    <row r="7" spans="1:8">
      <c r="A7" s="4" t="s">
        <v>1706</v>
      </c>
      <c r="B7" s="4" t="s">
        <v>1707</v>
      </c>
      <c r="C7" s="5">
        <v>716.47148865010683</v>
      </c>
      <c r="D7" s="5">
        <v>897.28862857816011</v>
      </c>
      <c r="E7" s="5">
        <v>643.22735127916019</v>
      </c>
      <c r="F7" s="5">
        <v>476.20849281808984</v>
      </c>
      <c r="G7" s="5">
        <v>530.83432652372846</v>
      </c>
    </row>
    <row r="8" spans="1:8">
      <c r="A8" s="4" t="s">
        <v>1708</v>
      </c>
      <c r="B8" s="4" t="s">
        <v>1709</v>
      </c>
      <c r="C8" s="5">
        <v>1028.3658850180616</v>
      </c>
      <c r="D8" s="5">
        <v>591.93201229928252</v>
      </c>
      <c r="E8" s="5">
        <v>0</v>
      </c>
      <c r="F8" s="5">
        <v>0</v>
      </c>
      <c r="G8" s="5">
        <v>193.46104457623875</v>
      </c>
    </row>
    <row r="9" spans="1:8">
      <c r="A9" s="4" t="s">
        <v>1710</v>
      </c>
      <c r="B9" s="4" t="s">
        <v>1711</v>
      </c>
      <c r="C9" s="5">
        <v>30.063799563578996</v>
      </c>
      <c r="D9" s="5">
        <v>192.12698103561604</v>
      </c>
      <c r="E9" s="5">
        <v>1208.5501763385701</v>
      </c>
      <c r="F9" s="5">
        <v>389.75298060192046</v>
      </c>
      <c r="G9" s="5">
        <v>2229.0973451327432</v>
      </c>
    </row>
    <row r="10" spans="1:8">
      <c r="A10" s="4" t="s">
        <v>1712</v>
      </c>
      <c r="B10" s="4" t="s">
        <v>1713</v>
      </c>
      <c r="C10" s="5">
        <v>89.451021347198463</v>
      </c>
      <c r="D10" s="5">
        <v>71.733394084970755</v>
      </c>
      <c r="E10" s="5">
        <v>89.629929219674267</v>
      </c>
      <c r="F10" s="5">
        <v>95.303483903474586</v>
      </c>
      <c r="G10" s="5">
        <v>93.318262186155948</v>
      </c>
    </row>
    <row r="11" spans="1:8">
      <c r="A11" s="4" t="s">
        <v>1714</v>
      </c>
      <c r="B11" s="4" t="s">
        <v>1715</v>
      </c>
      <c r="C11" s="5">
        <v>164.52513551985177</v>
      </c>
      <c r="D11" s="5">
        <v>247.36384167460204</v>
      </c>
      <c r="E11" s="5">
        <v>341.72236297382381</v>
      </c>
      <c r="F11" s="5">
        <v>702.77096475319354</v>
      </c>
      <c r="G11" s="5">
        <v>70.641348691099481</v>
      </c>
    </row>
    <row r="12" spans="1:8">
      <c r="A12" s="4" t="s">
        <v>1716</v>
      </c>
      <c r="B12" s="4" t="s">
        <v>1717</v>
      </c>
      <c r="C12" s="5">
        <v>671.49141916377073</v>
      </c>
      <c r="D12" s="5">
        <v>272.15470575541787</v>
      </c>
      <c r="E12" s="5">
        <v>309.5372189810152</v>
      </c>
      <c r="F12" s="5">
        <v>306.20835560190312</v>
      </c>
      <c r="G12" s="5">
        <v>244.04923725433517</v>
      </c>
    </row>
    <row r="13" spans="1:8">
      <c r="A13" s="4" t="s">
        <v>1718</v>
      </c>
      <c r="B13" s="4" t="s">
        <v>1719</v>
      </c>
      <c r="C13" s="5">
        <v>796.47913907284772</v>
      </c>
      <c r="D13" s="5">
        <v>1866.9008474245322</v>
      </c>
      <c r="E13" s="5">
        <v>0</v>
      </c>
      <c r="F13" s="5">
        <v>0</v>
      </c>
      <c r="G13" s="5">
        <v>0</v>
      </c>
    </row>
    <row r="14" spans="1:8">
      <c r="A14" s="4" t="s">
        <v>1720</v>
      </c>
      <c r="B14" s="4" t="s">
        <v>1721</v>
      </c>
      <c r="C14" s="5">
        <v>85.013793103448279</v>
      </c>
      <c r="D14" s="5">
        <v>88.984713375796176</v>
      </c>
      <c r="E14" s="5">
        <v>197.81670356017401</v>
      </c>
      <c r="F14" s="5">
        <v>0</v>
      </c>
      <c r="G14" s="5">
        <v>62.853329055029683</v>
      </c>
    </row>
    <row r="15" spans="1:8">
      <c r="A15" s="4" t="s">
        <v>1722</v>
      </c>
      <c r="B15" s="4" t="s">
        <v>1723</v>
      </c>
      <c r="C15" s="5">
        <v>188.05052557079441</v>
      </c>
      <c r="D15" s="5">
        <v>267.71893054552373</v>
      </c>
      <c r="E15" s="5">
        <v>167.25990525746303</v>
      </c>
      <c r="F15" s="5">
        <v>89.453859521864814</v>
      </c>
      <c r="G15" s="5">
        <v>89.245527183732307</v>
      </c>
    </row>
    <row r="16" spans="1:8">
      <c r="A16" s="4" t="s">
        <v>1724</v>
      </c>
      <c r="B16" s="4" t="s">
        <v>1725</v>
      </c>
      <c r="C16" s="5">
        <v>0</v>
      </c>
      <c r="D16" s="5">
        <v>0</v>
      </c>
      <c r="E16" s="5">
        <v>0</v>
      </c>
      <c r="F16" s="5">
        <v>0</v>
      </c>
      <c r="G16" s="5">
        <v>89.126559714795007</v>
      </c>
    </row>
    <row r="17" spans="1:7">
      <c r="A17" s="4" t="s">
        <v>1726</v>
      </c>
      <c r="B17" s="4" t="s">
        <v>1727</v>
      </c>
      <c r="C17" s="5">
        <v>59.245251352354053</v>
      </c>
      <c r="D17" s="5">
        <v>164.41353342883696</v>
      </c>
      <c r="E17" s="5">
        <v>200.1580892494471</v>
      </c>
      <c r="F17" s="5">
        <v>201.03245465230933</v>
      </c>
      <c r="G17" s="5">
        <v>203.47156538132535</v>
      </c>
    </row>
    <row r="18" spans="1:7">
      <c r="A18" s="4" t="s">
        <v>1728</v>
      </c>
      <c r="B18" s="4" t="s">
        <v>1729</v>
      </c>
      <c r="C18" s="5">
        <v>0</v>
      </c>
      <c r="D18" s="5">
        <v>17.727272727272727</v>
      </c>
      <c r="E18" s="5">
        <v>10</v>
      </c>
      <c r="F18" s="5">
        <v>6.8715403702996758</v>
      </c>
      <c r="G18" s="5">
        <v>9.8106543706465228</v>
      </c>
    </row>
    <row r="19" spans="1:7">
      <c r="A19" s="4" t="s">
        <v>1730</v>
      </c>
      <c r="B19" s="4" t="s">
        <v>1731</v>
      </c>
      <c r="C19" s="5">
        <v>958.076689046924</v>
      </c>
      <c r="D19" s="5">
        <v>925.99338798471899</v>
      </c>
      <c r="E19" s="5">
        <v>963.07836294267975</v>
      </c>
      <c r="F19" s="5">
        <v>988.87896908269749</v>
      </c>
      <c r="G19" s="5">
        <v>976.79638805050456</v>
      </c>
    </row>
    <row r="20" spans="1:7">
      <c r="A20" s="4" t="s">
        <v>1732</v>
      </c>
      <c r="B20" s="4" t="s">
        <v>1733</v>
      </c>
      <c r="C20" s="5">
        <v>41.830081471164625</v>
      </c>
      <c r="D20" s="5">
        <v>82.552134188868735</v>
      </c>
      <c r="E20" s="5">
        <v>7.0009090920908985</v>
      </c>
      <c r="F20" s="5">
        <v>7.0046898285106698</v>
      </c>
      <c r="G20" s="5">
        <v>55.555555555555557</v>
      </c>
    </row>
    <row r="21" spans="1:7">
      <c r="A21" s="4" t="s">
        <v>1734</v>
      </c>
      <c r="B21" s="4" t="s">
        <v>1735</v>
      </c>
      <c r="C21" s="5">
        <v>73.432714059614085</v>
      </c>
      <c r="D21" s="5">
        <v>47.11792475578585</v>
      </c>
      <c r="E21" s="5">
        <v>55.817391891821664</v>
      </c>
      <c r="F21" s="5">
        <v>54.235566124257915</v>
      </c>
      <c r="G21" s="5">
        <v>47.474342067541997</v>
      </c>
    </row>
    <row r="22" spans="1:7">
      <c r="A22" s="4" t="s">
        <v>1736</v>
      </c>
      <c r="B22" s="4" t="s">
        <v>1737</v>
      </c>
      <c r="C22" s="5">
        <v>137.24565812479929</v>
      </c>
      <c r="D22" s="5">
        <v>144.976163613338</v>
      </c>
      <c r="E22" s="5">
        <v>65.969459425996604</v>
      </c>
      <c r="F22" s="5">
        <v>106.86758294650845</v>
      </c>
      <c r="G22" s="5">
        <v>130.91773930311362</v>
      </c>
    </row>
    <row r="23" spans="1:7">
      <c r="A23" s="4" t="s">
        <v>1738</v>
      </c>
      <c r="B23" s="4" t="s">
        <v>1739</v>
      </c>
      <c r="C23" s="5">
        <v>385.02413719840951</v>
      </c>
      <c r="D23" s="5">
        <v>365.60951396903386</v>
      </c>
      <c r="E23" s="5">
        <v>305.17613937464989</v>
      </c>
      <c r="F23" s="5">
        <v>330.32873210059222</v>
      </c>
      <c r="G23" s="5">
        <v>359.97480168131904</v>
      </c>
    </row>
    <row r="24" spans="1:7">
      <c r="A24" s="4" t="s">
        <v>1740</v>
      </c>
      <c r="B24" s="4" t="s">
        <v>1741</v>
      </c>
      <c r="C24" s="5">
        <v>359.0006301991429</v>
      </c>
      <c r="D24" s="5">
        <v>395.12321084639927</v>
      </c>
      <c r="E24" s="5">
        <v>297.93027923211167</v>
      </c>
      <c r="F24" s="5">
        <v>366.64164</v>
      </c>
      <c r="G24" s="5">
        <v>0</v>
      </c>
    </row>
    <row r="25" spans="1:7">
      <c r="A25" s="4" t="s">
        <v>1742</v>
      </c>
      <c r="B25" s="4" t="s">
        <v>1743</v>
      </c>
      <c r="C25" s="5">
        <v>514.02834105054944</v>
      </c>
      <c r="D25" s="5">
        <v>586.9370498058837</v>
      </c>
      <c r="E25" s="5">
        <v>525.42995522776187</v>
      </c>
      <c r="F25" s="5">
        <v>508.30494788851286</v>
      </c>
      <c r="G25" s="5">
        <v>427.41986642417601</v>
      </c>
    </row>
    <row r="26" spans="1:7">
      <c r="A26" s="4" t="s">
        <v>1744</v>
      </c>
      <c r="B26" s="4" t="s">
        <v>1745</v>
      </c>
      <c r="C26" s="5">
        <v>400</v>
      </c>
      <c r="D26" s="5">
        <v>0</v>
      </c>
      <c r="E26" s="5">
        <v>792.3930269413629</v>
      </c>
      <c r="F26" s="5">
        <v>0</v>
      </c>
      <c r="G26" s="5">
        <v>0</v>
      </c>
    </row>
    <row r="27" spans="1:7">
      <c r="A27" s="4" t="s">
        <v>1746</v>
      </c>
      <c r="B27" s="4" t="s">
        <v>1747</v>
      </c>
      <c r="C27" s="5">
        <v>0</v>
      </c>
      <c r="D27" s="5">
        <v>1042.4628450106156</v>
      </c>
      <c r="E27" s="5">
        <v>2733.31659118979</v>
      </c>
      <c r="F27" s="5">
        <v>2221.3522727272725</v>
      </c>
      <c r="G27" s="5">
        <v>0</v>
      </c>
    </row>
    <row r="28" spans="1:7">
      <c r="A28" s="4" t="s">
        <v>1748</v>
      </c>
      <c r="B28" s="4" t="s">
        <v>1749</v>
      </c>
      <c r="C28" s="5">
        <v>1713.7793818960313</v>
      </c>
      <c r="D28" s="5">
        <v>918.00742387550122</v>
      </c>
      <c r="E28" s="5">
        <v>1498.6190720892673</v>
      </c>
      <c r="F28" s="5">
        <v>999.32335691677531</v>
      </c>
      <c r="G28" s="5">
        <v>1736.3278025368529</v>
      </c>
    </row>
    <row r="29" spans="1:7">
      <c r="A29" s="4" t="s">
        <v>1750</v>
      </c>
      <c r="B29" s="4" t="s">
        <v>1751</v>
      </c>
      <c r="C29" s="5">
        <v>772.23599153799466</v>
      </c>
      <c r="D29" s="5">
        <v>721.33412448080946</v>
      </c>
      <c r="E29" s="5">
        <v>957.43403470112128</v>
      </c>
      <c r="F29" s="5">
        <v>639.89868387038769</v>
      </c>
      <c r="G29" s="5">
        <v>653.35927194514727</v>
      </c>
    </row>
    <row r="30" spans="1:7">
      <c r="A30" s="4" t="s">
        <v>1752</v>
      </c>
      <c r="B30" s="4" t="s">
        <v>1753</v>
      </c>
      <c r="C30" s="5">
        <v>16835.403595278771</v>
      </c>
      <c r="D30" s="5">
        <v>36524.438280812981</v>
      </c>
      <c r="E30" s="5">
        <v>34666.799025974025</v>
      </c>
      <c r="F30" s="5">
        <v>31943.013672343488</v>
      </c>
      <c r="G30" s="5">
        <v>28212.609990076082</v>
      </c>
    </row>
    <row r="31" spans="1:7">
      <c r="A31" s="4" t="s">
        <v>1754</v>
      </c>
      <c r="B31" s="4" t="s">
        <v>1755</v>
      </c>
      <c r="C31" s="5">
        <v>664.64702197010797</v>
      </c>
      <c r="D31" s="5">
        <v>888.02582075307112</v>
      </c>
      <c r="E31" s="5">
        <v>755.80436916734311</v>
      </c>
      <c r="F31" s="5">
        <v>969.52006707671956</v>
      </c>
      <c r="G31" s="5">
        <v>244.04944586530263</v>
      </c>
    </row>
    <row r="32" spans="1:7">
      <c r="A32" s="4" t="s">
        <v>1756</v>
      </c>
      <c r="B32" s="4" t="s">
        <v>1757</v>
      </c>
      <c r="C32" s="5">
        <v>240</v>
      </c>
      <c r="D32" s="5">
        <v>281.52712574850301</v>
      </c>
      <c r="E32" s="5">
        <v>0</v>
      </c>
      <c r="F32" s="5">
        <v>50</v>
      </c>
      <c r="G32" s="5">
        <v>113.49397590361446</v>
      </c>
    </row>
    <row r="33" spans="1:7">
      <c r="A33" s="4" t="s">
        <v>1758</v>
      </c>
      <c r="B33" s="4" t="s">
        <v>1759</v>
      </c>
      <c r="C33" s="5">
        <v>576.50878378378377</v>
      </c>
      <c r="D33" s="5">
        <v>0</v>
      </c>
      <c r="E33" s="5">
        <v>1681.358923487345</v>
      </c>
      <c r="F33" s="5">
        <v>492.12588258583901</v>
      </c>
      <c r="G33" s="5">
        <v>1823.7948298865911</v>
      </c>
    </row>
    <row r="34" spans="1:7">
      <c r="A34" s="4" t="s">
        <v>1760</v>
      </c>
      <c r="B34" s="4" t="s">
        <v>1761</v>
      </c>
      <c r="C34" s="5">
        <v>293.64581561186696</v>
      </c>
      <c r="D34" s="5">
        <v>269.72548915747439</v>
      </c>
      <c r="E34" s="5">
        <v>195.24492744935336</v>
      </c>
      <c r="F34" s="5">
        <v>256.96279110464593</v>
      </c>
      <c r="G34" s="5">
        <v>178.00815139478976</v>
      </c>
    </row>
    <row r="35" spans="1:7">
      <c r="A35" s="4" t="s">
        <v>1762</v>
      </c>
      <c r="B35" s="4" t="s">
        <v>1763</v>
      </c>
      <c r="C35" s="5">
        <v>867.36940786605044</v>
      </c>
      <c r="D35" s="5">
        <v>0</v>
      </c>
      <c r="E35" s="5">
        <v>64.031831691983186</v>
      </c>
      <c r="F35" s="5">
        <v>48.259587020648965</v>
      </c>
      <c r="G35" s="5">
        <v>0</v>
      </c>
    </row>
    <row r="36" spans="1:7">
      <c r="A36" s="4" t="s">
        <v>1764</v>
      </c>
      <c r="B36" s="4" t="s">
        <v>1765</v>
      </c>
      <c r="C36" s="5">
        <v>2080.5076006492222</v>
      </c>
      <c r="D36" s="5">
        <v>93.688362919132146</v>
      </c>
      <c r="E36" s="5">
        <v>330.65837061006948</v>
      </c>
      <c r="F36" s="5">
        <v>179.7859690844233</v>
      </c>
      <c r="G36" s="5">
        <v>384.81204499553803</v>
      </c>
    </row>
    <row r="37" spans="1:7">
      <c r="A37" s="4" t="s">
        <v>1766</v>
      </c>
      <c r="B37" s="4" t="s">
        <v>1767</v>
      </c>
      <c r="C37" s="5">
        <v>23.104493824377833</v>
      </c>
      <c r="D37" s="5">
        <v>18.881919044762476</v>
      </c>
      <c r="E37" s="5">
        <v>420.35798122065728</v>
      </c>
      <c r="F37" s="5">
        <v>3227.9967995344778</v>
      </c>
      <c r="G37" s="5">
        <v>210.95425706910154</v>
      </c>
    </row>
    <row r="38" spans="1:7">
      <c r="A38" s="4" t="s">
        <v>1768</v>
      </c>
      <c r="B38" s="4" t="s">
        <v>1769</v>
      </c>
      <c r="C38" s="5">
        <v>454.11708049226814</v>
      </c>
      <c r="D38" s="5">
        <v>450.97020548417811</v>
      </c>
      <c r="E38" s="5">
        <v>500.69917056974413</v>
      </c>
      <c r="F38" s="5">
        <v>846.60839627425344</v>
      </c>
      <c r="G38" s="5">
        <v>1000.5721669525443</v>
      </c>
    </row>
    <row r="39" spans="1:7">
      <c r="A39" s="4" t="s">
        <v>1770</v>
      </c>
      <c r="B39" s="4" t="s">
        <v>1771</v>
      </c>
      <c r="C39" s="5">
        <v>2279.2611506735302</v>
      </c>
      <c r="D39" s="5">
        <v>2508.9817899051263</v>
      </c>
      <c r="E39" s="5">
        <v>2705.6702818555591</v>
      </c>
      <c r="F39" s="5">
        <v>2670.3811490792518</v>
      </c>
      <c r="G39" s="5">
        <v>2499.3177336911808</v>
      </c>
    </row>
    <row r="40" spans="1:7">
      <c r="A40" s="4" t="s">
        <v>1772</v>
      </c>
      <c r="B40" s="4" t="s">
        <v>1773</v>
      </c>
      <c r="C40" s="5">
        <v>46.69167322004629</v>
      </c>
      <c r="D40" s="5">
        <v>44.270744469334048</v>
      </c>
      <c r="E40" s="5">
        <v>43.864265741928811</v>
      </c>
      <c r="F40" s="5">
        <v>39.185952876039757</v>
      </c>
      <c r="G40" s="5">
        <v>45.506043450210527</v>
      </c>
    </row>
    <row r="41" spans="1:7">
      <c r="A41" s="4" t="s">
        <v>1774</v>
      </c>
      <c r="B41" s="4" t="s">
        <v>1775</v>
      </c>
      <c r="C41" s="5">
        <v>272.91877983986035</v>
      </c>
      <c r="D41" s="5">
        <v>463.9303070015755</v>
      </c>
      <c r="E41" s="5">
        <v>370.30620069816121</v>
      </c>
      <c r="F41" s="5">
        <v>373.39163649596992</v>
      </c>
      <c r="G41" s="5">
        <v>368.90168754199686</v>
      </c>
    </row>
    <row r="42" spans="1:7">
      <c r="A42" s="4" t="s">
        <v>1776</v>
      </c>
      <c r="B42" s="4" t="s">
        <v>1777</v>
      </c>
      <c r="C42" s="5">
        <v>69.470404984423681</v>
      </c>
      <c r="D42" s="5">
        <v>1125.2698861295585</v>
      </c>
      <c r="E42" s="5">
        <v>1857.4552612612613</v>
      </c>
      <c r="F42" s="5">
        <v>401.26115334693122</v>
      </c>
      <c r="G42" s="5">
        <v>1033.0519206685337</v>
      </c>
    </row>
    <row r="43" spans="1:7">
      <c r="A43" s="4" t="s">
        <v>1778</v>
      </c>
      <c r="B43" s="4" t="s">
        <v>1779</v>
      </c>
      <c r="C43" s="5">
        <v>750.83709668161248</v>
      </c>
      <c r="D43" s="5">
        <v>589.9967209038399</v>
      </c>
      <c r="E43" s="5">
        <v>449.63400643232222</v>
      </c>
      <c r="F43" s="5">
        <v>430.79226367202642</v>
      </c>
      <c r="G43" s="5">
        <v>703.7695742275572</v>
      </c>
    </row>
    <row r="44" spans="1:7">
      <c r="A44" s="4" t="s">
        <v>1780</v>
      </c>
      <c r="B44" s="4" t="s">
        <v>1781</v>
      </c>
      <c r="C44" s="5">
        <v>50995.749994486956</v>
      </c>
      <c r="D44" s="5">
        <v>1622.1006982049166</v>
      </c>
      <c r="E44" s="5">
        <v>1240.2385344880161</v>
      </c>
      <c r="F44" s="5">
        <v>2186.5054978046464</v>
      </c>
      <c r="G44" s="5">
        <v>460.0963001793113</v>
      </c>
    </row>
    <row r="45" spans="1:7">
      <c r="A45" s="4" t="s">
        <v>1782</v>
      </c>
      <c r="B45" s="4" t="s">
        <v>1783</v>
      </c>
      <c r="C45" s="5">
        <v>1828.5353786475252</v>
      </c>
      <c r="D45" s="5">
        <v>1726.3344555224653</v>
      </c>
      <c r="E45" s="5">
        <v>1463.0292513062479</v>
      </c>
      <c r="F45" s="5">
        <v>1097.2138467678594</v>
      </c>
      <c r="G45" s="5">
        <v>1802.417243624471</v>
      </c>
    </row>
    <row r="46" spans="1:7">
      <c r="A46" s="4" t="s">
        <v>1784</v>
      </c>
      <c r="B46" s="4" t="s">
        <v>1785</v>
      </c>
      <c r="C46" s="5">
        <v>9370.8571428571431</v>
      </c>
      <c r="D46" s="5">
        <v>34895.225416036308</v>
      </c>
      <c r="E46" s="5">
        <v>498.58814694540285</v>
      </c>
      <c r="F46" s="5">
        <v>0</v>
      </c>
      <c r="G46" s="5">
        <v>1132.7902454348311</v>
      </c>
    </row>
    <row r="47" spans="1:7">
      <c r="A47" s="4" t="s">
        <v>1786</v>
      </c>
      <c r="B47" s="4" t="s">
        <v>1787</v>
      </c>
      <c r="C47" s="5">
        <v>1977.9904973771663</v>
      </c>
      <c r="D47" s="5">
        <v>1298.4662888695148</v>
      </c>
      <c r="E47" s="5">
        <v>517.16453707667335</v>
      </c>
      <c r="F47" s="5">
        <v>1274.3818291321923</v>
      </c>
      <c r="G47" s="5">
        <v>1022.34528001101</v>
      </c>
    </row>
    <row r="48" spans="1:7">
      <c r="A48" s="4" t="s">
        <v>1788</v>
      </c>
      <c r="B48" s="4" t="s">
        <v>1789</v>
      </c>
      <c r="C48" s="5">
        <v>17560.103816793893</v>
      </c>
      <c r="D48" s="5">
        <v>7537.4865733113675</v>
      </c>
      <c r="E48" s="5">
        <v>2029.1640699523052</v>
      </c>
      <c r="F48" s="5">
        <v>8395.6770113251951</v>
      </c>
      <c r="G48" s="5">
        <v>1278.0404180494329</v>
      </c>
    </row>
    <row r="49" spans="1:7">
      <c r="A49" s="4" t="s">
        <v>1790</v>
      </c>
      <c r="B49" s="4" t="s">
        <v>1791</v>
      </c>
      <c r="C49" s="5">
        <v>11447.972729154959</v>
      </c>
      <c r="D49" s="5">
        <v>6260.2758563763928</v>
      </c>
      <c r="E49" s="5">
        <v>5583.3612790443585</v>
      </c>
      <c r="F49" s="5">
        <v>3497.2578661109133</v>
      </c>
      <c r="G49" s="5">
        <v>50139.979001253982</v>
      </c>
    </row>
    <row r="50" spans="1:7">
      <c r="A50" s="4" t="s">
        <v>1792</v>
      </c>
      <c r="B50" s="4" t="s">
        <v>1793</v>
      </c>
      <c r="C50" s="5">
        <v>234.82120932579855</v>
      </c>
      <c r="D50" s="5">
        <v>52.815804827102902</v>
      </c>
      <c r="E50" s="5">
        <v>126.54132303155794</v>
      </c>
      <c r="F50" s="5">
        <v>45.6837948826551</v>
      </c>
      <c r="G50" s="5">
        <v>75.654769876236884</v>
      </c>
    </row>
    <row r="51" spans="1:7">
      <c r="A51" s="4" t="s">
        <v>1794</v>
      </c>
      <c r="B51" s="4" t="s">
        <v>1795</v>
      </c>
      <c r="C51" s="5">
        <v>638.48159880839876</v>
      </c>
      <c r="D51" s="5">
        <v>1032.7151020681322</v>
      </c>
      <c r="E51" s="5">
        <v>909.32288272679182</v>
      </c>
      <c r="F51" s="5">
        <v>1780.607764681876</v>
      </c>
      <c r="G51" s="5">
        <v>1278.2919082186402</v>
      </c>
    </row>
    <row r="52" spans="1:7">
      <c r="A52" s="4" t="s">
        <v>1796</v>
      </c>
      <c r="B52" s="4" t="s">
        <v>1797</v>
      </c>
      <c r="C52" s="5">
        <v>3975.0932438192667</v>
      </c>
      <c r="D52" s="5">
        <v>27.710474721177643</v>
      </c>
      <c r="E52" s="5">
        <v>4092.3848071290586</v>
      </c>
      <c r="F52" s="5">
        <v>1955.7825613500695</v>
      </c>
      <c r="G52" s="5">
        <v>258320.50457240478</v>
      </c>
    </row>
    <row r="53" spans="1:7">
      <c r="A53" s="4" t="s">
        <v>1798</v>
      </c>
      <c r="B53" s="4" t="s">
        <v>1799</v>
      </c>
      <c r="C53" s="5">
        <v>357.14285714285717</v>
      </c>
      <c r="D53" s="5">
        <v>1613.3057761506088</v>
      </c>
      <c r="E53" s="5">
        <v>1000</v>
      </c>
      <c r="F53" s="5">
        <v>0</v>
      </c>
      <c r="G53" s="5">
        <v>1453.555630985574</v>
      </c>
    </row>
    <row r="54" spans="1:7">
      <c r="A54" s="4" t="s">
        <v>1800</v>
      </c>
      <c r="B54" s="4" t="s">
        <v>1801</v>
      </c>
      <c r="C54" s="5">
        <v>786.79602315193017</v>
      </c>
      <c r="D54" s="5">
        <v>251.03187804635951</v>
      </c>
      <c r="E54" s="5">
        <v>318.20215942653965</v>
      </c>
      <c r="F54" s="5">
        <v>1132.8896064902756</v>
      </c>
      <c r="G54" s="5">
        <v>1255.4932968295441</v>
      </c>
    </row>
    <row r="55" spans="1:7">
      <c r="A55" s="4" t="s">
        <v>1802</v>
      </c>
      <c r="B55" s="4" t="s">
        <v>1803</v>
      </c>
      <c r="C55" s="5">
        <v>2452.5600961538462</v>
      </c>
      <c r="D55" s="5">
        <v>1440.952380952381</v>
      </c>
      <c r="E55" s="5">
        <v>23717.62097902098</v>
      </c>
      <c r="F55" s="5">
        <v>0</v>
      </c>
      <c r="G55" s="5">
        <v>0</v>
      </c>
    </row>
    <row r="56" spans="1:7">
      <c r="A56" s="4" t="s">
        <v>1804</v>
      </c>
      <c r="B56" s="4" t="s">
        <v>1805</v>
      </c>
      <c r="C56" s="5">
        <v>1304.6661507702252</v>
      </c>
      <c r="D56" s="5">
        <v>508.3082567126815</v>
      </c>
      <c r="E56" s="5">
        <v>1353.6074445672373</v>
      </c>
      <c r="F56" s="5">
        <v>890.85890148212729</v>
      </c>
      <c r="G56" s="5">
        <v>807.66333250088724</v>
      </c>
    </row>
    <row r="57" spans="1:7">
      <c r="A57" s="4" t="s">
        <v>1806</v>
      </c>
      <c r="B57" s="4" t="s">
        <v>1807</v>
      </c>
      <c r="C57" s="5">
        <v>7645.3024716646187</v>
      </c>
      <c r="D57" s="5">
        <v>979.55098554533504</v>
      </c>
      <c r="E57" s="5">
        <v>480.17135862913096</v>
      </c>
      <c r="F57" s="5">
        <v>15.894568690095847</v>
      </c>
      <c r="G57" s="5">
        <v>1071.1919786096257</v>
      </c>
    </row>
    <row r="58" spans="1:7">
      <c r="A58" s="4" t="s">
        <v>1808</v>
      </c>
      <c r="B58" s="4" t="s">
        <v>1809</v>
      </c>
      <c r="C58" s="5">
        <v>4067.2797600670401</v>
      </c>
      <c r="D58" s="5">
        <v>27020.118563549258</v>
      </c>
      <c r="E58" s="5">
        <v>10746.777429467085</v>
      </c>
      <c r="F58" s="5">
        <v>30144.524873586368</v>
      </c>
      <c r="G58" s="5">
        <v>4197.4087296527687</v>
      </c>
    </row>
    <row r="59" spans="1:7">
      <c r="A59" s="4" t="s">
        <v>1810</v>
      </c>
      <c r="B59" s="4" t="s">
        <v>1811</v>
      </c>
      <c r="C59" s="5">
        <v>5592.166666666667</v>
      </c>
      <c r="D59" s="5">
        <v>0</v>
      </c>
      <c r="E59" s="5">
        <v>0</v>
      </c>
      <c r="F59" s="5">
        <v>0</v>
      </c>
      <c r="G59" s="5">
        <v>0</v>
      </c>
    </row>
    <row r="60" spans="1:7">
      <c r="A60" s="4" t="s">
        <v>1812</v>
      </c>
      <c r="B60" s="4" t="s">
        <v>1813</v>
      </c>
      <c r="C60" s="5">
        <v>1226.4121491644094</v>
      </c>
      <c r="D60" s="5">
        <v>1222.8027341942473</v>
      </c>
      <c r="E60" s="5">
        <v>1500.2289631221024</v>
      </c>
      <c r="F60" s="5">
        <v>1075.2184294043466</v>
      </c>
      <c r="G60" s="5">
        <v>1031.1361965443357</v>
      </c>
    </row>
    <row r="61" spans="1:7" ht="13.5" thickBot="1">
      <c r="A61" s="4" t="s">
        <v>1814</v>
      </c>
      <c r="B61" s="4" t="s">
        <v>22</v>
      </c>
      <c r="C61" s="5">
        <v>1001570.1409122663</v>
      </c>
      <c r="D61" s="5">
        <v>241363.06414286469</v>
      </c>
      <c r="E61" s="5">
        <v>997293.14158770279</v>
      </c>
      <c r="F61" s="5">
        <v>38357.652640571105</v>
      </c>
      <c r="G61" s="5">
        <v>1008687.6103127848</v>
      </c>
    </row>
    <row r="62" spans="1:7" s="3" customFormat="1" ht="13.5" thickBot="1">
      <c r="A62" s="1"/>
      <c r="B62" s="1" t="s">
        <v>1694</v>
      </c>
      <c r="C62" s="2">
        <v>511.78239837708446</v>
      </c>
      <c r="D62" s="2">
        <v>371.25433530093477</v>
      </c>
      <c r="E62" s="2">
        <v>421.94152990055181</v>
      </c>
      <c r="F62" s="2">
        <v>419.11173452763819</v>
      </c>
      <c r="G62" s="2">
        <v>361.2768712290025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H62"/>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414</v>
      </c>
      <c r="B1" s="1" t="s">
        <v>1695</v>
      </c>
      <c r="C1" s="2" t="s">
        <v>1659</v>
      </c>
      <c r="D1" s="2" t="s">
        <v>1660</v>
      </c>
      <c r="E1" s="2" t="s">
        <v>1661</v>
      </c>
      <c r="F1" s="2" t="s">
        <v>1662</v>
      </c>
      <c r="G1" s="2" t="s">
        <v>1663</v>
      </c>
      <c r="H1" s="3"/>
    </row>
    <row r="2" spans="1:8">
      <c r="A2" s="4" t="s">
        <v>1696</v>
      </c>
      <c r="B2" s="4" t="s">
        <v>1697</v>
      </c>
      <c r="C2" s="5">
        <v>1.8548982496302503E-3</v>
      </c>
      <c r="D2" s="5">
        <v>1.0630247681371176E-4</v>
      </c>
      <c r="E2" s="5">
        <v>1.6256251763061718E-4</v>
      </c>
      <c r="F2" s="5">
        <v>5.9673329207886414E-4</v>
      </c>
      <c r="G2" s="5">
        <v>8.7804616710065347E-4</v>
      </c>
    </row>
    <row r="3" spans="1:8">
      <c r="A3" s="4" t="s">
        <v>1698</v>
      </c>
      <c r="B3" s="4" t="s">
        <v>1699</v>
      </c>
      <c r="C3" s="5">
        <v>2.2707463085023232</v>
      </c>
      <c r="D3" s="5">
        <v>5.5747285847730979</v>
      </c>
      <c r="E3" s="5">
        <v>3.5820209798699327</v>
      </c>
      <c r="F3" s="5">
        <v>1.6980317960731697</v>
      </c>
      <c r="G3" s="5">
        <v>3.4219139959770577</v>
      </c>
    </row>
    <row r="4" spans="1:8">
      <c r="A4" s="4" t="s">
        <v>1700</v>
      </c>
      <c r="B4" s="4" t="s">
        <v>1701</v>
      </c>
      <c r="C4" s="5">
        <v>5.7143200021813452E-2</v>
      </c>
      <c r="D4" s="5">
        <v>7.0553207924180086E-2</v>
      </c>
      <c r="E4" s="5">
        <v>4.4832532575001617E-2</v>
      </c>
      <c r="F4" s="5">
        <v>4.5747356573131517E-2</v>
      </c>
      <c r="G4" s="5">
        <v>0.10922505771157524</v>
      </c>
    </row>
    <row r="5" spans="1:8">
      <c r="A5" s="4" t="s">
        <v>1702</v>
      </c>
      <c r="B5" s="4" t="s">
        <v>1703</v>
      </c>
      <c r="C5" s="5">
        <v>3.3141976847151158E-3</v>
      </c>
      <c r="D5" s="5">
        <v>0</v>
      </c>
      <c r="E5" s="5">
        <v>6.4095129525452738E-4</v>
      </c>
      <c r="F5" s="5">
        <v>1.2459834763159134E-2</v>
      </c>
      <c r="G5" s="5">
        <v>1.2964872954972536E-2</v>
      </c>
    </row>
    <row r="6" spans="1:8">
      <c r="A6" s="4" t="s">
        <v>1704</v>
      </c>
      <c r="B6" s="4" t="s">
        <v>1705</v>
      </c>
      <c r="C6" s="5">
        <v>0.14990025575666091</v>
      </c>
      <c r="D6" s="5">
        <v>9.8992613571236079E-2</v>
      </c>
      <c r="E6" s="5">
        <v>8.7963315549966059E-2</v>
      </c>
      <c r="F6" s="5">
        <v>0.14279834445792569</v>
      </c>
      <c r="G6" s="5">
        <v>0.15776765893143982</v>
      </c>
    </row>
    <row r="7" spans="1:8">
      <c r="A7" s="4" t="s">
        <v>1706</v>
      </c>
      <c r="B7" s="4" t="s">
        <v>1707</v>
      </c>
      <c r="C7" s="5">
        <v>13.451257219723342</v>
      </c>
      <c r="D7" s="5">
        <v>6.8580173388468824</v>
      </c>
      <c r="E7" s="5">
        <v>4.5349767122467988</v>
      </c>
      <c r="F7" s="5">
        <v>18.663629844878084</v>
      </c>
      <c r="G7" s="5">
        <v>10.54477377470903</v>
      </c>
    </row>
    <row r="8" spans="1:8">
      <c r="A8" s="4" t="s">
        <v>1708</v>
      </c>
      <c r="B8" s="4" t="s">
        <v>1709</v>
      </c>
      <c r="C8" s="5">
        <v>1.3864572496084807E-4</v>
      </c>
      <c r="D8" s="5">
        <v>5.5253423037085435E-3</v>
      </c>
      <c r="E8" s="5">
        <v>0</v>
      </c>
      <c r="F8" s="5">
        <v>0</v>
      </c>
      <c r="G8" s="5">
        <v>2.8722982361044789E-2</v>
      </c>
    </row>
    <row r="9" spans="1:8">
      <c r="A9" s="4" t="s">
        <v>1710</v>
      </c>
      <c r="B9" s="4" t="s">
        <v>1711</v>
      </c>
      <c r="C9" s="5">
        <v>0.11577341822298394</v>
      </c>
      <c r="D9" s="5">
        <v>8.3893914701381328E-3</v>
      </c>
      <c r="E9" s="5">
        <v>1.0014695946198934E-2</v>
      </c>
      <c r="F9" s="5">
        <v>3.2684890664314448E-3</v>
      </c>
      <c r="G9" s="5">
        <v>2.8618770533926673E-4</v>
      </c>
    </row>
    <row r="10" spans="1:8">
      <c r="A10" s="4" t="s">
        <v>1712</v>
      </c>
      <c r="B10" s="4" t="s">
        <v>1713</v>
      </c>
      <c r="C10" s="5">
        <v>1.7793174282816104</v>
      </c>
      <c r="D10" s="5">
        <v>1.150918409200844</v>
      </c>
      <c r="E10" s="5">
        <v>1.1960014351255379</v>
      </c>
      <c r="F10" s="5">
        <v>0.97562398534800476</v>
      </c>
      <c r="G10" s="5">
        <v>3.2811547463727995</v>
      </c>
    </row>
    <row r="11" spans="1:8">
      <c r="A11" s="4" t="s">
        <v>1714</v>
      </c>
      <c r="B11" s="4" t="s">
        <v>1715</v>
      </c>
      <c r="C11" s="5">
        <v>1.1257128499452651E-2</v>
      </c>
      <c r="D11" s="5">
        <v>6.2407898634078682E-2</v>
      </c>
      <c r="E11" s="5">
        <v>4.2105916466213589E-2</v>
      </c>
      <c r="F11" s="5">
        <v>7.7067518075240621E-2</v>
      </c>
      <c r="G11" s="5">
        <v>9.5811107700633901E-3</v>
      </c>
    </row>
    <row r="12" spans="1:8">
      <c r="A12" s="4" t="s">
        <v>1716</v>
      </c>
      <c r="B12" s="4" t="s">
        <v>1717</v>
      </c>
      <c r="C12" s="5">
        <v>5.7248598937273111E-2</v>
      </c>
      <c r="D12" s="5">
        <v>1.8769672066356168E-2</v>
      </c>
      <c r="E12" s="5">
        <v>2.163713153867439E-2</v>
      </c>
      <c r="F12" s="5">
        <v>2.5390844957597636E-2</v>
      </c>
      <c r="G12" s="5">
        <v>7.5777993322635392E-2</v>
      </c>
    </row>
    <row r="13" spans="1:8">
      <c r="A13" s="4" t="s">
        <v>1718</v>
      </c>
      <c r="B13" s="4" t="s">
        <v>1719</v>
      </c>
      <c r="C13" s="5">
        <v>3.9710394731208689E-3</v>
      </c>
      <c r="D13" s="5">
        <v>1.5245602514662695E-2</v>
      </c>
      <c r="E13" s="5">
        <v>0</v>
      </c>
      <c r="F13" s="5">
        <v>0</v>
      </c>
      <c r="G13" s="5">
        <v>0</v>
      </c>
    </row>
    <row r="14" spans="1:8">
      <c r="A14" s="4" t="s">
        <v>1720</v>
      </c>
      <c r="B14" s="4" t="s">
        <v>1721</v>
      </c>
      <c r="C14" s="5">
        <v>1.3838504659750236E-3</v>
      </c>
      <c r="D14" s="5">
        <v>3.5642625181767397E-3</v>
      </c>
      <c r="E14" s="5">
        <v>4.4279051537701446E-2</v>
      </c>
      <c r="F14" s="5">
        <v>0</v>
      </c>
      <c r="G14" s="5">
        <v>8.9022318764448299E-3</v>
      </c>
    </row>
    <row r="15" spans="1:8">
      <c r="A15" s="4" t="s">
        <v>1722</v>
      </c>
      <c r="B15" s="4" t="s">
        <v>1723</v>
      </c>
      <c r="C15" s="5">
        <v>3.679327767473104</v>
      </c>
      <c r="D15" s="5">
        <v>9.2320662860358365</v>
      </c>
      <c r="E15" s="5">
        <v>7.8256345421661253</v>
      </c>
      <c r="F15" s="5">
        <v>2.8764739411492379</v>
      </c>
      <c r="G15" s="5">
        <v>2.128855420929896</v>
      </c>
    </row>
    <row r="16" spans="1:8">
      <c r="A16" s="4" t="s">
        <v>1724</v>
      </c>
      <c r="B16" s="4" t="s">
        <v>1725</v>
      </c>
      <c r="C16" s="5">
        <v>0</v>
      </c>
      <c r="D16" s="5">
        <v>0</v>
      </c>
      <c r="E16" s="5">
        <v>0</v>
      </c>
      <c r="F16" s="5">
        <v>0</v>
      </c>
      <c r="G16" s="5">
        <v>1.1361704620278326E-3</v>
      </c>
    </row>
    <row r="17" spans="1:7">
      <c r="A17" s="4" t="s">
        <v>1726</v>
      </c>
      <c r="B17" s="4" t="s">
        <v>1727</v>
      </c>
      <c r="C17" s="5">
        <v>0.32690715772945744</v>
      </c>
      <c r="D17" s="5">
        <v>2.1407835187873157</v>
      </c>
      <c r="E17" s="5">
        <v>2.2251452469957997</v>
      </c>
      <c r="F17" s="5">
        <v>1.9332466860840405</v>
      </c>
      <c r="G17" s="5">
        <v>4.2584100661578743</v>
      </c>
    </row>
    <row r="18" spans="1:7">
      <c r="A18" s="4" t="s">
        <v>1728</v>
      </c>
      <c r="B18" s="4" t="s">
        <v>1729</v>
      </c>
      <c r="C18" s="5">
        <v>0</v>
      </c>
      <c r="D18" s="5">
        <v>4.1457965957347586E-3</v>
      </c>
      <c r="E18" s="5">
        <v>1.3283964668487613E-4</v>
      </c>
      <c r="F18" s="5">
        <v>9.7279725486430855E-4</v>
      </c>
      <c r="G18" s="5">
        <v>1.1361704620278326E-3</v>
      </c>
    </row>
    <row r="19" spans="1:7">
      <c r="A19" s="4" t="s">
        <v>1730</v>
      </c>
      <c r="B19" s="4" t="s">
        <v>1731</v>
      </c>
      <c r="C19" s="5">
        <v>38.867728175033896</v>
      </c>
      <c r="D19" s="5">
        <v>38.643691837148658</v>
      </c>
      <c r="E19" s="5">
        <v>59.952972802567032</v>
      </c>
      <c r="F19" s="5">
        <v>60.041848417277947</v>
      </c>
      <c r="G19" s="5">
        <v>46.63664347976335</v>
      </c>
    </row>
    <row r="20" spans="1:7">
      <c r="A20" s="4" t="s">
        <v>1732</v>
      </c>
      <c r="B20" s="4" t="s">
        <v>1733</v>
      </c>
      <c r="C20" s="5">
        <v>5.6028513585983366E-5</v>
      </c>
      <c r="D20" s="5">
        <v>2.5164613277441138E-3</v>
      </c>
      <c r="E20" s="5">
        <v>4.650031906257087E-2</v>
      </c>
      <c r="F20" s="5">
        <v>3.3780561399997744E-2</v>
      </c>
      <c r="G20" s="5">
        <v>2.2723409240556652E-3</v>
      </c>
    </row>
    <row r="21" spans="1:7">
      <c r="A21" s="4" t="s">
        <v>1734</v>
      </c>
      <c r="B21" s="4" t="s">
        <v>1735</v>
      </c>
      <c r="C21" s="5">
        <v>0.18073132056366029</v>
      </c>
      <c r="D21" s="5">
        <v>0.18694566177412977</v>
      </c>
      <c r="E21" s="5">
        <v>0.14267708672012464</v>
      </c>
      <c r="F21" s="5">
        <v>5.3372521388130284E-2</v>
      </c>
      <c r="G21" s="5">
        <v>2.3518728563976136E-2</v>
      </c>
    </row>
    <row r="22" spans="1:7">
      <c r="A22" s="4" t="s">
        <v>1736</v>
      </c>
      <c r="B22" s="4" t="s">
        <v>1737</v>
      </c>
      <c r="C22" s="5">
        <v>0.11112103666220949</v>
      </c>
      <c r="D22" s="5">
        <v>0.35692583093770769</v>
      </c>
      <c r="E22" s="5">
        <v>0.49863985431129049</v>
      </c>
      <c r="F22" s="5">
        <v>0.73826301163672126</v>
      </c>
      <c r="G22" s="5">
        <v>1.2194372048231952</v>
      </c>
    </row>
    <row r="23" spans="1:7">
      <c r="A23" s="4" t="s">
        <v>1738</v>
      </c>
      <c r="B23" s="4" t="s">
        <v>1739</v>
      </c>
      <c r="C23" s="5">
        <v>3.0950067608337219</v>
      </c>
      <c r="D23" s="5">
        <v>4.1105083681283414</v>
      </c>
      <c r="E23" s="5">
        <v>3.5583276334031964</v>
      </c>
      <c r="F23" s="5">
        <v>1.1116467882787138</v>
      </c>
      <c r="G23" s="5">
        <v>3.8676901211323234</v>
      </c>
    </row>
    <row r="24" spans="1:7">
      <c r="A24" s="4" t="s">
        <v>1740</v>
      </c>
      <c r="B24" s="4" t="s">
        <v>1741</v>
      </c>
      <c r="C24" s="5">
        <v>2.3511496193147189E-2</v>
      </c>
      <c r="D24" s="5">
        <v>0.11623666863320398</v>
      </c>
      <c r="E24" s="5">
        <v>2.9480872311987566E-2</v>
      </c>
      <c r="F24" s="5">
        <v>4.9537219570965005E-3</v>
      </c>
      <c r="G24" s="5">
        <v>0</v>
      </c>
    </row>
    <row r="25" spans="1:7">
      <c r="A25" s="4" t="s">
        <v>1742</v>
      </c>
      <c r="B25" s="4" t="s">
        <v>1743</v>
      </c>
      <c r="C25" s="5">
        <v>3.6338413683806245</v>
      </c>
      <c r="D25" s="5">
        <v>9.4664596735208004</v>
      </c>
      <c r="E25" s="5">
        <v>5.5693687478968004</v>
      </c>
      <c r="F25" s="5">
        <v>2.0124779165672808</v>
      </c>
      <c r="G25" s="5">
        <v>3.6466765870021094</v>
      </c>
    </row>
    <row r="26" spans="1:7">
      <c r="A26" s="4" t="s">
        <v>1744</v>
      </c>
      <c r="B26" s="4" t="s">
        <v>1745</v>
      </c>
      <c r="C26" s="5">
        <v>9.9054476255495363E-2</v>
      </c>
      <c r="D26" s="5">
        <v>0</v>
      </c>
      <c r="E26" s="5">
        <v>3.3209911671219035E-4</v>
      </c>
      <c r="F26" s="5">
        <v>0</v>
      </c>
      <c r="G26" s="5">
        <v>0</v>
      </c>
    </row>
    <row r="27" spans="1:7">
      <c r="A27" s="4" t="s">
        <v>1746</v>
      </c>
      <c r="B27" s="4" t="s">
        <v>1747</v>
      </c>
      <c r="C27" s="5">
        <v>0</v>
      </c>
      <c r="D27" s="5">
        <v>5.2194516115532472E-3</v>
      </c>
      <c r="E27" s="5">
        <v>4.4097621805052178E-3</v>
      </c>
      <c r="F27" s="5">
        <v>7.3951669004741175E-4</v>
      </c>
      <c r="G27" s="5">
        <v>0</v>
      </c>
    </row>
    <row r="28" spans="1:7">
      <c r="A28" s="4" t="s">
        <v>1748</v>
      </c>
      <c r="B28" s="4" t="s">
        <v>1749</v>
      </c>
      <c r="C28" s="5">
        <v>2.577060604403324E-2</v>
      </c>
      <c r="D28" s="5">
        <v>2.4581054137699818E-2</v>
      </c>
      <c r="E28" s="5">
        <v>1.3559068270591425E-2</v>
      </c>
      <c r="F28" s="5">
        <v>1.1603019261006023E-2</v>
      </c>
      <c r="G28" s="5">
        <v>2.8772768214520385E-2</v>
      </c>
    </row>
    <row r="29" spans="1:7">
      <c r="A29" s="4" t="s">
        <v>1750</v>
      </c>
      <c r="B29" s="4" t="s">
        <v>1751</v>
      </c>
      <c r="C29" s="5">
        <v>0.17747814786540428</v>
      </c>
      <c r="D29" s="5">
        <v>0.19642860808374593</v>
      </c>
      <c r="E29" s="5">
        <v>0.16680148057119909</v>
      </c>
      <c r="F29" s="5">
        <v>0.15384709032481308</v>
      </c>
      <c r="G29" s="5">
        <v>0.23883199777553676</v>
      </c>
    </row>
    <row r="30" spans="1:7">
      <c r="A30" s="4" t="s">
        <v>1752</v>
      </c>
      <c r="B30" s="4" t="s">
        <v>1753</v>
      </c>
      <c r="C30" s="5">
        <v>0.35792728698983173</v>
      </c>
      <c r="D30" s="5">
        <v>0.83290355813652273</v>
      </c>
      <c r="E30" s="5">
        <v>0.35459465074156188</v>
      </c>
      <c r="F30" s="5">
        <v>0.35985506360087782</v>
      </c>
      <c r="G30" s="5">
        <v>0.2907007562017152</v>
      </c>
    </row>
    <row r="31" spans="1:7">
      <c r="A31" s="4" t="s">
        <v>1754</v>
      </c>
      <c r="B31" s="4" t="s">
        <v>1755</v>
      </c>
      <c r="C31" s="5">
        <v>3.1630417921301827E-2</v>
      </c>
      <c r="D31" s="5">
        <v>0.36793466000790415</v>
      </c>
      <c r="E31" s="5">
        <v>2.787951096134662E-2</v>
      </c>
      <c r="F31" s="5">
        <v>6.2523300898887219E-2</v>
      </c>
      <c r="G31" s="5">
        <v>6.5050303632941536E-3</v>
      </c>
    </row>
    <row r="32" spans="1:7">
      <c r="A32" s="4" t="s">
        <v>1756</v>
      </c>
      <c r="B32" s="4" t="s">
        <v>1757</v>
      </c>
      <c r="C32" s="5">
        <v>9.9054476255495358E-6</v>
      </c>
      <c r="D32" s="5">
        <v>9.9956282729419255E-3</v>
      </c>
      <c r="E32" s="5">
        <v>0</v>
      </c>
      <c r="F32" s="5">
        <v>7.0960155313157616E-4</v>
      </c>
      <c r="G32" s="5">
        <v>4.2810903009208737E-3</v>
      </c>
    </row>
    <row r="33" spans="1:7">
      <c r="A33" s="4" t="s">
        <v>1758</v>
      </c>
      <c r="B33" s="4" t="s">
        <v>1759</v>
      </c>
      <c r="C33" s="5">
        <v>2.4650659815513981E-2</v>
      </c>
      <c r="D33" s="5">
        <v>0</v>
      </c>
      <c r="E33" s="5">
        <v>0.1992604729666467</v>
      </c>
      <c r="F33" s="5">
        <v>0.24183219849838275</v>
      </c>
      <c r="G33" s="5">
        <v>6.2122811599196297E-2</v>
      </c>
    </row>
    <row r="34" spans="1:7">
      <c r="A34" s="4" t="s">
        <v>1760</v>
      </c>
      <c r="B34" s="4" t="s">
        <v>1761</v>
      </c>
      <c r="C34" s="5">
        <v>2.4634331510557231E-2</v>
      </c>
      <c r="D34" s="5">
        <v>1.0609654765562825E-2</v>
      </c>
      <c r="E34" s="5">
        <v>4.9323154912642147E-3</v>
      </c>
      <c r="F34" s="5">
        <v>6.0946510041765241E-3</v>
      </c>
      <c r="G34" s="5">
        <v>8.0696632044277641E-3</v>
      </c>
    </row>
    <row r="35" spans="1:7">
      <c r="A35" s="4" t="s">
        <v>1762</v>
      </c>
      <c r="B35" s="4" t="s">
        <v>1763</v>
      </c>
      <c r="C35" s="5">
        <v>1.6420136710778147E-2</v>
      </c>
      <c r="D35" s="5">
        <v>0</v>
      </c>
      <c r="E35" s="5">
        <v>6.2101206428712748E-3</v>
      </c>
      <c r="F35" s="5">
        <v>8.8416461608778257E-4</v>
      </c>
      <c r="G35" s="5">
        <v>0</v>
      </c>
    </row>
    <row r="36" spans="1:7">
      <c r="A36" s="4" t="s">
        <v>1764</v>
      </c>
      <c r="B36" s="4" t="s">
        <v>1765</v>
      </c>
      <c r="C36" s="5">
        <v>0.17352925284590429</v>
      </c>
      <c r="D36" s="5">
        <v>5.1503550016243349E-3</v>
      </c>
      <c r="E36" s="5">
        <v>9.2303030720576103E-3</v>
      </c>
      <c r="F36" s="5">
        <v>2.042874235215048E-3</v>
      </c>
      <c r="G36" s="5">
        <v>3.7234729492247584E-2</v>
      </c>
    </row>
    <row r="37" spans="1:7">
      <c r="A37" s="4" t="s">
        <v>1766</v>
      </c>
      <c r="B37" s="4" t="s">
        <v>1767</v>
      </c>
      <c r="C37" s="5">
        <v>8.79989038043274E-2</v>
      </c>
      <c r="D37" s="5">
        <v>7.0265867014228781E-2</v>
      </c>
      <c r="E37" s="5">
        <v>3.5681891446466225E-2</v>
      </c>
      <c r="F37" s="5">
        <v>1.1992023048609921E-2</v>
      </c>
      <c r="G37" s="5">
        <v>0.19655748993081507</v>
      </c>
    </row>
    <row r="38" spans="1:7">
      <c r="A38" s="4" t="s">
        <v>1768</v>
      </c>
      <c r="B38" s="4" t="s">
        <v>1769</v>
      </c>
      <c r="C38" s="5">
        <v>1.3146813030235894E-2</v>
      </c>
      <c r="D38" s="5">
        <v>6.9476437182766179E-2</v>
      </c>
      <c r="E38" s="5">
        <v>2.6342687760452819E-2</v>
      </c>
      <c r="F38" s="5">
        <v>1.714369789777E-2</v>
      </c>
      <c r="G38" s="5">
        <v>4.9707478164785997E-2</v>
      </c>
    </row>
    <row r="39" spans="1:7">
      <c r="A39" s="4" t="s">
        <v>1770</v>
      </c>
      <c r="B39" s="4" t="s">
        <v>1771</v>
      </c>
      <c r="C39" s="5">
        <v>1.0120047101231224</v>
      </c>
      <c r="D39" s="5">
        <v>1.5383035767483531</v>
      </c>
      <c r="E39" s="5">
        <v>1.0573264184040618</v>
      </c>
      <c r="F39" s="5">
        <v>0.73917105896585888</v>
      </c>
      <c r="G39" s="5">
        <v>1.6844128122288897</v>
      </c>
    </row>
    <row r="40" spans="1:7">
      <c r="A40" s="4" t="s">
        <v>1772</v>
      </c>
      <c r="B40" s="4" t="s">
        <v>1773</v>
      </c>
      <c r="C40" s="5">
        <v>1.4579769257542197</v>
      </c>
      <c r="D40" s="5">
        <v>3.5345498661094492</v>
      </c>
      <c r="E40" s="5">
        <v>1.6683349419543207</v>
      </c>
      <c r="F40" s="5">
        <v>2.0017558246692757</v>
      </c>
      <c r="G40" s="5">
        <v>3.4714424204940513</v>
      </c>
    </row>
    <row r="41" spans="1:7">
      <c r="A41" s="4" t="s">
        <v>1774</v>
      </c>
      <c r="B41" s="4" t="s">
        <v>1775</v>
      </c>
      <c r="C41" s="5">
        <v>5.7068156053438859</v>
      </c>
      <c r="D41" s="5">
        <v>9.1880523112103791</v>
      </c>
      <c r="E41" s="5">
        <v>3.5919005971572018</v>
      </c>
      <c r="F41" s="5">
        <v>2.969417677961169</v>
      </c>
      <c r="G41" s="5">
        <v>3.542330789480133</v>
      </c>
    </row>
    <row r="42" spans="1:7">
      <c r="A42" s="4" t="s">
        <v>1776</v>
      </c>
      <c r="B42" s="4" t="s">
        <v>1777</v>
      </c>
      <c r="C42" s="5">
        <v>1.8407623504146221E-3</v>
      </c>
      <c r="D42" s="5">
        <v>0.29035353277445186</v>
      </c>
      <c r="E42" s="5">
        <v>6.84713769272976E-2</v>
      </c>
      <c r="F42" s="5">
        <v>2.3390384682694672E-2</v>
      </c>
      <c r="G42" s="5">
        <v>0.25773198208366382</v>
      </c>
    </row>
    <row r="43" spans="1:7">
      <c r="A43" s="4" t="s">
        <v>1778</v>
      </c>
      <c r="B43" s="4" t="s">
        <v>1779</v>
      </c>
      <c r="C43" s="5">
        <v>0.81488998555029546</v>
      </c>
      <c r="D43" s="5">
        <v>2.0480812958151686</v>
      </c>
      <c r="E43" s="5">
        <v>0.35397448619422056</v>
      </c>
      <c r="F43" s="5">
        <v>0.29727656132176333</v>
      </c>
      <c r="G43" s="5">
        <v>0.63162896806952717</v>
      </c>
    </row>
    <row r="44" spans="1:7">
      <c r="A44" s="4" t="s">
        <v>1780</v>
      </c>
      <c r="B44" s="4" t="s">
        <v>1781</v>
      </c>
      <c r="C44" s="5">
        <v>17.179792484903928</v>
      </c>
      <c r="D44" s="5">
        <v>0.27862776259475686</v>
      </c>
      <c r="E44" s="5">
        <v>5.4029049211321394E-2</v>
      </c>
      <c r="F44" s="5">
        <v>0.11508906963381431</v>
      </c>
      <c r="G44" s="5">
        <v>0.50877979494345604</v>
      </c>
    </row>
    <row r="45" spans="1:7">
      <c r="A45" s="4" t="s">
        <v>1782</v>
      </c>
      <c r="B45" s="4" t="s">
        <v>1783</v>
      </c>
      <c r="C45" s="5">
        <v>0.807777290559195</v>
      </c>
      <c r="D45" s="5">
        <v>0.70863787618587626</v>
      </c>
      <c r="E45" s="5">
        <v>0.4382607358967206</v>
      </c>
      <c r="F45" s="5">
        <v>0.46355850821888817</v>
      </c>
      <c r="G45" s="5">
        <v>0.96036669918204587</v>
      </c>
    </row>
    <row r="46" spans="1:7">
      <c r="A46" s="4" t="s">
        <v>1784</v>
      </c>
      <c r="B46" s="4" t="s">
        <v>1785</v>
      </c>
      <c r="C46" s="5">
        <v>5.4146478537128949E-5</v>
      </c>
      <c r="D46" s="5">
        <v>2.4519457167510111E-2</v>
      </c>
      <c r="E46" s="5">
        <v>1.6316320522896152E-2</v>
      </c>
      <c r="F46" s="5">
        <v>0</v>
      </c>
      <c r="G46" s="5">
        <v>0.12700795922143654</v>
      </c>
    </row>
    <row r="47" spans="1:7">
      <c r="A47" s="4" t="s">
        <v>1786</v>
      </c>
      <c r="B47" s="4" t="s">
        <v>1787</v>
      </c>
      <c r="C47" s="5">
        <v>0.80257095014177748</v>
      </c>
      <c r="D47" s="5">
        <v>2.8497711492563547E-2</v>
      </c>
      <c r="E47" s="5">
        <v>8.5058100521399616E-2</v>
      </c>
      <c r="F47" s="5">
        <v>0.1984071110982642</v>
      </c>
      <c r="G47" s="5">
        <v>0.10127977108762566</v>
      </c>
    </row>
    <row r="48" spans="1:7">
      <c r="A48" s="4" t="s">
        <v>1788</v>
      </c>
      <c r="B48" s="4" t="s">
        <v>1789</v>
      </c>
      <c r="C48" s="5">
        <v>1.89885251783307E-2</v>
      </c>
      <c r="D48" s="5">
        <v>9.7272173891541774E-2</v>
      </c>
      <c r="E48" s="5">
        <v>8.4774556288145439E-3</v>
      </c>
      <c r="F48" s="5">
        <v>3.0849675135551927E-2</v>
      </c>
      <c r="G48" s="5">
        <v>1.4657938505133772E-2</v>
      </c>
    </row>
    <row r="49" spans="1:7">
      <c r="A49" s="4" t="s">
        <v>1790</v>
      </c>
      <c r="B49" s="4" t="s">
        <v>1791</v>
      </c>
      <c r="C49" s="5">
        <v>0.15974371344006183</v>
      </c>
      <c r="D49" s="5">
        <v>4.0311622370908649E-2</v>
      </c>
      <c r="E49" s="5">
        <v>5.0913429466370778E-2</v>
      </c>
      <c r="F49" s="5">
        <v>3.7183312700888045E-2</v>
      </c>
      <c r="G49" s="5">
        <v>0.72868577192855788</v>
      </c>
    </row>
    <row r="50" spans="1:7">
      <c r="A50" s="4" t="s">
        <v>1792</v>
      </c>
      <c r="B50" s="4" t="s">
        <v>1793</v>
      </c>
      <c r="C50" s="5">
        <v>0.87263394271605876</v>
      </c>
      <c r="D50" s="5">
        <v>0.19804503823105138</v>
      </c>
      <c r="E50" s="5">
        <v>0.26061103775444955</v>
      </c>
      <c r="F50" s="5">
        <v>7.7651842797890766E-2</v>
      </c>
      <c r="G50" s="5">
        <v>0.14399206359009409</v>
      </c>
    </row>
    <row r="51" spans="1:7">
      <c r="A51" s="4" t="s">
        <v>1794</v>
      </c>
      <c r="B51" s="4" t="s">
        <v>1795</v>
      </c>
      <c r="C51" s="5">
        <v>0.54985893326353596</v>
      </c>
      <c r="D51" s="5">
        <v>0.34907335201746026</v>
      </c>
      <c r="E51" s="5">
        <v>0.15756265583580664</v>
      </c>
      <c r="F51" s="5">
        <v>0.21693605175013003</v>
      </c>
      <c r="G51" s="5">
        <v>0.36063126190956857</v>
      </c>
    </row>
    <row r="52" spans="1:7">
      <c r="A52" s="4" t="s">
        <v>1796</v>
      </c>
      <c r="B52" s="4" t="s">
        <v>1797</v>
      </c>
      <c r="C52" s="5">
        <v>3.0791310943862154E-2</v>
      </c>
      <c r="D52" s="5">
        <v>9.1649318199802481E-3</v>
      </c>
      <c r="E52" s="5">
        <v>4.3618229423897564E-2</v>
      </c>
      <c r="F52" s="5">
        <v>5.6006561812911776E-2</v>
      </c>
      <c r="G52" s="5">
        <v>2.9205799600883866</v>
      </c>
    </row>
    <row r="53" spans="1:7">
      <c r="A53" s="4" t="s">
        <v>1798</v>
      </c>
      <c r="B53" s="4" t="s">
        <v>1799</v>
      </c>
      <c r="C53" s="5">
        <v>9.9054476255495372E-5</v>
      </c>
      <c r="D53" s="5">
        <v>0.19111953179096627</v>
      </c>
      <c r="E53" s="5">
        <v>3.3209911671219035E-4</v>
      </c>
      <c r="F53" s="5">
        <v>0</v>
      </c>
      <c r="G53" s="5">
        <v>0.20434674058436203</v>
      </c>
    </row>
    <row r="54" spans="1:7">
      <c r="A54" s="4" t="s">
        <v>1800</v>
      </c>
      <c r="B54" s="4" t="s">
        <v>1801</v>
      </c>
      <c r="C54" s="5">
        <v>0.18682803277724944</v>
      </c>
      <c r="D54" s="5">
        <v>0.15324066179941001</v>
      </c>
      <c r="E54" s="5">
        <v>2.5975464512760681E-2</v>
      </c>
      <c r="F54" s="5">
        <v>4.9959980504198531E-2</v>
      </c>
      <c r="G54" s="5">
        <v>0.30792585823175533</v>
      </c>
    </row>
    <row r="55" spans="1:7">
      <c r="A55" s="4" t="s">
        <v>1802</v>
      </c>
      <c r="B55" s="4" t="s">
        <v>1803</v>
      </c>
      <c r="C55" s="5">
        <v>5.0530907608406488E-3</v>
      </c>
      <c r="D55" s="5">
        <v>1.608356474191459E-4</v>
      </c>
      <c r="E55" s="5">
        <v>1.1263539398035757E-2</v>
      </c>
      <c r="F55" s="5">
        <v>0</v>
      </c>
      <c r="G55" s="5">
        <v>0</v>
      </c>
    </row>
    <row r="56" spans="1:7">
      <c r="A56" s="4" t="s">
        <v>1804</v>
      </c>
      <c r="B56" s="4" t="s">
        <v>1805</v>
      </c>
      <c r="C56" s="5">
        <v>0.10562828765578501</v>
      </c>
      <c r="D56" s="5">
        <v>4.2477759634214102E-2</v>
      </c>
      <c r="E56" s="5">
        <v>4.3442576887482619E-2</v>
      </c>
      <c r="F56" s="5">
        <v>2.7611638406298173E-2</v>
      </c>
      <c r="G56" s="5">
        <v>6.9815213946389565E-2</v>
      </c>
    </row>
    <row r="57" spans="1:7">
      <c r="A57" s="4" t="s">
        <v>1806</v>
      </c>
      <c r="B57" s="4" t="s">
        <v>1807</v>
      </c>
      <c r="C57" s="5">
        <v>2.7728591938010519E-3</v>
      </c>
      <c r="D57" s="5">
        <v>7.9241937601802707E-3</v>
      </c>
      <c r="E57" s="5">
        <v>7.8169490091715369E-4</v>
      </c>
      <c r="F57" s="5">
        <v>8.6038512763554392E-4</v>
      </c>
      <c r="G57" s="5">
        <v>4.5517920028627012E-3</v>
      </c>
    </row>
    <row r="58" spans="1:7">
      <c r="A58" s="4" t="s">
        <v>1808</v>
      </c>
      <c r="B58" s="4" t="s">
        <v>1809</v>
      </c>
      <c r="C58" s="5">
        <v>0.11418187033119639</v>
      </c>
      <c r="D58" s="5">
        <v>2.8538078795108786E-2</v>
      </c>
      <c r="E58" s="5">
        <v>3.4155284942798958E-2</v>
      </c>
      <c r="F58" s="5">
        <v>7.7646417831866141E-2</v>
      </c>
      <c r="G58" s="5">
        <v>5.610456892567612E-2</v>
      </c>
    </row>
    <row r="59" spans="1:7">
      <c r="A59" s="4" t="s">
        <v>1810</v>
      </c>
      <c r="B59" s="4" t="s">
        <v>1811</v>
      </c>
      <c r="C59" s="5">
        <v>6.9241142537513245E-4</v>
      </c>
      <c r="D59" s="5">
        <v>0</v>
      </c>
      <c r="E59" s="5">
        <v>0</v>
      </c>
      <c r="F59" s="5">
        <v>0</v>
      </c>
      <c r="G59" s="5">
        <v>0</v>
      </c>
    </row>
    <row r="60" spans="1:7">
      <c r="A60" s="4" t="s">
        <v>1812</v>
      </c>
      <c r="B60" s="4" t="s">
        <v>1813</v>
      </c>
      <c r="C60" s="5">
        <v>0.34479419630637309</v>
      </c>
      <c r="D60" s="5">
        <v>0.16152608519512526</v>
      </c>
      <c r="E60" s="5">
        <v>0.36204357747256644</v>
      </c>
      <c r="F60" s="5">
        <v>5.6998889593996245E-2</v>
      </c>
      <c r="G60" s="5">
        <v>0.69922627501869672</v>
      </c>
    </row>
    <row r="61" spans="1:7" ht="13.5" thickBot="1">
      <c r="A61" s="4" t="s">
        <v>1814</v>
      </c>
      <c r="B61" s="4" t="s">
        <v>22</v>
      </c>
      <c r="C61" s="5">
        <v>0.9704226711576186</v>
      </c>
      <c r="D61" s="5">
        <v>1.3614583415439321</v>
      </c>
      <c r="E61" s="5">
        <v>1.4044013348977467</v>
      </c>
      <c r="F61" s="5">
        <v>1.2393107356790476</v>
      </c>
      <c r="G61" s="5">
        <v>2.8439925941498871</v>
      </c>
    </row>
    <row r="62" spans="1:7" s="3" customFormat="1" ht="13.5" thickBot="1">
      <c r="A62" s="1"/>
      <c r="B62" s="1" t="s">
        <v>1694</v>
      </c>
      <c r="C62" s="2">
        <f>SUM($C$2:$C$61)</f>
        <v>100.00000000000001</v>
      </c>
      <c r="D62" s="2">
        <f>SUM($D$2:$D$61)</f>
        <v>99.999999999999986</v>
      </c>
      <c r="E62" s="2">
        <f>SUM($E$2:$E$61)</f>
        <v>100</v>
      </c>
      <c r="F62" s="2">
        <f>SUM($F$2:$F$61)</f>
        <v>99.999999999999986</v>
      </c>
      <c r="G62" s="2">
        <f>SUM($G$2:$G$61)</f>
        <v>99.999999999999972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H59"/>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414</v>
      </c>
      <c r="B1" s="1" t="s">
        <v>1695</v>
      </c>
      <c r="C1" s="2" t="s">
        <v>1660</v>
      </c>
      <c r="D1" s="2" t="s">
        <v>1661</v>
      </c>
      <c r="E1" s="2" t="s">
        <v>1662</v>
      </c>
      <c r="F1" s="2" t="s">
        <v>1663</v>
      </c>
      <c r="G1" s="2" t="s">
        <v>1671</v>
      </c>
      <c r="H1" s="3"/>
    </row>
    <row r="2" spans="1:8">
      <c r="A2" s="4" t="s">
        <v>1696</v>
      </c>
      <c r="B2" s="4" t="s">
        <v>1697</v>
      </c>
      <c r="C2" s="5">
        <v>-95.549869277410025</v>
      </c>
      <c r="D2" s="5">
        <v>144.75</v>
      </c>
      <c r="E2" s="5">
        <v>351.13626149131767</v>
      </c>
      <c r="F2" s="5">
        <v>-30.00880310390923</v>
      </c>
      <c r="G2" s="5">
        <v>-65.608855760137956</v>
      </c>
    </row>
    <row r="3" spans="1:8">
      <c r="A3" s="4" t="s">
        <v>1698</v>
      </c>
      <c r="B3" s="4" t="s">
        <v>1699</v>
      </c>
      <c r="C3" s="5">
        <v>90.635855378033924</v>
      </c>
      <c r="D3" s="5">
        <v>2.8371576940789778</v>
      </c>
      <c r="E3" s="5">
        <v>-41.740657638363075</v>
      </c>
      <c r="F3" s="5">
        <v>-4.1417251572077953</v>
      </c>
      <c r="G3" s="5">
        <v>9.4837940011938748</v>
      </c>
    </row>
    <row r="4" spans="1:8">
      <c r="A4" s="4" t="s">
        <v>1700</v>
      </c>
      <c r="B4" s="4" t="s">
        <v>1701</v>
      </c>
      <c r="C4" s="5">
        <v>-4.1258151948753881</v>
      </c>
      <c r="D4" s="5">
        <v>1.7002861779660008</v>
      </c>
      <c r="E4" s="5">
        <v>25.406664360153897</v>
      </c>
      <c r="F4" s="5">
        <v>13.569735819898751</v>
      </c>
      <c r="G4" s="5">
        <v>38.869570148910839</v>
      </c>
    </row>
    <row r="5" spans="1:8">
      <c r="A5" s="4" t="s">
        <v>1702</v>
      </c>
      <c r="B5" s="4" t="s">
        <v>1703</v>
      </c>
      <c r="C5" s="5">
        <v>0</v>
      </c>
      <c r="D5" s="5">
        <v>0</v>
      </c>
      <c r="E5" s="5">
        <v>2289.1044559585494</v>
      </c>
      <c r="F5" s="5">
        <v>-50.504887082800508</v>
      </c>
      <c r="G5" s="5">
        <v>184.20991282689914</v>
      </c>
    </row>
    <row r="6" spans="1:8">
      <c r="A6" s="4" t="s">
        <v>1704</v>
      </c>
      <c r="B6" s="4" t="s">
        <v>1705</v>
      </c>
      <c r="C6" s="5">
        <v>-48.71977842099934</v>
      </c>
      <c r="D6" s="5">
        <v>42.214692796476513</v>
      </c>
      <c r="E6" s="5">
        <v>99.512204201393843</v>
      </c>
      <c r="F6" s="5">
        <v>-47.446560399722877</v>
      </c>
      <c r="G6" s="5">
        <v>-23.534598546708992</v>
      </c>
    </row>
    <row r="7" spans="1:8">
      <c r="A7" s="4" t="s">
        <v>1706</v>
      </c>
      <c r="B7" s="4" t="s">
        <v>1707</v>
      </c>
      <c r="C7" s="5">
        <v>-60.410029541401656</v>
      </c>
      <c r="D7" s="5">
        <v>5.8332541188437572</v>
      </c>
      <c r="E7" s="5">
        <v>405.78848310833956</v>
      </c>
      <c r="F7" s="5">
        <v>-73.125060743988954</v>
      </c>
      <c r="G7" s="5">
        <v>-43.04606241018962</v>
      </c>
    </row>
    <row r="8" spans="1:8">
      <c r="A8" s="4" t="s">
        <v>1708</v>
      </c>
      <c r="B8" s="4" t="s">
        <v>1709</v>
      </c>
      <c r="C8" s="5">
        <v>2994.583330852628</v>
      </c>
      <c r="D8" s="5">
        <v>0</v>
      </c>
      <c r="E8" s="5">
        <v>0</v>
      </c>
      <c r="F8" s="5">
        <v>0</v>
      </c>
      <c r="G8" s="5">
        <v>14951.244619350689</v>
      </c>
    </row>
    <row r="9" spans="1:8">
      <c r="A9" s="4" t="s">
        <v>1710</v>
      </c>
      <c r="B9" s="4" t="s">
        <v>1711</v>
      </c>
      <c r="C9" s="5">
        <v>-94.37307559737998</v>
      </c>
      <c r="D9" s="5">
        <v>91.052610238215919</v>
      </c>
      <c r="E9" s="5">
        <v>-59.88958521467751</v>
      </c>
      <c r="F9" s="5">
        <v>-95.835045389254958</v>
      </c>
      <c r="G9" s="5">
        <v>-99.820406141164824</v>
      </c>
    </row>
    <row r="10" spans="1:8">
      <c r="A10" s="4" t="s">
        <v>1712</v>
      </c>
      <c r="B10" s="4" t="s">
        <v>1713</v>
      </c>
      <c r="C10" s="5">
        <v>-49.772613550764106</v>
      </c>
      <c r="D10" s="5">
        <v>66.315540457707002</v>
      </c>
      <c r="E10" s="5">
        <v>0.25329441359235938</v>
      </c>
      <c r="F10" s="5">
        <v>59.974433645643089</v>
      </c>
      <c r="G10" s="5">
        <v>33.97465460458443</v>
      </c>
    </row>
    <row r="11" spans="1:8">
      <c r="A11" s="4" t="s">
        <v>1714</v>
      </c>
      <c r="B11" s="4" t="s">
        <v>1715</v>
      </c>
      <c r="C11" s="5">
        <v>330.48835930339135</v>
      </c>
      <c r="D11" s="5">
        <v>7.9814692583700468</v>
      </c>
      <c r="E11" s="5">
        <v>124.94489072942523</v>
      </c>
      <c r="F11" s="5">
        <v>-94.08641525100353</v>
      </c>
      <c r="G11" s="5">
        <v>-38.164538955087075</v>
      </c>
    </row>
    <row r="12" spans="1:8">
      <c r="A12" s="4" t="s">
        <v>1716</v>
      </c>
      <c r="B12" s="4" t="s">
        <v>1717</v>
      </c>
      <c r="C12" s="5">
        <v>-74.541002477172285</v>
      </c>
      <c r="D12" s="5">
        <v>84.496727701136777</v>
      </c>
      <c r="E12" s="5">
        <v>44.219954153195225</v>
      </c>
      <c r="F12" s="5">
        <v>41.962057103780403</v>
      </c>
      <c r="G12" s="5">
        <v>-3.832659991529265</v>
      </c>
    </row>
    <row r="13" spans="1:8">
      <c r="A13" s="4" t="s">
        <v>1718</v>
      </c>
      <c r="B13" s="4" t="s">
        <v>1719</v>
      </c>
      <c r="C13" s="5">
        <v>198.11914356520234</v>
      </c>
      <c r="D13" s="5">
        <v>0</v>
      </c>
      <c r="E13" s="5">
        <v>0</v>
      </c>
      <c r="F13" s="5">
        <v>0</v>
      </c>
      <c r="G13" s="5">
        <v>0</v>
      </c>
    </row>
    <row r="14" spans="1:8">
      <c r="A14" s="4" t="s">
        <v>1720</v>
      </c>
      <c r="B14" s="4" t="s">
        <v>1721</v>
      </c>
      <c r="C14" s="5">
        <v>100</v>
      </c>
      <c r="D14" s="5">
        <v>1888.2651186539351</v>
      </c>
      <c r="E14" s="5">
        <v>0</v>
      </c>
      <c r="F14" s="5">
        <v>0</v>
      </c>
      <c r="G14" s="5">
        <v>367.36813976016299</v>
      </c>
    </row>
    <row r="15" spans="1:8">
      <c r="A15" s="4" t="s">
        <v>1722</v>
      </c>
      <c r="B15" s="4" t="s">
        <v>1723</v>
      </c>
      <c r="C15" s="5">
        <v>94.840803739134444</v>
      </c>
      <c r="D15" s="5">
        <v>35.664530380052618</v>
      </c>
      <c r="E15" s="5">
        <v>-54.825977233124988</v>
      </c>
      <c r="F15" s="5">
        <v>-64.795996077150377</v>
      </c>
      <c r="G15" s="5">
        <v>-57.963450998964575</v>
      </c>
    </row>
    <row r="16" spans="1:8">
      <c r="A16" s="4" t="s">
        <v>1726</v>
      </c>
      <c r="B16" s="4" t="s">
        <v>1727</v>
      </c>
      <c r="C16" s="5">
        <v>408.50801118614362</v>
      </c>
      <c r="D16" s="5">
        <v>66.353246072416994</v>
      </c>
      <c r="E16" s="5">
        <v>6.7767736950013342</v>
      </c>
      <c r="F16" s="5">
        <v>4.7771406105034835</v>
      </c>
      <c r="G16" s="5">
        <v>846.3949531682797</v>
      </c>
    </row>
    <row r="17" spans="1:7">
      <c r="A17" s="4" t="s">
        <v>1728</v>
      </c>
      <c r="B17" s="4" t="s">
        <v>1729</v>
      </c>
      <c r="C17" s="5">
        <v>0</v>
      </c>
      <c r="D17" s="5">
        <v>-94.871794871794862</v>
      </c>
      <c r="E17" s="5">
        <v>800</v>
      </c>
      <c r="F17" s="5">
        <v>-44.444444444444443</v>
      </c>
      <c r="G17" s="5">
        <v>0</v>
      </c>
    </row>
    <row r="18" spans="1:7">
      <c r="A18" s="4" t="s">
        <v>1730</v>
      </c>
      <c r="B18" s="4" t="s">
        <v>1731</v>
      </c>
      <c r="C18" s="5">
        <v>-22.796155060648598</v>
      </c>
      <c r="D18" s="5">
        <v>148.3006062474746</v>
      </c>
      <c r="E18" s="5">
        <v>23.081056621618316</v>
      </c>
      <c r="F18" s="5">
        <v>-63.052966945333196</v>
      </c>
      <c r="G18" s="5">
        <v>-12.8258955018548</v>
      </c>
    </row>
    <row r="19" spans="1:7">
      <c r="A19" s="4" t="s">
        <v>1732</v>
      </c>
      <c r="B19" s="4" t="s">
        <v>1733</v>
      </c>
      <c r="C19" s="5">
        <v>3387.6318580941715</v>
      </c>
      <c r="D19" s="5">
        <v>2857.4086551357791</v>
      </c>
      <c r="E19" s="5">
        <v>-10.719047503417384</v>
      </c>
      <c r="F19" s="5">
        <v>-96.8002727191556</v>
      </c>
      <c r="G19" s="5">
        <v>2846.5495904296072</v>
      </c>
    </row>
    <row r="20" spans="1:7">
      <c r="A20" s="4" t="s">
        <v>1734</v>
      </c>
      <c r="B20" s="4" t="s">
        <v>1735</v>
      </c>
      <c r="C20" s="5">
        <v>-19.678567385206925</v>
      </c>
      <c r="D20" s="5">
        <v>22.147479273521284</v>
      </c>
      <c r="E20" s="5">
        <v>-54.02609736000484</v>
      </c>
      <c r="F20" s="5">
        <v>-79.039460493939671</v>
      </c>
      <c r="G20" s="5">
        <v>-90.545691194651397</v>
      </c>
    </row>
    <row r="21" spans="1:7">
      <c r="A21" s="4" t="s">
        <v>1736</v>
      </c>
      <c r="B21" s="4" t="s">
        <v>1737</v>
      </c>
      <c r="C21" s="5">
        <v>149.4199405146812</v>
      </c>
      <c r="D21" s="5">
        <v>123.59118370990893</v>
      </c>
      <c r="E21" s="5">
        <v>81.958357494565689</v>
      </c>
      <c r="F21" s="5">
        <v>-21.430377220181274</v>
      </c>
      <c r="G21" s="5">
        <v>697.28303380325781</v>
      </c>
    </row>
    <row r="22" spans="1:7">
      <c r="A22" s="4" t="s">
        <v>1738</v>
      </c>
      <c r="B22" s="4" t="s">
        <v>1739</v>
      </c>
      <c r="C22" s="5">
        <v>3.1296184607081683</v>
      </c>
      <c r="D22" s="5">
        <v>38.546661113808639</v>
      </c>
      <c r="E22" s="5">
        <v>-61.605521847258707</v>
      </c>
      <c r="F22" s="5">
        <v>65.497405799401534</v>
      </c>
      <c r="G22" s="5">
        <v>-9.2097034313619002</v>
      </c>
    </row>
    <row r="23" spans="1:7">
      <c r="A23" s="4" t="s">
        <v>1740</v>
      </c>
      <c r="B23" s="4" t="s">
        <v>1741</v>
      </c>
      <c r="C23" s="5">
        <v>283.89491877818119</v>
      </c>
      <c r="D23" s="5">
        <v>-59.40777635512746</v>
      </c>
      <c r="E23" s="5">
        <v>-79.349090572126997</v>
      </c>
      <c r="F23" s="5">
        <v>0</v>
      </c>
      <c r="G23" s="5">
        <v>0</v>
      </c>
    </row>
    <row r="24" spans="1:7">
      <c r="A24" s="4" t="s">
        <v>1742</v>
      </c>
      <c r="B24" s="4" t="s">
        <v>1743</v>
      </c>
      <c r="C24" s="5">
        <v>102.28845659712402</v>
      </c>
      <c r="D24" s="5">
        <v>-5.8405199400946781</v>
      </c>
      <c r="E24" s="5">
        <v>-55.590791298225696</v>
      </c>
      <c r="F24" s="5">
        <v>-13.806907644885785</v>
      </c>
      <c r="G24" s="5">
        <v>-27.091082596129112</v>
      </c>
    </row>
    <row r="25" spans="1:7">
      <c r="A25" s="4" t="s">
        <v>1746</v>
      </c>
      <c r="B25" s="4" t="s">
        <v>1747</v>
      </c>
      <c r="C25" s="5">
        <v>0</v>
      </c>
      <c r="D25" s="5">
        <v>35.218452138492871</v>
      </c>
      <c r="E25" s="5">
        <v>-79.389871650701451</v>
      </c>
      <c r="F25" s="5">
        <v>0</v>
      </c>
      <c r="G25" s="5">
        <v>0</v>
      </c>
    </row>
    <row r="26" spans="1:7">
      <c r="A26" s="4" t="s">
        <v>1748</v>
      </c>
      <c r="B26" s="4" t="s">
        <v>1749</v>
      </c>
      <c r="C26" s="5">
        <v>-25.932898800922576</v>
      </c>
      <c r="D26" s="5">
        <v>-11.717421039523582</v>
      </c>
      <c r="E26" s="5">
        <v>5.1693163024992081</v>
      </c>
      <c r="F26" s="5">
        <v>17.955167299713086</v>
      </c>
      <c r="G26" s="5">
        <v>-18.88402721352352</v>
      </c>
    </row>
    <row r="27" spans="1:7">
      <c r="A27" s="4" t="s">
        <v>1750</v>
      </c>
      <c r="B27" s="4" t="s">
        <v>1751</v>
      </c>
      <c r="C27" s="5">
        <v>-14.057233849117374</v>
      </c>
      <c r="D27" s="5">
        <v>35.906688136206675</v>
      </c>
      <c r="E27" s="5">
        <v>13.354109784662112</v>
      </c>
      <c r="F27" s="5">
        <v>-26.156961053313204</v>
      </c>
      <c r="G27" s="5">
        <v>-2.2319418978896368</v>
      </c>
    </row>
    <row r="28" spans="1:7">
      <c r="A28" s="4" t="s">
        <v>1752</v>
      </c>
      <c r="B28" s="4" t="s">
        <v>1753</v>
      </c>
      <c r="C28" s="5">
        <v>80.69635213944575</v>
      </c>
      <c r="D28" s="5">
        <v>-31.862980917261762</v>
      </c>
      <c r="E28" s="5">
        <v>24.722073754070301</v>
      </c>
      <c r="F28" s="5">
        <v>-61.574026376907831</v>
      </c>
      <c r="G28" s="5">
        <v>-40.993382676988524</v>
      </c>
    </row>
    <row r="29" spans="1:7">
      <c r="A29" s="4" t="s">
        <v>1754</v>
      </c>
      <c r="B29" s="4" t="s">
        <v>1755</v>
      </c>
      <c r="C29" s="5">
        <v>803.26513489522051</v>
      </c>
      <c r="D29" s="5">
        <v>-87.87281178517668</v>
      </c>
      <c r="E29" s="5">
        <v>175.61613090404683</v>
      </c>
      <c r="F29" s="5">
        <v>-95.051042017823647</v>
      </c>
      <c r="G29" s="5">
        <v>-85.058514988002628</v>
      </c>
    </row>
    <row r="30" spans="1:7">
      <c r="A30" s="4" t="s">
        <v>1756</v>
      </c>
      <c r="B30" s="4" t="s">
        <v>1757</v>
      </c>
      <c r="C30" s="5">
        <v>78258.383333333331</v>
      </c>
      <c r="D30" s="5">
        <v>0</v>
      </c>
      <c r="E30" s="5">
        <v>0</v>
      </c>
      <c r="F30" s="5">
        <v>186.97638994668696</v>
      </c>
      <c r="G30" s="5">
        <v>31300</v>
      </c>
    </row>
    <row r="31" spans="1:7">
      <c r="A31" s="4" t="s">
        <v>1758</v>
      </c>
      <c r="B31" s="4" t="s">
        <v>1759</v>
      </c>
      <c r="C31" s="5">
        <v>0</v>
      </c>
      <c r="D31" s="5">
        <v>0</v>
      </c>
      <c r="E31" s="5">
        <v>49.156042581252343</v>
      </c>
      <c r="F31" s="5">
        <v>-87.780784730377022</v>
      </c>
      <c r="G31" s="5">
        <v>83.093075731616437</v>
      </c>
    </row>
    <row r="32" spans="1:7">
      <c r="A32" s="4" t="s">
        <v>1760</v>
      </c>
      <c r="B32" s="4" t="s">
        <v>1761</v>
      </c>
      <c r="C32" s="5">
        <v>-66.556636659112328</v>
      </c>
      <c r="D32" s="5">
        <v>-25.596174910035725</v>
      </c>
      <c r="E32" s="5">
        <v>51.86086825840507</v>
      </c>
      <c r="F32" s="5">
        <v>-37.018513823672151</v>
      </c>
      <c r="G32" s="5">
        <v>-76.200710415652068</v>
      </c>
    </row>
    <row r="33" spans="1:7">
      <c r="A33" s="4" t="s">
        <v>1762</v>
      </c>
      <c r="B33" s="4" t="s">
        <v>1763</v>
      </c>
      <c r="C33" s="5">
        <v>0</v>
      </c>
      <c r="D33" s="5">
        <v>0</v>
      </c>
      <c r="E33" s="5">
        <v>-82.502299514428117</v>
      </c>
      <c r="F33" s="5">
        <v>0</v>
      </c>
      <c r="G33" s="5">
        <v>0</v>
      </c>
    </row>
    <row r="34" spans="1:7">
      <c r="A34" s="4" t="s">
        <v>1764</v>
      </c>
      <c r="B34" s="4" t="s">
        <v>1765</v>
      </c>
      <c r="C34" s="5">
        <v>-97.69530242698211</v>
      </c>
      <c r="D34" s="5">
        <v>186.82992776057793</v>
      </c>
      <c r="E34" s="5">
        <v>-72.799708712224515</v>
      </c>
      <c r="F34" s="5">
        <v>766.98764550264548</v>
      </c>
      <c r="G34" s="5">
        <v>-84.410762561874236</v>
      </c>
    </row>
    <row r="35" spans="1:7">
      <c r="A35" s="4" t="s">
        <v>1766</v>
      </c>
      <c r="B35" s="4" t="s">
        <v>1767</v>
      </c>
      <c r="C35" s="5">
        <v>-37.996440297979092</v>
      </c>
      <c r="D35" s="5">
        <v>-18.726469530211634</v>
      </c>
      <c r="E35" s="5">
        <v>-58.695965786669269</v>
      </c>
      <c r="F35" s="5">
        <v>679.65681580044395</v>
      </c>
      <c r="G35" s="5">
        <v>62.278767607386989</v>
      </c>
    </row>
    <row r="36" spans="1:7">
      <c r="A36" s="4" t="s">
        <v>1768</v>
      </c>
      <c r="B36" s="4" t="s">
        <v>1769</v>
      </c>
      <c r="C36" s="5">
        <v>310.36142488930739</v>
      </c>
      <c r="D36" s="5">
        <v>-39.316836611446725</v>
      </c>
      <c r="E36" s="5">
        <v>-20.017991531302808</v>
      </c>
      <c r="F36" s="5">
        <v>37.91882936437257</v>
      </c>
      <c r="G36" s="5">
        <v>174.69490826355405</v>
      </c>
    </row>
    <row r="37" spans="1:7">
      <c r="A37" s="4" t="s">
        <v>1770</v>
      </c>
      <c r="B37" s="4" t="s">
        <v>1771</v>
      </c>
      <c r="C37" s="5">
        <v>18.034507537987722</v>
      </c>
      <c r="D37" s="5">
        <v>10.005069869343117</v>
      </c>
      <c r="E37" s="5">
        <v>-14.082079781631501</v>
      </c>
      <c r="F37" s="5">
        <v>8.395166953488804</v>
      </c>
      <c r="G37" s="5">
        <v>20.924797258518954</v>
      </c>
    </row>
    <row r="38" spans="1:7">
      <c r="A38" s="4" t="s">
        <v>1772</v>
      </c>
      <c r="B38" s="4" t="s">
        <v>1773</v>
      </c>
      <c r="C38" s="5">
        <v>88.249113087194388</v>
      </c>
      <c r="D38" s="5">
        <v>-24.456900443430595</v>
      </c>
      <c r="E38" s="5">
        <v>47.460512821743521</v>
      </c>
      <c r="F38" s="5">
        <v>-17.509259494245715</v>
      </c>
      <c r="G38" s="5">
        <v>72.98509362800371</v>
      </c>
    </row>
    <row r="39" spans="1:7">
      <c r="A39" s="4" t="s">
        <v>1774</v>
      </c>
      <c r="B39" s="4" t="s">
        <v>1775</v>
      </c>
      <c r="C39" s="5">
        <v>25.019885088917565</v>
      </c>
      <c r="D39" s="5">
        <v>-37.432829135042347</v>
      </c>
      <c r="E39" s="5">
        <v>1.6002707204905793</v>
      </c>
      <c r="F39" s="5">
        <v>-43.25544935890337</v>
      </c>
      <c r="G39" s="5">
        <v>-54.903312839734284</v>
      </c>
    </row>
    <row r="40" spans="1:7">
      <c r="A40" s="4" t="s">
        <v>1776</v>
      </c>
      <c r="B40" s="4" t="s">
        <v>1777</v>
      </c>
      <c r="C40" s="5">
        <v>12148.386098654708</v>
      </c>
      <c r="D40" s="5">
        <v>-62.257765011303221</v>
      </c>
      <c r="E40" s="5">
        <v>-58.016737167881736</v>
      </c>
      <c r="F40" s="5">
        <v>424.12790952907892</v>
      </c>
      <c r="G40" s="5">
        <v>10072.318654708521</v>
      </c>
    </row>
    <row r="41" spans="1:7">
      <c r="A41" s="4" t="s">
        <v>1778</v>
      </c>
      <c r="B41" s="4" t="s">
        <v>1779</v>
      </c>
      <c r="C41" s="5">
        <v>95.163090669486678</v>
      </c>
      <c r="D41" s="5">
        <v>-72.338836987196132</v>
      </c>
      <c r="E41" s="5">
        <v>3.2135209674472103</v>
      </c>
      <c r="F41" s="5">
        <v>1.0666121073823709</v>
      </c>
      <c r="G41" s="5">
        <v>-43.686512437258372</v>
      </c>
    </row>
    <row r="42" spans="1:7">
      <c r="A42" s="4" t="s">
        <v>1780</v>
      </c>
      <c r="B42" s="4" t="s">
        <v>1781</v>
      </c>
      <c r="C42" s="5">
        <v>-98.740622441059529</v>
      </c>
      <c r="D42" s="5">
        <v>-68.965224732806107</v>
      </c>
      <c r="E42" s="5">
        <v>161.79095606213875</v>
      </c>
      <c r="F42" s="5">
        <v>110.28200707612625</v>
      </c>
      <c r="G42" s="5">
        <v>-97.848401128301106</v>
      </c>
    </row>
    <row r="43" spans="1:7">
      <c r="A43" s="4" t="s">
        <v>1782</v>
      </c>
      <c r="B43" s="4" t="s">
        <v>1783</v>
      </c>
      <c r="C43" s="5">
        <v>-31.878814346675178</v>
      </c>
      <c r="D43" s="5">
        <v>-1.0185367599623807</v>
      </c>
      <c r="E43" s="5">
        <v>29.992973432225906</v>
      </c>
      <c r="F43" s="5">
        <v>-1.4540290697832283</v>
      </c>
      <c r="G43" s="5">
        <v>-13.623655883552749</v>
      </c>
    </row>
    <row r="44" spans="1:7">
      <c r="A44" s="4" t="s">
        <v>1784</v>
      </c>
      <c r="B44" s="4" t="s">
        <v>1785</v>
      </c>
      <c r="C44" s="5">
        <v>35063.339228001707</v>
      </c>
      <c r="D44" s="5">
        <v>6.5018236567612995</v>
      </c>
      <c r="E44" s="5">
        <v>0</v>
      </c>
      <c r="F44" s="5">
        <v>0</v>
      </c>
      <c r="G44" s="5">
        <v>170315.88968839563</v>
      </c>
    </row>
    <row r="45" spans="1:7">
      <c r="A45" s="4" t="s">
        <v>1786</v>
      </c>
      <c r="B45" s="4" t="s">
        <v>1787</v>
      </c>
      <c r="C45" s="5">
        <v>-97.242750758938598</v>
      </c>
      <c r="D45" s="5">
        <v>377.69573303029097</v>
      </c>
      <c r="E45" s="5">
        <v>186.67474737902313</v>
      </c>
      <c r="F45" s="5">
        <v>-75.718706731471329</v>
      </c>
      <c r="G45" s="5">
        <v>-90.831703691838783</v>
      </c>
    </row>
    <row r="46" spans="1:7">
      <c r="A46" s="4" t="s">
        <v>1788</v>
      </c>
      <c r="B46" s="4" t="s">
        <v>1789</v>
      </c>
      <c r="C46" s="5">
        <v>297.78359045678491</v>
      </c>
      <c r="D46" s="5">
        <v>-86.051658526918843</v>
      </c>
      <c r="E46" s="5">
        <v>347.23208676781701</v>
      </c>
      <c r="F46" s="5">
        <v>-77.398948898402807</v>
      </c>
      <c r="G46" s="5">
        <v>-43.917027216796441</v>
      </c>
    </row>
    <row r="47" spans="1:7">
      <c r="A47" s="4" t="s">
        <v>1790</v>
      </c>
      <c r="B47" s="4" t="s">
        <v>1791</v>
      </c>
      <c r="C47" s="5">
        <v>-80.404516782837192</v>
      </c>
      <c r="D47" s="5">
        <v>102.13789647863419</v>
      </c>
      <c r="E47" s="5">
        <v>-10.24397471822952</v>
      </c>
      <c r="F47" s="5">
        <v>832.17735314525021</v>
      </c>
      <c r="G47" s="5">
        <v>231.41020654187807</v>
      </c>
    </row>
    <row r="48" spans="1:7">
      <c r="A48" s="4" t="s">
        <v>1792</v>
      </c>
      <c r="B48" s="4" t="s">
        <v>1793</v>
      </c>
      <c r="C48" s="5">
        <v>-82.37693914496262</v>
      </c>
      <c r="D48" s="5">
        <v>110.60782681188471</v>
      </c>
      <c r="E48" s="5">
        <v>-63.380969171132762</v>
      </c>
      <c r="F48" s="5">
        <v>-11.795015902425204</v>
      </c>
      <c r="G48" s="5">
        <v>-88.011749209527551</v>
      </c>
    </row>
    <row r="49" spans="1:7">
      <c r="A49" s="4" t="s">
        <v>1794</v>
      </c>
      <c r="B49" s="4" t="s">
        <v>1795</v>
      </c>
      <c r="C49" s="5">
        <v>-50.703636021297605</v>
      </c>
      <c r="D49" s="5">
        <v>-27.759247102967855</v>
      </c>
      <c r="E49" s="5">
        <v>69.210116323996218</v>
      </c>
      <c r="F49" s="5">
        <v>-20.92522283069647</v>
      </c>
      <c r="G49" s="5">
        <v>-52.350159423819463</v>
      </c>
    </row>
    <row r="50" spans="1:7">
      <c r="A50" s="4" t="s">
        <v>1796</v>
      </c>
      <c r="B50" s="4" t="s">
        <v>1797</v>
      </c>
      <c r="C50" s="5">
        <v>-76.887307811654921</v>
      </c>
      <c r="D50" s="5">
        <v>661.70088707844059</v>
      </c>
      <c r="E50" s="5">
        <v>57.804275249987057</v>
      </c>
      <c r="F50" s="5">
        <v>2380.4845439131041</v>
      </c>
      <c r="G50" s="5">
        <v>6791.1275277446211</v>
      </c>
    </row>
    <row r="51" spans="1:7">
      <c r="A51" s="4" t="s">
        <v>1798</v>
      </c>
      <c r="B51" s="4" t="s">
        <v>1799</v>
      </c>
      <c r="C51" s="5">
        <v>149723.67416666666</v>
      </c>
      <c r="D51" s="5">
        <v>-99.721895308612474</v>
      </c>
      <c r="E51" s="5">
        <v>0</v>
      </c>
      <c r="F51" s="5">
        <v>0</v>
      </c>
      <c r="G51" s="5">
        <v>149779.755</v>
      </c>
    </row>
    <row r="52" spans="1:7">
      <c r="A52" s="4" t="s">
        <v>1800</v>
      </c>
      <c r="B52" s="4" t="s">
        <v>1801</v>
      </c>
      <c r="C52" s="5">
        <v>-36.308503324017025</v>
      </c>
      <c r="D52" s="5">
        <v>-72.870925938231323</v>
      </c>
      <c r="E52" s="5">
        <v>136.37787409225734</v>
      </c>
      <c r="F52" s="5">
        <v>193.17723000590019</v>
      </c>
      <c r="G52" s="5">
        <v>19.743923836204349</v>
      </c>
    </row>
    <row r="53" spans="1:7">
      <c r="A53" s="4" t="s">
        <v>1802</v>
      </c>
      <c r="B53" s="4" t="s">
        <v>1803</v>
      </c>
      <c r="C53" s="5">
        <v>-97.528419903979184</v>
      </c>
      <c r="D53" s="5">
        <v>11108.261070720422</v>
      </c>
      <c r="E53" s="5">
        <v>0</v>
      </c>
      <c r="F53" s="5">
        <v>0</v>
      </c>
      <c r="G53" s="5">
        <v>0</v>
      </c>
    </row>
    <row r="54" spans="1:7">
      <c r="A54" s="4" t="s">
        <v>1804</v>
      </c>
      <c r="B54" s="4" t="s">
        <v>1805</v>
      </c>
      <c r="C54" s="5">
        <v>-68.772958530467747</v>
      </c>
      <c r="D54" s="5">
        <v>63.681517498841067</v>
      </c>
      <c r="E54" s="5">
        <v>-21.886790243121425</v>
      </c>
      <c r="F54" s="5">
        <v>20.271916889547811</v>
      </c>
      <c r="G54" s="5">
        <v>-51.980326885070703</v>
      </c>
    </row>
    <row r="55" spans="1:7">
      <c r="A55" s="4" t="s">
        <v>1806</v>
      </c>
      <c r="B55" s="4" t="s">
        <v>1807</v>
      </c>
      <c r="C55" s="5">
        <v>121.90993491591581</v>
      </c>
      <c r="D55" s="5">
        <v>-84.211973009704494</v>
      </c>
      <c r="E55" s="5">
        <v>35.270626221429183</v>
      </c>
      <c r="F55" s="5">
        <v>151.64937185929648</v>
      </c>
      <c r="G55" s="5">
        <v>19.262513347699876</v>
      </c>
    </row>
    <row r="56" spans="1:7">
      <c r="A56" s="4" t="s">
        <v>1808</v>
      </c>
      <c r="B56" s="4" t="s">
        <v>1809</v>
      </c>
      <c r="C56" s="5">
        <v>-80.592166552801714</v>
      </c>
      <c r="D56" s="5">
        <v>91.54854060973976</v>
      </c>
      <c r="E56" s="5">
        <v>179.39034675506232</v>
      </c>
      <c r="F56" s="5">
        <v>-65.629714303055394</v>
      </c>
      <c r="G56" s="5">
        <v>-64.301460972480911</v>
      </c>
    </row>
    <row r="57" spans="1:7">
      <c r="A57" s="4" t="s">
        <v>1812</v>
      </c>
      <c r="B57" s="4" t="s">
        <v>1813</v>
      </c>
      <c r="C57" s="5">
        <v>-63.622554656793639</v>
      </c>
      <c r="D57" s="5">
        <v>258.72681992253706</v>
      </c>
      <c r="E57" s="5">
        <v>-80.651226870475398</v>
      </c>
      <c r="F57" s="5">
        <v>483.52260028879368</v>
      </c>
      <c r="G57" s="5">
        <v>47.335417508813066</v>
      </c>
    </row>
    <row r="58" spans="1:7" ht="13.5" thickBot="1">
      <c r="A58" s="4" t="s">
        <v>1814</v>
      </c>
      <c r="B58" s="4" t="s">
        <v>22</v>
      </c>
      <c r="C58" s="5">
        <v>8.9413868221360069</v>
      </c>
      <c r="D58" s="5">
        <v>65.094476630697869</v>
      </c>
      <c r="E58" s="5">
        <v>8.4518246279968476</v>
      </c>
      <c r="F58" s="5">
        <v>9.1577527572467261</v>
      </c>
      <c r="G58" s="5">
        <v>112.92021336772078</v>
      </c>
    </row>
    <row r="59" spans="1:7" s="3" customFormat="1" ht="13.5" thickBot="1">
      <c r="A59" s="1"/>
      <c r="B59" s="1" t="s">
        <v>1694</v>
      </c>
      <c r="C59" s="2">
        <v>-22.348566699687574</v>
      </c>
      <c r="D59" s="2">
        <v>60.046310670915616</v>
      </c>
      <c r="E59" s="2">
        <v>22.898868616837188</v>
      </c>
      <c r="F59" s="2">
        <v>-52.432937008019046</v>
      </c>
      <c r="G59" s="2">
        <v>-27.347700333405285</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H66"/>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414</v>
      </c>
      <c r="B1" s="1" t="s">
        <v>1695</v>
      </c>
      <c r="C1" s="2" t="s">
        <v>1659</v>
      </c>
      <c r="D1" s="2" t="s">
        <v>1660</v>
      </c>
      <c r="E1" s="2" t="s">
        <v>1661</v>
      </c>
      <c r="F1" s="2" t="s">
        <v>1662</v>
      </c>
      <c r="G1" s="2" t="s">
        <v>1663</v>
      </c>
      <c r="H1" s="3"/>
    </row>
    <row r="2" spans="1:8">
      <c r="A2" s="4" t="s">
        <v>1696</v>
      </c>
      <c r="B2" s="4" t="s">
        <v>1697</v>
      </c>
      <c r="C2" s="5">
        <v>111.031128</v>
      </c>
      <c r="D2" s="5">
        <v>33.971356999999998</v>
      </c>
      <c r="E2" s="5">
        <v>52.263955000000003</v>
      </c>
      <c r="F2" s="5">
        <v>59.640200999999998</v>
      </c>
      <c r="G2" s="5">
        <v>19.101672000000001</v>
      </c>
    </row>
    <row r="3" spans="1:8">
      <c r="A3" s="4" t="s">
        <v>1698</v>
      </c>
      <c r="B3" s="4" t="s">
        <v>1699</v>
      </c>
      <c r="C3" s="5">
        <v>15534.473473</v>
      </c>
      <c r="D3" s="5">
        <v>18302.54914884</v>
      </c>
      <c r="E3" s="5">
        <v>18507.566943500002</v>
      </c>
      <c r="F3" s="5">
        <v>21249.242654879996</v>
      </c>
      <c r="G3" s="5">
        <v>14517.670624</v>
      </c>
    </row>
    <row r="4" spans="1:8">
      <c r="A4" s="4" t="s">
        <v>1700</v>
      </c>
      <c r="B4" s="4" t="s">
        <v>1701</v>
      </c>
      <c r="C4" s="5">
        <v>1224.03294553</v>
      </c>
      <c r="D4" s="5">
        <v>2166.67842217</v>
      </c>
      <c r="E4" s="5">
        <v>1438.63525605</v>
      </c>
      <c r="F4" s="5">
        <v>1376.1718821100001</v>
      </c>
      <c r="G4" s="5">
        <v>1698.80852033</v>
      </c>
    </row>
    <row r="5" spans="1:8">
      <c r="A5" s="4" t="s">
        <v>1702</v>
      </c>
      <c r="B5" s="4" t="s">
        <v>1703</v>
      </c>
      <c r="C5" s="5">
        <v>18628.269792999999</v>
      </c>
      <c r="D5" s="5">
        <v>12695.13162332</v>
      </c>
      <c r="E5" s="5">
        <v>18011.788051</v>
      </c>
      <c r="F5" s="5">
        <v>15182.25199235</v>
      </c>
      <c r="G5" s="5">
        <v>17131.529180000001</v>
      </c>
    </row>
    <row r="6" spans="1:8">
      <c r="A6" s="4" t="s">
        <v>1704</v>
      </c>
      <c r="B6" s="4" t="s">
        <v>1705</v>
      </c>
      <c r="C6" s="5">
        <v>132070.92180828878</v>
      </c>
      <c r="D6" s="5">
        <v>151958.0531159759</v>
      </c>
      <c r="E6" s="5">
        <v>145718.24880608002</v>
      </c>
      <c r="F6" s="5">
        <v>97529.035776129473</v>
      </c>
      <c r="G6" s="5">
        <v>79771.293870198409</v>
      </c>
    </row>
    <row r="7" spans="1:8">
      <c r="A7" s="4" t="s">
        <v>1706</v>
      </c>
      <c r="B7" s="4" t="s">
        <v>1707</v>
      </c>
      <c r="C7" s="5">
        <v>1301.4768729699999</v>
      </c>
      <c r="D7" s="5">
        <v>2052.21223981</v>
      </c>
      <c r="E7" s="5">
        <v>2341.4233990799999</v>
      </c>
      <c r="F7" s="5">
        <v>2260.5958496000003</v>
      </c>
      <c r="G7" s="5">
        <v>1713.00685</v>
      </c>
    </row>
    <row r="8" spans="1:8">
      <c r="A8" s="4" t="s">
        <v>1708</v>
      </c>
      <c r="B8" s="4" t="s">
        <v>1709</v>
      </c>
      <c r="C8" s="5">
        <v>7631.9419215331391</v>
      </c>
      <c r="D8" s="5">
        <v>12409.027222012672</v>
      </c>
      <c r="E8" s="5">
        <v>7346.6768368307285</v>
      </c>
      <c r="F8" s="5">
        <v>9526.8907939158744</v>
      </c>
      <c r="G8" s="5">
        <v>8526.0136247990795</v>
      </c>
    </row>
    <row r="9" spans="1:8">
      <c r="A9" s="4" t="s">
        <v>1710</v>
      </c>
      <c r="B9" s="4" t="s">
        <v>1711</v>
      </c>
      <c r="C9" s="5">
        <v>369.50787614000001</v>
      </c>
      <c r="D9" s="5">
        <v>666.64005783000005</v>
      </c>
      <c r="E9" s="5">
        <v>421.70981455000003</v>
      </c>
      <c r="F9" s="5">
        <v>660.81824560000007</v>
      </c>
      <c r="G9" s="5">
        <v>487.569412</v>
      </c>
    </row>
    <row r="10" spans="1:8">
      <c r="A10" s="4" t="s">
        <v>1712</v>
      </c>
      <c r="B10" s="4" t="s">
        <v>1713</v>
      </c>
      <c r="C10" s="5">
        <v>575.77156656</v>
      </c>
      <c r="D10" s="5">
        <v>543.91135868000003</v>
      </c>
      <c r="E10" s="5">
        <v>671.55982323000001</v>
      </c>
      <c r="F10" s="5">
        <v>666.79726240999992</v>
      </c>
      <c r="G10" s="5">
        <v>432.75225038999997</v>
      </c>
    </row>
    <row r="11" spans="1:8">
      <c r="A11" s="4" t="s">
        <v>1714</v>
      </c>
      <c r="B11" s="4" t="s">
        <v>1715</v>
      </c>
      <c r="C11" s="5">
        <v>2912.4817323999996</v>
      </c>
      <c r="D11" s="5">
        <v>3866.9159392199999</v>
      </c>
      <c r="E11" s="5">
        <v>2794.9250752500002</v>
      </c>
      <c r="F11" s="5">
        <v>3222.0331886899999</v>
      </c>
      <c r="G11" s="5">
        <v>3380.25021169</v>
      </c>
    </row>
    <row r="12" spans="1:8">
      <c r="A12" s="4" t="s">
        <v>1716</v>
      </c>
      <c r="B12" s="4" t="s">
        <v>1717</v>
      </c>
      <c r="C12" s="5">
        <v>1570.82996144</v>
      </c>
      <c r="D12" s="5">
        <v>2444.0334259599999</v>
      </c>
      <c r="E12" s="5">
        <v>1554.1967993300002</v>
      </c>
      <c r="F12" s="5">
        <v>1599.0662886500002</v>
      </c>
      <c r="G12" s="5">
        <v>1681.4472049999999</v>
      </c>
    </row>
    <row r="13" spans="1:8">
      <c r="A13" s="4" t="s">
        <v>1718</v>
      </c>
      <c r="B13" s="4" t="s">
        <v>1719</v>
      </c>
      <c r="C13" s="5">
        <v>594.66891499999997</v>
      </c>
      <c r="D13" s="5">
        <v>771.94921799999997</v>
      </c>
      <c r="E13" s="5">
        <v>636.55200600000001</v>
      </c>
      <c r="F13" s="5">
        <v>797.93639399999995</v>
      </c>
      <c r="G13" s="5">
        <v>458.02235000000002</v>
      </c>
    </row>
    <row r="14" spans="1:8">
      <c r="A14" s="4" t="s">
        <v>1720</v>
      </c>
      <c r="B14" s="4" t="s">
        <v>1721</v>
      </c>
      <c r="C14" s="5">
        <v>31.824707</v>
      </c>
      <c r="D14" s="5">
        <v>35.294328999999998</v>
      </c>
      <c r="E14" s="5">
        <v>53.633567999999997</v>
      </c>
      <c r="F14" s="5">
        <v>82.147244000000001</v>
      </c>
      <c r="G14" s="5">
        <v>52.917844000000002</v>
      </c>
    </row>
    <row r="15" spans="1:8">
      <c r="A15" s="4" t="s">
        <v>1722</v>
      </c>
      <c r="B15" s="4" t="s">
        <v>1723</v>
      </c>
      <c r="C15" s="5">
        <v>51.677664999999998</v>
      </c>
      <c r="D15" s="5">
        <v>31.238865000000001</v>
      </c>
      <c r="E15" s="5">
        <v>63.390127999999997</v>
      </c>
      <c r="F15" s="5">
        <v>86.776570609999993</v>
      </c>
      <c r="G15" s="5">
        <v>70.971919999999997</v>
      </c>
    </row>
    <row r="16" spans="1:8">
      <c r="A16" s="4" t="s">
        <v>1724</v>
      </c>
      <c r="B16" s="4" t="s">
        <v>1725</v>
      </c>
      <c r="C16" s="5">
        <v>0</v>
      </c>
      <c r="D16" s="5">
        <v>2.1637650000000002</v>
      </c>
      <c r="E16" s="5">
        <v>4.5254516599999999</v>
      </c>
      <c r="F16" s="5">
        <v>5.5599999999999996E-4</v>
      </c>
      <c r="G16" s="5">
        <v>2.4852349999999999</v>
      </c>
    </row>
    <row r="17" spans="1:7">
      <c r="A17" s="4" t="s">
        <v>1726</v>
      </c>
      <c r="B17" s="4" t="s">
        <v>1727</v>
      </c>
      <c r="C17" s="5">
        <v>40.553429000000001</v>
      </c>
      <c r="D17" s="5">
        <v>4.6529579999999999</v>
      </c>
      <c r="E17" s="5">
        <v>5.06663175</v>
      </c>
      <c r="F17" s="5">
        <v>2.8009263799999999</v>
      </c>
      <c r="G17" s="5">
        <v>4.5660697499999996</v>
      </c>
    </row>
    <row r="18" spans="1:7">
      <c r="A18" s="4" t="s">
        <v>1728</v>
      </c>
      <c r="B18" s="4" t="s">
        <v>1729</v>
      </c>
      <c r="C18" s="5">
        <v>0.60688799999999998</v>
      </c>
      <c r="D18" s="5">
        <v>0</v>
      </c>
      <c r="E18" s="5">
        <v>0</v>
      </c>
      <c r="F18" s="5">
        <v>0</v>
      </c>
      <c r="G18" s="5">
        <v>9.6952149999999993</v>
      </c>
    </row>
    <row r="19" spans="1:7">
      <c r="A19" s="4" t="s">
        <v>1730</v>
      </c>
      <c r="B19" s="4" t="s">
        <v>1731</v>
      </c>
      <c r="C19" s="5">
        <v>3255.21658445</v>
      </c>
      <c r="D19" s="5">
        <v>3955.9648954999998</v>
      </c>
      <c r="E19" s="5">
        <v>3633.4448280000001</v>
      </c>
      <c r="F19" s="5">
        <v>3788.9026370400002</v>
      </c>
      <c r="G19" s="5">
        <v>3865.0568739999999</v>
      </c>
    </row>
    <row r="20" spans="1:7">
      <c r="A20" s="4" t="s">
        <v>1732</v>
      </c>
      <c r="B20" s="4" t="s">
        <v>1733</v>
      </c>
      <c r="C20" s="5">
        <v>2419.2842350999999</v>
      </c>
      <c r="D20" s="5">
        <v>1452.42666994</v>
      </c>
      <c r="E20" s="5">
        <v>1950.9030435299999</v>
      </c>
      <c r="F20" s="5">
        <v>3022.2422664199999</v>
      </c>
      <c r="G20" s="5">
        <v>1293.2195073200003</v>
      </c>
    </row>
    <row r="21" spans="1:7">
      <c r="A21" s="4" t="s">
        <v>1734</v>
      </c>
      <c r="B21" s="4" t="s">
        <v>1735</v>
      </c>
      <c r="C21" s="5">
        <v>30.485963999999999</v>
      </c>
      <c r="D21" s="5">
        <v>25.369413999999999</v>
      </c>
      <c r="E21" s="5">
        <v>13.193719</v>
      </c>
      <c r="F21" s="5">
        <v>8.7781350000000007</v>
      </c>
      <c r="G21" s="5">
        <v>15.798197</v>
      </c>
    </row>
    <row r="22" spans="1:7">
      <c r="A22" s="4" t="s">
        <v>1736</v>
      </c>
      <c r="B22" s="4" t="s">
        <v>1737</v>
      </c>
      <c r="C22" s="5">
        <v>1505.2341759400001</v>
      </c>
      <c r="D22" s="5">
        <v>1387.3526418899999</v>
      </c>
      <c r="E22" s="5">
        <v>1420.2624089999999</v>
      </c>
      <c r="F22" s="5">
        <v>1458.3652308000003</v>
      </c>
      <c r="G22" s="5">
        <v>1568.4799849999999</v>
      </c>
    </row>
    <row r="23" spans="1:7">
      <c r="A23" s="4" t="s">
        <v>1815</v>
      </c>
      <c r="B23" s="4" t="s">
        <v>1816</v>
      </c>
      <c r="C23" s="5">
        <v>5467.6416479999998</v>
      </c>
      <c r="D23" s="5">
        <v>1.7606E-2</v>
      </c>
      <c r="E23" s="5">
        <v>1896.810831</v>
      </c>
      <c r="F23" s="5">
        <v>1692.002919</v>
      </c>
      <c r="G23" s="5">
        <v>0</v>
      </c>
    </row>
    <row r="24" spans="1:7">
      <c r="A24" s="4" t="s">
        <v>1738</v>
      </c>
      <c r="B24" s="4" t="s">
        <v>1739</v>
      </c>
      <c r="C24" s="5">
        <v>55835.66825332</v>
      </c>
      <c r="D24" s="5">
        <v>47003.594255199998</v>
      </c>
      <c r="E24" s="5">
        <v>67835.879466500002</v>
      </c>
      <c r="F24" s="5">
        <v>49248.531861809999</v>
      </c>
      <c r="G24" s="5">
        <v>56720.641671999998</v>
      </c>
    </row>
    <row r="25" spans="1:7">
      <c r="A25" s="4" t="s">
        <v>1740</v>
      </c>
      <c r="B25" s="4" t="s">
        <v>1741</v>
      </c>
      <c r="C25" s="5">
        <v>2864.606886</v>
      </c>
      <c r="D25" s="5">
        <v>2252.4273920000001</v>
      </c>
      <c r="E25" s="5">
        <v>27302.943843000001</v>
      </c>
      <c r="F25" s="5">
        <v>858.682593</v>
      </c>
      <c r="G25" s="5">
        <v>1074.083938</v>
      </c>
    </row>
    <row r="26" spans="1:7">
      <c r="A26" s="4" t="s">
        <v>1817</v>
      </c>
      <c r="B26" s="4" t="s">
        <v>1818</v>
      </c>
      <c r="C26" s="5">
        <v>0.45686199999999999</v>
      </c>
      <c r="D26" s="5">
        <v>0.46273199999999998</v>
      </c>
      <c r="E26" s="5">
        <v>1.6476000000000001E-2</v>
      </c>
      <c r="F26" s="5">
        <v>0.23300299999999999</v>
      </c>
      <c r="G26" s="5">
        <v>0.69704600000000005</v>
      </c>
    </row>
    <row r="27" spans="1:7">
      <c r="A27" s="4" t="s">
        <v>1742</v>
      </c>
      <c r="B27" s="4" t="s">
        <v>1743</v>
      </c>
      <c r="C27" s="5">
        <v>28408.096565547152</v>
      </c>
      <c r="D27" s="5">
        <v>31705.752458626965</v>
      </c>
      <c r="E27" s="5">
        <v>22632.446735644</v>
      </c>
      <c r="F27" s="5">
        <v>19814.157962899273</v>
      </c>
      <c r="G27" s="5">
        <v>14753.713904983588</v>
      </c>
    </row>
    <row r="28" spans="1:7">
      <c r="A28" s="4" t="s">
        <v>1744</v>
      </c>
      <c r="B28" s="4" t="s">
        <v>1745</v>
      </c>
      <c r="C28" s="5">
        <v>0.90862100000000001</v>
      </c>
      <c r="D28" s="5">
        <v>2.2726199999999999</v>
      </c>
      <c r="E28" s="5">
        <v>0.93280300000000005</v>
      </c>
      <c r="F28" s="5">
        <v>0.27500000000000002</v>
      </c>
      <c r="G28" s="5">
        <v>0.56080799999999997</v>
      </c>
    </row>
    <row r="29" spans="1:7">
      <c r="A29" s="4" t="s">
        <v>1746</v>
      </c>
      <c r="B29" s="4" t="s">
        <v>1747</v>
      </c>
      <c r="C29" s="5">
        <v>686.71569199999999</v>
      </c>
      <c r="D29" s="5">
        <v>354.65657099999999</v>
      </c>
      <c r="E29" s="5">
        <v>601.02366130999997</v>
      </c>
      <c r="F29" s="5">
        <v>548.46049800000003</v>
      </c>
      <c r="G29" s="5">
        <v>572.22579900000005</v>
      </c>
    </row>
    <row r="30" spans="1:7">
      <c r="A30" s="4" t="s">
        <v>1748</v>
      </c>
      <c r="B30" s="4" t="s">
        <v>1749</v>
      </c>
      <c r="C30" s="5">
        <v>497.093952</v>
      </c>
      <c r="D30" s="5">
        <v>452.68130650000001</v>
      </c>
      <c r="E30" s="5">
        <v>616.07079799999997</v>
      </c>
      <c r="F30" s="5">
        <v>1050.63484111</v>
      </c>
      <c r="G30" s="5">
        <v>569.74055412999996</v>
      </c>
    </row>
    <row r="31" spans="1:7">
      <c r="A31" s="4" t="s">
        <v>1750</v>
      </c>
      <c r="B31" s="4" t="s">
        <v>1751</v>
      </c>
      <c r="C31" s="5">
        <v>632.98488934</v>
      </c>
      <c r="D31" s="5">
        <v>634.06287139999995</v>
      </c>
      <c r="E31" s="5">
        <v>578.46907419000001</v>
      </c>
      <c r="F31" s="5">
        <v>849.85360037999999</v>
      </c>
      <c r="G31" s="5">
        <v>717.79749700000002</v>
      </c>
    </row>
    <row r="32" spans="1:7">
      <c r="A32" s="4" t="s">
        <v>1752</v>
      </c>
      <c r="B32" s="4" t="s">
        <v>1753</v>
      </c>
      <c r="C32" s="5">
        <v>16208.010060000001</v>
      </c>
      <c r="D32" s="5">
        <v>18850.634944000001</v>
      </c>
      <c r="E32" s="5">
        <v>20349.667153830003</v>
      </c>
      <c r="F32" s="5">
        <v>15904.70027284</v>
      </c>
      <c r="G32" s="5">
        <v>12425.130655139999</v>
      </c>
    </row>
    <row r="33" spans="1:7">
      <c r="A33" s="4" t="s">
        <v>1754</v>
      </c>
      <c r="B33" s="4" t="s">
        <v>1755</v>
      </c>
      <c r="C33" s="5">
        <v>3200.5528451199998</v>
      </c>
      <c r="D33" s="5">
        <v>2408.9772905</v>
      </c>
      <c r="E33" s="5">
        <v>3495.57759657</v>
      </c>
      <c r="F33" s="5">
        <v>2632.6119398699998</v>
      </c>
      <c r="G33" s="5">
        <v>2842.3061401599998</v>
      </c>
    </row>
    <row r="34" spans="1:7">
      <c r="A34" s="4" t="s">
        <v>1819</v>
      </c>
      <c r="B34" s="4" t="s">
        <v>1820</v>
      </c>
      <c r="C34" s="5">
        <v>1120.0702409999999</v>
      </c>
      <c r="D34" s="5">
        <v>872.33717999999999</v>
      </c>
      <c r="E34" s="5">
        <v>27006.885643000001</v>
      </c>
      <c r="F34" s="5">
        <v>89.384334999999993</v>
      </c>
      <c r="G34" s="5">
        <v>160.49134900000001</v>
      </c>
    </row>
    <row r="35" spans="1:7">
      <c r="A35" s="4" t="s">
        <v>1756</v>
      </c>
      <c r="B35" s="4" t="s">
        <v>1757</v>
      </c>
      <c r="C35" s="5">
        <v>1232.60263433</v>
      </c>
      <c r="D35" s="5">
        <v>1026.5942792000001</v>
      </c>
      <c r="E35" s="5">
        <v>1086.4947118800001</v>
      </c>
      <c r="F35" s="5">
        <v>1481.80641113</v>
      </c>
      <c r="G35" s="5">
        <v>1208.4307200000001</v>
      </c>
    </row>
    <row r="36" spans="1:7">
      <c r="A36" s="4" t="s">
        <v>1758</v>
      </c>
      <c r="B36" s="4" t="s">
        <v>1759</v>
      </c>
      <c r="C36" s="5">
        <v>1790.7019597000001</v>
      </c>
      <c r="D36" s="5">
        <v>3883.06568995</v>
      </c>
      <c r="E36" s="5">
        <v>2303.1394474499998</v>
      </c>
      <c r="F36" s="5">
        <v>1620.1343394599999</v>
      </c>
      <c r="G36" s="5">
        <v>1577.943761</v>
      </c>
    </row>
    <row r="37" spans="1:7">
      <c r="A37" s="4" t="s">
        <v>1760</v>
      </c>
      <c r="B37" s="4" t="s">
        <v>1761</v>
      </c>
      <c r="C37" s="5">
        <v>3914.0820313000004</v>
      </c>
      <c r="D37" s="5">
        <v>4690.6521751299988</v>
      </c>
      <c r="E37" s="5">
        <v>16458.62461947</v>
      </c>
      <c r="F37" s="5">
        <v>5835.2930629100001</v>
      </c>
      <c r="G37" s="5">
        <v>1733.4126690700002</v>
      </c>
    </row>
    <row r="38" spans="1:7">
      <c r="A38" s="4" t="s">
        <v>1762</v>
      </c>
      <c r="B38" s="4" t="s">
        <v>1763</v>
      </c>
      <c r="C38" s="5">
        <v>0.32540599999999997</v>
      </c>
      <c r="D38" s="5">
        <v>0.20388500000000001</v>
      </c>
      <c r="E38" s="5">
        <v>0.16797081</v>
      </c>
      <c r="F38" s="5">
        <v>1.002461</v>
      </c>
      <c r="G38" s="5">
        <v>0.193466</v>
      </c>
    </row>
    <row r="39" spans="1:7">
      <c r="A39" s="4" t="s">
        <v>1764</v>
      </c>
      <c r="B39" s="4" t="s">
        <v>1765</v>
      </c>
      <c r="C39" s="5">
        <v>1521.72007594</v>
      </c>
      <c r="D39" s="5">
        <v>1980.60383897</v>
      </c>
      <c r="E39" s="5">
        <v>2245.6891030700003</v>
      </c>
      <c r="F39" s="5">
        <v>3543.8009450899995</v>
      </c>
      <c r="G39" s="5">
        <v>2204.7029056799997</v>
      </c>
    </row>
    <row r="40" spans="1:7">
      <c r="A40" s="4" t="s">
        <v>1766</v>
      </c>
      <c r="B40" s="4" t="s">
        <v>1767</v>
      </c>
      <c r="C40" s="5">
        <v>421.18661636000002</v>
      </c>
      <c r="D40" s="5">
        <v>524.54951261999997</v>
      </c>
      <c r="E40" s="5">
        <v>731.51042954000002</v>
      </c>
      <c r="F40" s="5">
        <v>472.17934818999998</v>
      </c>
      <c r="G40" s="5">
        <v>718.51309400000002</v>
      </c>
    </row>
    <row r="41" spans="1:7">
      <c r="A41" s="4" t="s">
        <v>1768</v>
      </c>
      <c r="B41" s="4" t="s">
        <v>1769</v>
      </c>
      <c r="C41" s="5">
        <v>3028.6608046199999</v>
      </c>
      <c r="D41" s="5">
        <v>3626.0683769899997</v>
      </c>
      <c r="E41" s="5">
        <v>3248.1174553899996</v>
      </c>
      <c r="F41" s="5">
        <v>3683.4273570800001</v>
      </c>
      <c r="G41" s="5">
        <v>4244.5506318999996</v>
      </c>
    </row>
    <row r="42" spans="1:7">
      <c r="A42" s="4" t="s">
        <v>1770</v>
      </c>
      <c r="B42" s="4" t="s">
        <v>1771</v>
      </c>
      <c r="C42" s="5">
        <v>5130.8446746300006</v>
      </c>
      <c r="D42" s="5">
        <v>5925.0050468100017</v>
      </c>
      <c r="E42" s="5">
        <v>7049.2522455500002</v>
      </c>
      <c r="F42" s="5">
        <v>8200.6123563099991</v>
      </c>
      <c r="G42" s="5">
        <v>5820.4210350600006</v>
      </c>
    </row>
    <row r="43" spans="1:7">
      <c r="A43" s="4" t="s">
        <v>1772</v>
      </c>
      <c r="B43" s="4" t="s">
        <v>1773</v>
      </c>
      <c r="C43" s="5">
        <v>11016.46015434</v>
      </c>
      <c r="D43" s="5">
        <v>8757.1918511500007</v>
      </c>
      <c r="E43" s="5">
        <v>9385.6901744999996</v>
      </c>
      <c r="F43" s="5">
        <v>7931.2021204599996</v>
      </c>
      <c r="G43" s="5">
        <v>9808.3635414300006</v>
      </c>
    </row>
    <row r="44" spans="1:7">
      <c r="A44" s="4" t="s">
        <v>1774</v>
      </c>
      <c r="B44" s="4" t="s">
        <v>1775</v>
      </c>
      <c r="C44" s="5">
        <v>10273.90894143</v>
      </c>
      <c r="D44" s="5">
        <v>16219.069074610001</v>
      </c>
      <c r="E44" s="5">
        <v>14072.726261480002</v>
      </c>
      <c r="F44" s="5">
        <v>14022.915645680001</v>
      </c>
      <c r="G44" s="5">
        <v>15821.257245569999</v>
      </c>
    </row>
    <row r="45" spans="1:7">
      <c r="A45" s="4" t="s">
        <v>1776</v>
      </c>
      <c r="B45" s="4" t="s">
        <v>1777</v>
      </c>
      <c r="C45" s="5">
        <v>393.32666931</v>
      </c>
      <c r="D45" s="5">
        <v>841.91958813999997</v>
      </c>
      <c r="E45" s="5">
        <v>492.83165298999995</v>
      </c>
      <c r="F45" s="5">
        <v>752.43556999999998</v>
      </c>
      <c r="G45" s="5">
        <v>666.80627200000004</v>
      </c>
    </row>
    <row r="46" spans="1:7">
      <c r="A46" s="4" t="s">
        <v>1778</v>
      </c>
      <c r="B46" s="4" t="s">
        <v>1779</v>
      </c>
      <c r="C46" s="5">
        <v>5320.8987342899991</v>
      </c>
      <c r="D46" s="5">
        <v>4908.3099765900006</v>
      </c>
      <c r="E46" s="5">
        <v>4856.0182954399997</v>
      </c>
      <c r="F46" s="5">
        <v>4544.98655822</v>
      </c>
      <c r="G46" s="5">
        <v>4081.3233832300002</v>
      </c>
    </row>
    <row r="47" spans="1:7">
      <c r="A47" s="4" t="s">
        <v>1780</v>
      </c>
      <c r="B47" s="4" t="s">
        <v>1781</v>
      </c>
      <c r="C47" s="5">
        <v>7825.3834493699997</v>
      </c>
      <c r="D47" s="5">
        <v>3428.0805861600002</v>
      </c>
      <c r="E47" s="5">
        <v>3729.1964317299999</v>
      </c>
      <c r="F47" s="5">
        <v>2115.0537232600004</v>
      </c>
      <c r="G47" s="5">
        <v>3661.19103395</v>
      </c>
    </row>
    <row r="48" spans="1:7">
      <c r="A48" s="4" t="s">
        <v>1782</v>
      </c>
      <c r="B48" s="4" t="s">
        <v>1783</v>
      </c>
      <c r="C48" s="5">
        <v>4317.8883049400001</v>
      </c>
      <c r="D48" s="5">
        <v>9760.5690580500013</v>
      </c>
      <c r="E48" s="5">
        <v>16296.248559290001</v>
      </c>
      <c r="F48" s="5">
        <v>7834.9097375000001</v>
      </c>
      <c r="G48" s="5">
        <v>8952.7202207000009</v>
      </c>
    </row>
    <row r="49" spans="1:7">
      <c r="A49" s="4" t="s">
        <v>1784</v>
      </c>
      <c r="B49" s="4" t="s">
        <v>1785</v>
      </c>
      <c r="C49" s="5">
        <v>163.54921999999999</v>
      </c>
      <c r="D49" s="5">
        <v>91.509336250000004</v>
      </c>
      <c r="E49" s="5">
        <v>335.12696764000003</v>
      </c>
      <c r="F49" s="5">
        <v>136.8836105</v>
      </c>
      <c r="G49" s="5">
        <v>234.314099</v>
      </c>
    </row>
    <row r="50" spans="1:7">
      <c r="A50" s="4" t="s">
        <v>1786</v>
      </c>
      <c r="B50" s="4" t="s">
        <v>1787</v>
      </c>
      <c r="C50" s="5">
        <v>6412.3773533099993</v>
      </c>
      <c r="D50" s="5">
        <v>4400.0575740399991</v>
      </c>
      <c r="E50" s="5">
        <v>6957.8480894599988</v>
      </c>
      <c r="F50" s="5">
        <v>8139.1781131399994</v>
      </c>
      <c r="G50" s="5">
        <v>5652.781466299999</v>
      </c>
    </row>
    <row r="51" spans="1:7">
      <c r="A51" s="4" t="s">
        <v>1788</v>
      </c>
      <c r="B51" s="4" t="s">
        <v>1789</v>
      </c>
      <c r="C51" s="5">
        <v>1238.207887</v>
      </c>
      <c r="D51" s="5">
        <v>1653.9469198199999</v>
      </c>
      <c r="E51" s="5">
        <v>1073.5959773899999</v>
      </c>
      <c r="F51" s="5">
        <v>2651.6570960100003</v>
      </c>
      <c r="G51" s="5">
        <v>1212.2561109999999</v>
      </c>
    </row>
    <row r="52" spans="1:7">
      <c r="A52" s="4" t="s">
        <v>1790</v>
      </c>
      <c r="B52" s="4" t="s">
        <v>1791</v>
      </c>
      <c r="C52" s="5">
        <v>7362.0808452900001</v>
      </c>
      <c r="D52" s="5">
        <v>3751.2295474500002</v>
      </c>
      <c r="E52" s="5">
        <v>1860.3126962700001</v>
      </c>
      <c r="F52" s="5">
        <v>3228.6933226300002</v>
      </c>
      <c r="G52" s="5">
        <v>2909.5071229999999</v>
      </c>
    </row>
    <row r="53" spans="1:7">
      <c r="A53" s="4" t="s">
        <v>1792</v>
      </c>
      <c r="B53" s="4" t="s">
        <v>1793</v>
      </c>
      <c r="C53" s="5">
        <v>5240.9559268699995</v>
      </c>
      <c r="D53" s="5">
        <v>6305.30844024</v>
      </c>
      <c r="E53" s="5">
        <v>5176.8844587799995</v>
      </c>
      <c r="F53" s="5">
        <v>5742.18034532</v>
      </c>
      <c r="G53" s="5">
        <v>4829.8958968799989</v>
      </c>
    </row>
    <row r="54" spans="1:7">
      <c r="A54" s="4" t="s">
        <v>1794</v>
      </c>
      <c r="B54" s="4" t="s">
        <v>1795</v>
      </c>
      <c r="C54" s="5">
        <v>25354.20970734</v>
      </c>
      <c r="D54" s="5">
        <v>32161.68949828</v>
      </c>
      <c r="E54" s="5">
        <v>31419.182362940006</v>
      </c>
      <c r="F54" s="5">
        <v>28464.851982629996</v>
      </c>
      <c r="G54" s="5">
        <v>28191.826444570001</v>
      </c>
    </row>
    <row r="55" spans="1:7">
      <c r="A55" s="4" t="s">
        <v>1796</v>
      </c>
      <c r="B55" s="4" t="s">
        <v>1797</v>
      </c>
      <c r="C55" s="5">
        <v>516.87431900000001</v>
      </c>
      <c r="D55" s="5">
        <v>2979.9975880000002</v>
      </c>
      <c r="E55" s="5">
        <v>218.73995099999999</v>
      </c>
      <c r="F55" s="5">
        <v>50.361987999999997</v>
      </c>
      <c r="G55" s="5">
        <v>44.945436999999998</v>
      </c>
    </row>
    <row r="56" spans="1:7">
      <c r="A56" s="4" t="s">
        <v>1798</v>
      </c>
      <c r="B56" s="4" t="s">
        <v>1799</v>
      </c>
      <c r="C56" s="5">
        <v>1282.2390125999998</v>
      </c>
      <c r="D56" s="5">
        <v>580.97415946000001</v>
      </c>
      <c r="E56" s="5">
        <v>1031.1815542100001</v>
      </c>
      <c r="F56" s="5">
        <v>985.47542644999976</v>
      </c>
      <c r="G56" s="5">
        <v>576.58703500000001</v>
      </c>
    </row>
    <row r="57" spans="1:7">
      <c r="A57" s="4" t="s">
        <v>1800</v>
      </c>
      <c r="B57" s="4" t="s">
        <v>1801</v>
      </c>
      <c r="C57" s="5">
        <v>1286.67685699</v>
      </c>
      <c r="D57" s="5">
        <v>875.42466486000012</v>
      </c>
      <c r="E57" s="5">
        <v>828.66218246000005</v>
      </c>
      <c r="F57" s="5">
        <v>719.70647164000002</v>
      </c>
      <c r="G57" s="5">
        <v>915.11423997000009</v>
      </c>
    </row>
    <row r="58" spans="1:7">
      <c r="A58" s="4" t="s">
        <v>1802</v>
      </c>
      <c r="B58" s="4" t="s">
        <v>1803</v>
      </c>
      <c r="C58" s="5">
        <v>375.26805488000002</v>
      </c>
      <c r="D58" s="5">
        <v>309.59485745000001</v>
      </c>
      <c r="E58" s="5">
        <v>631.61092172000019</v>
      </c>
      <c r="F58" s="5">
        <v>387.58277013999998</v>
      </c>
      <c r="G58" s="5">
        <v>437.55733500000002</v>
      </c>
    </row>
    <row r="59" spans="1:7">
      <c r="A59" s="4" t="s">
        <v>1804</v>
      </c>
      <c r="B59" s="4" t="s">
        <v>1805</v>
      </c>
      <c r="C59" s="5">
        <v>788.00752693000004</v>
      </c>
      <c r="D59" s="5">
        <v>911.92388865999999</v>
      </c>
      <c r="E59" s="5">
        <v>640.55343659999994</v>
      </c>
      <c r="F59" s="5">
        <v>512.88523162000001</v>
      </c>
      <c r="G59" s="5">
        <v>595.26753538000003</v>
      </c>
    </row>
    <row r="60" spans="1:7">
      <c r="A60" s="4" t="s">
        <v>1806</v>
      </c>
      <c r="B60" s="4" t="s">
        <v>1807</v>
      </c>
      <c r="C60" s="5">
        <v>654.16324537000003</v>
      </c>
      <c r="D60" s="5">
        <v>586.09131886</v>
      </c>
      <c r="E60" s="5">
        <v>754.79638887999999</v>
      </c>
      <c r="F60" s="5">
        <v>763.22759323000002</v>
      </c>
      <c r="G60" s="5">
        <v>778.37681621000002</v>
      </c>
    </row>
    <row r="61" spans="1:7">
      <c r="A61" s="4" t="s">
        <v>1808</v>
      </c>
      <c r="B61" s="4" t="s">
        <v>1809</v>
      </c>
      <c r="C61" s="5">
        <v>2323.5580621899999</v>
      </c>
      <c r="D61" s="5">
        <v>1236.5168425100003</v>
      </c>
      <c r="E61" s="5">
        <v>1141.9340469299998</v>
      </c>
      <c r="F61" s="5">
        <v>2577.6616675400001</v>
      </c>
      <c r="G61" s="5">
        <v>3548.9551240000001</v>
      </c>
    </row>
    <row r="62" spans="1:7">
      <c r="A62" s="4" t="s">
        <v>1810</v>
      </c>
      <c r="B62" s="4" t="s">
        <v>1811</v>
      </c>
      <c r="C62" s="5">
        <v>89.880951999999994</v>
      </c>
      <c r="D62" s="5">
        <v>71.382823999999999</v>
      </c>
      <c r="E62" s="5">
        <v>65.223099009999999</v>
      </c>
      <c r="F62" s="5">
        <v>46.781467499999998</v>
      </c>
      <c r="G62" s="5">
        <v>33.869040079999998</v>
      </c>
    </row>
    <row r="63" spans="1:7">
      <c r="A63" s="4" t="s">
        <v>1812</v>
      </c>
      <c r="B63" s="4" t="s">
        <v>1813</v>
      </c>
      <c r="C63" s="5">
        <v>3554.8744936800003</v>
      </c>
      <c r="D63" s="5">
        <v>5161.233748059999</v>
      </c>
      <c r="E63" s="5">
        <v>3562.2153663899994</v>
      </c>
      <c r="F63" s="5">
        <v>5223.2050339799998</v>
      </c>
      <c r="G63" s="5">
        <v>4294.1825607000001</v>
      </c>
    </row>
    <row r="64" spans="1:7">
      <c r="A64" s="4" t="s">
        <v>1821</v>
      </c>
      <c r="B64" s="4" t="s">
        <v>1822</v>
      </c>
      <c r="C64" s="5">
        <v>0</v>
      </c>
      <c r="D64" s="5">
        <v>11.214627999999999</v>
      </c>
      <c r="E64" s="5">
        <v>6.1942409999999999</v>
      </c>
      <c r="F64" s="5">
        <v>0</v>
      </c>
      <c r="G64" s="5">
        <v>0</v>
      </c>
    </row>
    <row r="65" spans="1:7" ht="13.5" thickBot="1">
      <c r="A65" s="4" t="s">
        <v>1814</v>
      </c>
      <c r="B65" s="4" t="s">
        <v>22</v>
      </c>
      <c r="C65" s="5">
        <v>0.22650000000000001</v>
      </c>
      <c r="D65" s="5">
        <v>0.13400000000000001</v>
      </c>
      <c r="E65" s="5">
        <v>1.703435</v>
      </c>
      <c r="F65" s="5">
        <v>0</v>
      </c>
      <c r="G65" s="5">
        <v>0</v>
      </c>
    </row>
    <row r="66" spans="1:7" s="3" customFormat="1" ht="13.5" thickBot="1">
      <c r="A66" s="1"/>
      <c r="B66" s="1" t="s">
        <v>1694</v>
      </c>
      <c r="C66" s="2">
        <f>SUM($C$2:$C$65)</f>
        <v>417614.23857768893</v>
      </c>
      <c r="D66" s="2">
        <f>SUM($D$2:$D$65)</f>
        <v>446003.52666968555</v>
      </c>
      <c r="E66" s="2">
        <f>SUM($E$2:$E$65)</f>
        <v>516618.16316115495</v>
      </c>
      <c r="F66" s="2">
        <f>SUM($F$2:$F$65)</f>
        <v>376940.11467911472</v>
      </c>
      <c r="G66" s="2">
        <f>SUM($G$2:$G$65)</f>
        <v>341293.31222457113</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dimension ref="A1:H66"/>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414</v>
      </c>
      <c r="B1" s="1" t="s">
        <v>1695</v>
      </c>
      <c r="C1" s="2" t="s">
        <v>1659</v>
      </c>
      <c r="D1" s="2" t="s">
        <v>1660</v>
      </c>
      <c r="E1" s="2" t="s">
        <v>1661</v>
      </c>
      <c r="F1" s="2" t="s">
        <v>1662</v>
      </c>
      <c r="G1" s="2" t="s">
        <v>1663</v>
      </c>
      <c r="H1" s="3"/>
    </row>
    <row r="2" spans="1:8">
      <c r="A2" s="4" t="s">
        <v>1696</v>
      </c>
      <c r="B2" s="4" t="s">
        <v>1697</v>
      </c>
      <c r="C2" s="5">
        <v>61.256</v>
      </c>
      <c r="D2" s="5">
        <v>2.1521999999999997</v>
      </c>
      <c r="E2" s="5">
        <v>4.0641999999999996</v>
      </c>
      <c r="F2" s="5">
        <v>3.8319999999999999</v>
      </c>
      <c r="G2" s="5">
        <v>26.149000000000001</v>
      </c>
    </row>
    <row r="3" spans="1:8">
      <c r="A3" s="4" t="s">
        <v>1698</v>
      </c>
      <c r="B3" s="4" t="s">
        <v>1699</v>
      </c>
      <c r="C3" s="5">
        <v>29607.208769999997</v>
      </c>
      <c r="D3" s="5">
        <v>34503.861749999996</v>
      </c>
      <c r="E3" s="5">
        <v>33911.832579999995</v>
      </c>
      <c r="F3" s="5">
        <v>39691.316939999997</v>
      </c>
      <c r="G3" s="5">
        <v>27974.003419999997</v>
      </c>
    </row>
    <row r="4" spans="1:8">
      <c r="A4" s="4" t="s">
        <v>1700</v>
      </c>
      <c r="B4" s="4" t="s">
        <v>1701</v>
      </c>
      <c r="C4" s="5">
        <v>2419.7040700000002</v>
      </c>
      <c r="D4" s="5">
        <v>3835.159380000001</v>
      </c>
      <c r="E4" s="5">
        <v>2793.75927</v>
      </c>
      <c r="F4" s="5">
        <v>2199.2645899999998</v>
      </c>
      <c r="G4" s="5">
        <v>2596.4375700000001</v>
      </c>
    </row>
    <row r="5" spans="1:8">
      <c r="A5" s="4" t="s">
        <v>1702</v>
      </c>
      <c r="B5" s="4" t="s">
        <v>1703</v>
      </c>
      <c r="C5" s="5">
        <v>33696.343590000004</v>
      </c>
      <c r="D5" s="5">
        <v>23220.418340000004</v>
      </c>
      <c r="E5" s="5">
        <v>32678.862199999996</v>
      </c>
      <c r="F5" s="5">
        <v>27042.705109999999</v>
      </c>
      <c r="G5" s="5">
        <v>30102.891739999999</v>
      </c>
    </row>
    <row r="6" spans="1:8">
      <c r="A6" s="4" t="s">
        <v>1704</v>
      </c>
      <c r="B6" s="4" t="s">
        <v>1705</v>
      </c>
      <c r="C6" s="5">
        <v>448805.62138999999</v>
      </c>
      <c r="D6" s="5">
        <v>576695.03593999997</v>
      </c>
      <c r="E6" s="5">
        <v>573554.51072999998</v>
      </c>
      <c r="F6" s="5">
        <v>418233.50851000001</v>
      </c>
      <c r="G6" s="5">
        <v>462082.68397000001</v>
      </c>
    </row>
    <row r="7" spans="1:8">
      <c r="A7" s="4" t="s">
        <v>1706</v>
      </c>
      <c r="B7" s="4" t="s">
        <v>1707</v>
      </c>
      <c r="C7" s="5">
        <v>15362.315189999999</v>
      </c>
      <c r="D7" s="5">
        <v>18246.170259999999</v>
      </c>
      <c r="E7" s="5">
        <v>20310.895359999999</v>
      </c>
      <c r="F7" s="5">
        <v>22520.955719999998</v>
      </c>
      <c r="G7" s="5">
        <v>16503.240460000001</v>
      </c>
    </row>
    <row r="8" spans="1:8">
      <c r="A8" s="4" t="s">
        <v>1708</v>
      </c>
      <c r="B8" s="4" t="s">
        <v>1709</v>
      </c>
      <c r="C8" s="5">
        <v>35199.845370000003</v>
      </c>
      <c r="D8" s="5">
        <v>49947.853409999996</v>
      </c>
      <c r="E8" s="5">
        <v>37868.933300000004</v>
      </c>
      <c r="F8" s="5">
        <v>47599.929210000002</v>
      </c>
      <c r="G8" s="5">
        <v>43158.888980000003</v>
      </c>
    </row>
    <row r="9" spans="1:8">
      <c r="A9" s="4" t="s">
        <v>1710</v>
      </c>
      <c r="B9" s="4" t="s">
        <v>1711</v>
      </c>
      <c r="C9" s="5">
        <v>708.37569000000008</v>
      </c>
      <c r="D9" s="5">
        <v>774.78035</v>
      </c>
      <c r="E9" s="5">
        <v>597.21883000000003</v>
      </c>
      <c r="F9" s="5">
        <v>740.36694000000011</v>
      </c>
      <c r="G9" s="5">
        <v>616.28655000000003</v>
      </c>
    </row>
    <row r="10" spans="1:8">
      <c r="A10" s="4" t="s">
        <v>1712</v>
      </c>
      <c r="B10" s="4" t="s">
        <v>1713</v>
      </c>
      <c r="C10" s="5">
        <v>2343.0491400000001</v>
      </c>
      <c r="D10" s="5">
        <v>1378.76054</v>
      </c>
      <c r="E10" s="5">
        <v>1766.22378</v>
      </c>
      <c r="F10" s="5">
        <v>1649.2090899999998</v>
      </c>
      <c r="G10" s="5">
        <v>1678.9377800000002</v>
      </c>
    </row>
    <row r="11" spans="1:8">
      <c r="A11" s="4" t="s">
        <v>1714</v>
      </c>
      <c r="B11" s="4" t="s">
        <v>1715</v>
      </c>
      <c r="C11" s="5">
        <v>4914.9783599999992</v>
      </c>
      <c r="D11" s="5">
        <v>7104.4404300000006</v>
      </c>
      <c r="E11" s="5">
        <v>4671.1288500000001</v>
      </c>
      <c r="F11" s="5">
        <v>4954.7396399999998</v>
      </c>
      <c r="G11" s="5">
        <v>6450.8614900000002</v>
      </c>
    </row>
    <row r="12" spans="1:8">
      <c r="A12" s="4" t="s">
        <v>1716</v>
      </c>
      <c r="B12" s="4" t="s">
        <v>1717</v>
      </c>
      <c r="C12" s="5">
        <v>6363.4944100000002</v>
      </c>
      <c r="D12" s="5">
        <v>9248.3511799999997</v>
      </c>
      <c r="E12" s="5">
        <v>5180.5870700000005</v>
      </c>
      <c r="F12" s="5">
        <v>5604.4398000000001</v>
      </c>
      <c r="G12" s="5">
        <v>5170.7283800000005</v>
      </c>
    </row>
    <row r="13" spans="1:8">
      <c r="A13" s="4" t="s">
        <v>1718</v>
      </c>
      <c r="B13" s="4" t="s">
        <v>1719</v>
      </c>
      <c r="C13" s="5">
        <v>168.95500000000001</v>
      </c>
      <c r="D13" s="5">
        <v>158.99870000000001</v>
      </c>
      <c r="E13" s="5">
        <v>149.703</v>
      </c>
      <c r="F13" s="5">
        <v>216.124</v>
      </c>
      <c r="G13" s="5">
        <v>118.952</v>
      </c>
    </row>
    <row r="14" spans="1:8">
      <c r="A14" s="4" t="s">
        <v>1720</v>
      </c>
      <c r="B14" s="4" t="s">
        <v>1721</v>
      </c>
      <c r="C14" s="5">
        <v>926.63</v>
      </c>
      <c r="D14" s="5">
        <v>1071.05</v>
      </c>
      <c r="E14" s="5">
        <v>1105.9100000000001</v>
      </c>
      <c r="F14" s="5">
        <v>1240.83</v>
      </c>
      <c r="G14" s="5">
        <v>927.2</v>
      </c>
    </row>
    <row r="15" spans="1:8">
      <c r="A15" s="4" t="s">
        <v>1722</v>
      </c>
      <c r="B15" s="4" t="s">
        <v>1723</v>
      </c>
      <c r="C15" s="5">
        <v>383.30200000000002</v>
      </c>
      <c r="D15" s="5">
        <v>591.09870000000001</v>
      </c>
      <c r="E15" s="5">
        <v>822.58619999999996</v>
      </c>
      <c r="F15" s="5">
        <v>545.7174399999999</v>
      </c>
      <c r="G15" s="5">
        <v>300.37709999999998</v>
      </c>
    </row>
    <row r="16" spans="1:8">
      <c r="A16" s="4" t="s">
        <v>1724</v>
      </c>
      <c r="B16" s="4" t="s">
        <v>1725</v>
      </c>
      <c r="C16" s="5">
        <v>0</v>
      </c>
      <c r="D16" s="5">
        <v>9.6809999999999992</v>
      </c>
      <c r="E16" s="5">
        <v>2.056</v>
      </c>
      <c r="F16" s="5">
        <v>1.7000000000000001E-2</v>
      </c>
      <c r="G16" s="5">
        <v>4.2320000000000002</v>
      </c>
    </row>
    <row r="17" spans="1:7">
      <c r="A17" s="4" t="s">
        <v>1726</v>
      </c>
      <c r="B17" s="4" t="s">
        <v>1727</v>
      </c>
      <c r="C17" s="5">
        <v>31.428999999999998</v>
      </c>
      <c r="D17" s="5">
        <v>90.718000000000004</v>
      </c>
      <c r="E17" s="5">
        <v>114.1562</v>
      </c>
      <c r="F17" s="5">
        <v>44.718199999999996</v>
      </c>
      <c r="G17" s="5">
        <v>64.488919999999993</v>
      </c>
    </row>
    <row r="18" spans="1:7">
      <c r="A18" s="4" t="s">
        <v>1728</v>
      </c>
      <c r="B18" s="4" t="s">
        <v>1729</v>
      </c>
      <c r="C18" s="5">
        <v>111.245</v>
      </c>
      <c r="D18" s="5">
        <v>0</v>
      </c>
      <c r="E18" s="5">
        <v>0</v>
      </c>
      <c r="F18" s="5">
        <v>0</v>
      </c>
      <c r="G18" s="5">
        <v>8.5609999999999999</v>
      </c>
    </row>
    <row r="19" spans="1:7">
      <c r="A19" s="4" t="s">
        <v>1730</v>
      </c>
      <c r="B19" s="4" t="s">
        <v>1731</v>
      </c>
      <c r="C19" s="5">
        <v>15216.5425</v>
      </c>
      <c r="D19" s="5">
        <v>18821.83712</v>
      </c>
      <c r="E19" s="5">
        <v>17587.469499999999</v>
      </c>
      <c r="F19" s="5">
        <v>18314.392</v>
      </c>
      <c r="G19" s="5">
        <v>17045.100999999999</v>
      </c>
    </row>
    <row r="20" spans="1:7">
      <c r="A20" s="4" t="s">
        <v>1732</v>
      </c>
      <c r="B20" s="4" t="s">
        <v>1733</v>
      </c>
      <c r="C20" s="5">
        <v>60591.76756</v>
      </c>
      <c r="D20" s="5">
        <v>42367.246470000006</v>
      </c>
      <c r="E20" s="5">
        <v>81678.157500000001</v>
      </c>
      <c r="F20" s="5">
        <v>125318.59825</v>
      </c>
      <c r="G20" s="5">
        <v>35299.672189999997</v>
      </c>
    </row>
    <row r="21" spans="1:7">
      <c r="A21" s="4" t="s">
        <v>1734</v>
      </c>
      <c r="B21" s="4" t="s">
        <v>1735</v>
      </c>
      <c r="C21" s="5">
        <v>519.07899999999995</v>
      </c>
      <c r="D21" s="5">
        <v>607.45100000000002</v>
      </c>
      <c r="E21" s="5">
        <v>343.685</v>
      </c>
      <c r="F21" s="5">
        <v>295.08300000000003</v>
      </c>
      <c r="G21" s="5">
        <v>526.54999999999995</v>
      </c>
    </row>
    <row r="22" spans="1:7">
      <c r="A22" s="4" t="s">
        <v>1736</v>
      </c>
      <c r="B22" s="4" t="s">
        <v>1737</v>
      </c>
      <c r="C22" s="5">
        <v>1286.4580299999998</v>
      </c>
      <c r="D22" s="5">
        <v>1144.8836400000002</v>
      </c>
      <c r="E22" s="5">
        <v>1174.9791399999999</v>
      </c>
      <c r="F22" s="5">
        <v>1177.7367200000001</v>
      </c>
      <c r="G22" s="5">
        <v>1131.35661</v>
      </c>
    </row>
    <row r="23" spans="1:7">
      <c r="A23" s="4" t="s">
        <v>1815</v>
      </c>
      <c r="B23" s="4" t="s">
        <v>1816</v>
      </c>
      <c r="C23" s="5">
        <v>82356</v>
      </c>
      <c r="D23" s="5">
        <v>0.02</v>
      </c>
      <c r="E23" s="5">
        <v>38042.430999999997</v>
      </c>
      <c r="F23" s="5">
        <v>39503.934999999998</v>
      </c>
      <c r="G23" s="5">
        <v>0</v>
      </c>
    </row>
    <row r="24" spans="1:7">
      <c r="A24" s="4" t="s">
        <v>1738</v>
      </c>
      <c r="B24" s="4" t="s">
        <v>1739</v>
      </c>
      <c r="C24" s="5">
        <v>168112.35998999997</v>
      </c>
      <c r="D24" s="5">
        <v>131154.35190000001</v>
      </c>
      <c r="E24" s="5">
        <v>236164.39588999999</v>
      </c>
      <c r="F24" s="5">
        <v>200528.12469999999</v>
      </c>
      <c r="G24" s="5">
        <v>194688.04395999998</v>
      </c>
    </row>
    <row r="25" spans="1:7">
      <c r="A25" s="4" t="s">
        <v>1740</v>
      </c>
      <c r="B25" s="4" t="s">
        <v>1741</v>
      </c>
      <c r="C25" s="5">
        <v>7656.71</v>
      </c>
      <c r="D25" s="5">
        <v>5130.5370000000003</v>
      </c>
      <c r="E25" s="5">
        <v>4321.2070000000003</v>
      </c>
      <c r="F25" s="5">
        <v>2635.3240000000001</v>
      </c>
      <c r="G25" s="5">
        <v>4055.154</v>
      </c>
    </row>
    <row r="26" spans="1:7">
      <c r="A26" s="4" t="s">
        <v>1817</v>
      </c>
      <c r="B26" s="4" t="s">
        <v>1818</v>
      </c>
      <c r="C26" s="5">
        <v>1.7999999999999999E-2</v>
      </c>
      <c r="D26" s="5">
        <v>7.6999999999999999E-2</v>
      </c>
      <c r="E26" s="5">
        <v>5.1999999999999998E-2</v>
      </c>
      <c r="F26" s="5">
        <v>0.20499999999999999</v>
      </c>
      <c r="G26" s="5">
        <v>0.185</v>
      </c>
    </row>
    <row r="27" spans="1:7">
      <c r="A27" s="4" t="s">
        <v>1742</v>
      </c>
      <c r="B27" s="4" t="s">
        <v>1743</v>
      </c>
      <c r="C27" s="5">
        <v>55448.642670000001</v>
      </c>
      <c r="D27" s="5">
        <v>74993.695470000006</v>
      </c>
      <c r="E27" s="5">
        <v>60917.732920000002</v>
      </c>
      <c r="F27" s="5">
        <v>44540.230990000004</v>
      </c>
      <c r="G27" s="5">
        <v>28691.160600000003</v>
      </c>
    </row>
    <row r="28" spans="1:7">
      <c r="A28" s="4" t="s">
        <v>1744</v>
      </c>
      <c r="B28" s="4" t="s">
        <v>1745</v>
      </c>
      <c r="C28" s="5">
        <v>62.533000000000001</v>
      </c>
      <c r="D28" s="5">
        <v>32</v>
      </c>
      <c r="E28" s="5">
        <v>3.976</v>
      </c>
      <c r="F28" s="5">
        <v>1</v>
      </c>
      <c r="G28" s="5">
        <v>1.756</v>
      </c>
    </row>
    <row r="29" spans="1:7">
      <c r="A29" s="4" t="s">
        <v>1746</v>
      </c>
      <c r="B29" s="4" t="s">
        <v>1747</v>
      </c>
      <c r="C29" s="5">
        <v>1288.22855</v>
      </c>
      <c r="D29" s="5">
        <v>750.22570999999994</v>
      </c>
      <c r="E29" s="5">
        <v>1726.62168</v>
      </c>
      <c r="F29" s="5">
        <v>1056.69426</v>
      </c>
      <c r="G29" s="5">
        <v>1545.18688</v>
      </c>
    </row>
    <row r="30" spans="1:7">
      <c r="A30" s="4" t="s">
        <v>1748</v>
      </c>
      <c r="B30" s="4" t="s">
        <v>1749</v>
      </c>
      <c r="C30" s="5">
        <v>3222.0012900000002</v>
      </c>
      <c r="D30" s="5">
        <v>2175.0130099999997</v>
      </c>
      <c r="E30" s="5">
        <v>3704.7215799999999</v>
      </c>
      <c r="F30" s="5">
        <v>6241.1352200000001</v>
      </c>
      <c r="G30" s="5">
        <v>3625.39779</v>
      </c>
    </row>
    <row r="31" spans="1:7">
      <c r="A31" s="4" t="s">
        <v>1750</v>
      </c>
      <c r="B31" s="4" t="s">
        <v>1751</v>
      </c>
      <c r="C31" s="5">
        <v>1993.09699</v>
      </c>
      <c r="D31" s="5">
        <v>1917.046</v>
      </c>
      <c r="E31" s="5">
        <v>1813.4490000000001</v>
      </c>
      <c r="F31" s="5">
        <v>2416.0525499999999</v>
      </c>
      <c r="G31" s="5">
        <v>2127.3822300000002</v>
      </c>
    </row>
    <row r="32" spans="1:7">
      <c r="A32" s="4" t="s">
        <v>1752</v>
      </c>
      <c r="B32" s="4" t="s">
        <v>1753</v>
      </c>
      <c r="C32" s="5">
        <v>4014.4383899999998</v>
      </c>
      <c r="D32" s="5">
        <v>4000.7654199999997</v>
      </c>
      <c r="E32" s="5">
        <v>3015.0145499999999</v>
      </c>
      <c r="F32" s="5">
        <v>3480.2847399999996</v>
      </c>
      <c r="G32" s="5">
        <v>2045.2809400000001</v>
      </c>
    </row>
    <row r="33" spans="1:7">
      <c r="A33" s="4" t="s">
        <v>1754</v>
      </c>
      <c r="B33" s="4" t="s">
        <v>1755</v>
      </c>
      <c r="C33" s="5">
        <v>5450.7005799999997</v>
      </c>
      <c r="D33" s="5">
        <v>3606.5796600000003</v>
      </c>
      <c r="E33" s="5">
        <v>8624.1442699999989</v>
      </c>
      <c r="F33" s="5">
        <v>4630.7526699999999</v>
      </c>
      <c r="G33" s="5">
        <v>4910.89455</v>
      </c>
    </row>
    <row r="34" spans="1:7">
      <c r="A34" s="4" t="s">
        <v>1819</v>
      </c>
      <c r="B34" s="4" t="s">
        <v>1820</v>
      </c>
      <c r="C34" s="5">
        <v>6546.6071700000002</v>
      </c>
      <c r="D34" s="5">
        <v>3142.3850000000002</v>
      </c>
      <c r="E34" s="5">
        <v>132875.37400000001</v>
      </c>
      <c r="F34" s="5">
        <v>163.97200000000001</v>
      </c>
      <c r="G34" s="5">
        <v>309.36500000000001</v>
      </c>
    </row>
    <row r="35" spans="1:7">
      <c r="A35" s="4" t="s">
        <v>1756</v>
      </c>
      <c r="B35" s="4" t="s">
        <v>1757</v>
      </c>
      <c r="C35" s="5">
        <v>2006.0170000000001</v>
      </c>
      <c r="D35" s="5">
        <v>1275.9704999999999</v>
      </c>
      <c r="E35" s="5">
        <v>1671.4490000000001</v>
      </c>
      <c r="F35" s="5">
        <v>2406.3609999999999</v>
      </c>
      <c r="G35" s="5">
        <v>1668.2000500000001</v>
      </c>
    </row>
    <row r="36" spans="1:7">
      <c r="A36" s="4" t="s">
        <v>1758</v>
      </c>
      <c r="B36" s="4" t="s">
        <v>1759</v>
      </c>
      <c r="C36" s="5">
        <v>1562.94597</v>
      </c>
      <c r="D36" s="5">
        <v>3865.1556199999995</v>
      </c>
      <c r="E36" s="5">
        <v>2519.79036</v>
      </c>
      <c r="F36" s="5">
        <v>1831.6904299999999</v>
      </c>
      <c r="G36" s="5">
        <v>1684.6227000000001</v>
      </c>
    </row>
    <row r="37" spans="1:7">
      <c r="A37" s="4" t="s">
        <v>1760</v>
      </c>
      <c r="B37" s="4" t="s">
        <v>1761</v>
      </c>
      <c r="C37" s="5">
        <v>3244.8783900000003</v>
      </c>
      <c r="D37" s="5">
        <v>3639.0832500000001</v>
      </c>
      <c r="E37" s="5">
        <v>6457.5837599999986</v>
      </c>
      <c r="F37" s="5">
        <v>2775.6572099999994</v>
      </c>
      <c r="G37" s="5">
        <v>2954.70084</v>
      </c>
    </row>
    <row r="38" spans="1:7">
      <c r="A38" s="4" t="s">
        <v>1762</v>
      </c>
      <c r="B38" s="4" t="s">
        <v>1763</v>
      </c>
      <c r="C38" s="5">
        <v>1.1220000000000001</v>
      </c>
      <c r="D38" s="5">
        <v>0.13800000000000001</v>
      </c>
      <c r="E38" s="5">
        <v>10.513999999999999</v>
      </c>
      <c r="F38" s="5">
        <v>2.915</v>
      </c>
      <c r="G38" s="5">
        <v>5.2999999999999999E-2</v>
      </c>
    </row>
    <row r="39" spans="1:7">
      <c r="A39" s="4" t="s">
        <v>1764</v>
      </c>
      <c r="B39" s="4" t="s">
        <v>1765</v>
      </c>
      <c r="C39" s="5">
        <v>3760.0197000000003</v>
      </c>
      <c r="D39" s="5">
        <v>4009.2451099999994</v>
      </c>
      <c r="E39" s="5">
        <v>4556.5735300000006</v>
      </c>
      <c r="F39" s="5">
        <v>5984.0047999999997</v>
      </c>
      <c r="G39" s="5">
        <v>5374.592380000001</v>
      </c>
    </row>
    <row r="40" spans="1:7">
      <c r="A40" s="4" t="s">
        <v>1766</v>
      </c>
      <c r="B40" s="4" t="s">
        <v>1767</v>
      </c>
      <c r="C40" s="5">
        <v>996.89466999999991</v>
      </c>
      <c r="D40" s="5">
        <v>1381.8242700000001</v>
      </c>
      <c r="E40" s="5">
        <v>2022.7394999999999</v>
      </c>
      <c r="F40" s="5">
        <v>1570.1875600000001</v>
      </c>
      <c r="G40" s="5">
        <v>2220.0400800000002</v>
      </c>
    </row>
    <row r="41" spans="1:7">
      <c r="A41" s="4" t="s">
        <v>1768</v>
      </c>
      <c r="B41" s="4" t="s">
        <v>1769</v>
      </c>
      <c r="C41" s="5">
        <v>6222.7209499999999</v>
      </c>
      <c r="D41" s="5">
        <v>7260.9619899999989</v>
      </c>
      <c r="E41" s="5">
        <v>5236.8021799999997</v>
      </c>
      <c r="F41" s="5">
        <v>8191.4436400000004</v>
      </c>
      <c r="G41" s="5">
        <v>9584.5525500000003</v>
      </c>
    </row>
    <row r="42" spans="1:7">
      <c r="A42" s="4" t="s">
        <v>1770</v>
      </c>
      <c r="B42" s="4" t="s">
        <v>1771</v>
      </c>
      <c r="C42" s="5">
        <v>12850.98581</v>
      </c>
      <c r="D42" s="5">
        <v>6984.2846199999994</v>
      </c>
      <c r="E42" s="5">
        <v>7247.0399300000008</v>
      </c>
      <c r="F42" s="5">
        <v>10102.656930000001</v>
      </c>
      <c r="G42" s="5">
        <v>9845.4126300000007</v>
      </c>
    </row>
    <row r="43" spans="1:7">
      <c r="A43" s="4" t="s">
        <v>1772</v>
      </c>
      <c r="B43" s="4" t="s">
        <v>1773</v>
      </c>
      <c r="C43" s="5">
        <v>224742.37871000002</v>
      </c>
      <c r="D43" s="5">
        <v>148544.87831</v>
      </c>
      <c r="E43" s="5">
        <v>184113.26101999998</v>
      </c>
      <c r="F43" s="5">
        <v>126031.41339000003</v>
      </c>
      <c r="G43" s="5">
        <v>191359.49432</v>
      </c>
    </row>
    <row r="44" spans="1:7">
      <c r="A44" s="4" t="s">
        <v>1774</v>
      </c>
      <c r="B44" s="4" t="s">
        <v>1775</v>
      </c>
      <c r="C44" s="5">
        <v>25438.139829999996</v>
      </c>
      <c r="D44" s="5">
        <v>40799.619840000007</v>
      </c>
      <c r="E44" s="5">
        <v>40031.618730000002</v>
      </c>
      <c r="F44" s="5">
        <v>40165.462079999998</v>
      </c>
      <c r="G44" s="5">
        <v>47519.60716</v>
      </c>
    </row>
    <row r="45" spans="1:7">
      <c r="A45" s="4" t="s">
        <v>1776</v>
      </c>
      <c r="B45" s="4" t="s">
        <v>1777</v>
      </c>
      <c r="C45" s="5">
        <v>496.49283000000003</v>
      </c>
      <c r="D45" s="5">
        <v>865.73473999999999</v>
      </c>
      <c r="E45" s="5">
        <v>480.16492000000005</v>
      </c>
      <c r="F45" s="5">
        <v>615.83285000000001</v>
      </c>
      <c r="G45" s="5">
        <v>804.45672000000002</v>
      </c>
    </row>
    <row r="46" spans="1:7">
      <c r="A46" s="4" t="s">
        <v>1778</v>
      </c>
      <c r="B46" s="4" t="s">
        <v>1779</v>
      </c>
      <c r="C46" s="5">
        <v>4775.6642599999996</v>
      </c>
      <c r="D46" s="5">
        <v>4794.9369500000012</v>
      </c>
      <c r="E46" s="5">
        <v>5516.3630299999995</v>
      </c>
      <c r="F46" s="5">
        <v>3702.3313200000007</v>
      </c>
      <c r="G46" s="5">
        <v>4393.7027199999993</v>
      </c>
    </row>
    <row r="47" spans="1:7">
      <c r="A47" s="4" t="s">
        <v>1780</v>
      </c>
      <c r="B47" s="4" t="s">
        <v>1781</v>
      </c>
      <c r="C47" s="5">
        <v>1888.0476699999999</v>
      </c>
      <c r="D47" s="5">
        <v>1290.61752</v>
      </c>
      <c r="E47" s="5">
        <v>790.15503000000001</v>
      </c>
      <c r="F47" s="5">
        <v>344.96678000000003</v>
      </c>
      <c r="G47" s="5">
        <v>482.59318000000007</v>
      </c>
    </row>
    <row r="48" spans="1:7">
      <c r="A48" s="4" t="s">
        <v>1782</v>
      </c>
      <c r="B48" s="4" t="s">
        <v>1783</v>
      </c>
      <c r="C48" s="5">
        <v>2280.92958</v>
      </c>
      <c r="D48" s="5">
        <v>4658.90967</v>
      </c>
      <c r="E48" s="5">
        <v>7198.3296300000002</v>
      </c>
      <c r="F48" s="5">
        <v>3717.3097300000009</v>
      </c>
      <c r="G48" s="5">
        <v>5324.8944499999989</v>
      </c>
    </row>
    <row r="49" spans="1:7">
      <c r="A49" s="4" t="s">
        <v>1784</v>
      </c>
      <c r="B49" s="4" t="s">
        <v>1785</v>
      </c>
      <c r="C49" s="5">
        <v>78.961039999999997</v>
      </c>
      <c r="D49" s="5">
        <v>54.733059999999995</v>
      </c>
      <c r="E49" s="5">
        <v>210.84789999999998</v>
      </c>
      <c r="F49" s="5">
        <v>40.905730000000005</v>
      </c>
      <c r="G49" s="5">
        <v>173.87455000000003</v>
      </c>
    </row>
    <row r="50" spans="1:7">
      <c r="A50" s="4" t="s">
        <v>1786</v>
      </c>
      <c r="B50" s="4" t="s">
        <v>1787</v>
      </c>
      <c r="C50" s="5">
        <v>1685.9347999999998</v>
      </c>
      <c r="D50" s="5">
        <v>1309.12391</v>
      </c>
      <c r="E50" s="5">
        <v>1916.1077100000002</v>
      </c>
      <c r="F50" s="5">
        <v>2198.1456600000001</v>
      </c>
      <c r="G50" s="5">
        <v>1784.47344</v>
      </c>
    </row>
    <row r="51" spans="1:7">
      <c r="A51" s="4" t="s">
        <v>1788</v>
      </c>
      <c r="B51" s="4" t="s">
        <v>1789</v>
      </c>
      <c r="C51" s="5">
        <v>114.38892999999999</v>
      </c>
      <c r="D51" s="5">
        <v>114.42985</v>
      </c>
      <c r="E51" s="5">
        <v>190.96308999999999</v>
      </c>
      <c r="F51" s="5">
        <v>103.64569999999999</v>
      </c>
      <c r="G51" s="5">
        <v>119.22713</v>
      </c>
    </row>
    <row r="52" spans="1:7">
      <c r="A52" s="4" t="s">
        <v>1790</v>
      </c>
      <c r="B52" s="4" t="s">
        <v>1791</v>
      </c>
      <c r="C52" s="5">
        <v>773.45115999999996</v>
      </c>
      <c r="D52" s="5">
        <v>680.77590999999995</v>
      </c>
      <c r="E52" s="5">
        <v>569.20207000000005</v>
      </c>
      <c r="F52" s="5">
        <v>430.03704000000005</v>
      </c>
      <c r="G52" s="5">
        <v>463.27797999999996</v>
      </c>
    </row>
    <row r="53" spans="1:7">
      <c r="A53" s="4" t="s">
        <v>1792</v>
      </c>
      <c r="B53" s="4" t="s">
        <v>1793</v>
      </c>
      <c r="C53" s="5">
        <v>2594.7939100000003</v>
      </c>
      <c r="D53" s="5">
        <v>3321.40283</v>
      </c>
      <c r="E53" s="5">
        <v>3936.5174400000005</v>
      </c>
      <c r="F53" s="5">
        <v>2744.7216999999987</v>
      </c>
      <c r="G53" s="5">
        <v>2784.92911</v>
      </c>
    </row>
    <row r="54" spans="1:7">
      <c r="A54" s="4" t="s">
        <v>1794</v>
      </c>
      <c r="B54" s="4" t="s">
        <v>1795</v>
      </c>
      <c r="C54" s="5">
        <v>21746.087010000007</v>
      </c>
      <c r="D54" s="5">
        <v>26479.585660000001</v>
      </c>
      <c r="E54" s="5">
        <v>25283.67412</v>
      </c>
      <c r="F54" s="5">
        <v>23874.658330000009</v>
      </c>
      <c r="G54" s="5">
        <v>25303.261589999998</v>
      </c>
    </row>
    <row r="55" spans="1:7">
      <c r="A55" s="4" t="s">
        <v>1796</v>
      </c>
      <c r="B55" s="4" t="s">
        <v>1797</v>
      </c>
      <c r="C55" s="5">
        <v>35.229999999999997</v>
      </c>
      <c r="D55" s="5">
        <v>6419.9650000000001</v>
      </c>
      <c r="E55" s="5">
        <v>65.894660000000002</v>
      </c>
      <c r="F55" s="5">
        <v>20.827000000000002</v>
      </c>
      <c r="G55" s="5">
        <v>6.2850000000000001</v>
      </c>
    </row>
    <row r="56" spans="1:7">
      <c r="A56" s="4" t="s">
        <v>1798</v>
      </c>
      <c r="B56" s="4" t="s">
        <v>1799</v>
      </c>
      <c r="C56" s="5">
        <v>1851.0223399999998</v>
      </c>
      <c r="D56" s="5">
        <v>1431.6659499999996</v>
      </c>
      <c r="E56" s="5">
        <v>1506.7065400000001</v>
      </c>
      <c r="F56" s="5">
        <v>951.33621999999991</v>
      </c>
      <c r="G56" s="5">
        <v>1075.7035600000002</v>
      </c>
    </row>
    <row r="57" spans="1:7">
      <c r="A57" s="4" t="s">
        <v>1800</v>
      </c>
      <c r="B57" s="4" t="s">
        <v>1801</v>
      </c>
      <c r="C57" s="5">
        <v>1125.99325</v>
      </c>
      <c r="D57" s="5">
        <v>1249.3585399999999</v>
      </c>
      <c r="E57" s="5">
        <v>1225.7957900000001</v>
      </c>
      <c r="F57" s="5">
        <v>968.77301999999997</v>
      </c>
      <c r="G57" s="5">
        <v>952.74662999999998</v>
      </c>
    </row>
    <row r="58" spans="1:7">
      <c r="A58" s="4" t="s">
        <v>1802</v>
      </c>
      <c r="B58" s="4" t="s">
        <v>1803</v>
      </c>
      <c r="C58" s="5">
        <v>764.30676000000005</v>
      </c>
      <c r="D58" s="5">
        <v>383.07299</v>
      </c>
      <c r="E58" s="5">
        <v>450.89748000000003</v>
      </c>
      <c r="F58" s="5">
        <v>614.10380000000009</v>
      </c>
      <c r="G58" s="5">
        <v>674.85845000000006</v>
      </c>
    </row>
    <row r="59" spans="1:7">
      <c r="A59" s="4" t="s">
        <v>1804</v>
      </c>
      <c r="B59" s="4" t="s">
        <v>1805</v>
      </c>
      <c r="C59" s="5">
        <v>932.52006999999992</v>
      </c>
      <c r="D59" s="5">
        <v>991.77906999999993</v>
      </c>
      <c r="E59" s="5">
        <v>450.26384999999999</v>
      </c>
      <c r="F59" s="5">
        <v>548.57646999999997</v>
      </c>
      <c r="G59" s="5">
        <v>1360.1347599999997</v>
      </c>
    </row>
    <row r="60" spans="1:7">
      <c r="A60" s="4" t="s">
        <v>1806</v>
      </c>
      <c r="B60" s="4" t="s">
        <v>1807</v>
      </c>
      <c r="C60" s="5">
        <v>1756.8203700000001</v>
      </c>
      <c r="D60" s="5">
        <v>1406.7343399999997</v>
      </c>
      <c r="E60" s="5">
        <v>1470.17102</v>
      </c>
      <c r="F60" s="5">
        <v>1250.1011899999999</v>
      </c>
      <c r="G60" s="5">
        <v>1695.68137</v>
      </c>
    </row>
    <row r="61" spans="1:7">
      <c r="A61" s="4" t="s">
        <v>1808</v>
      </c>
      <c r="B61" s="4" t="s">
        <v>1809</v>
      </c>
      <c r="C61" s="5">
        <v>540.37970999999993</v>
      </c>
      <c r="D61" s="5">
        <v>287.82113000000004</v>
      </c>
      <c r="E61" s="5">
        <v>234.41535000000007</v>
      </c>
      <c r="F61" s="5">
        <v>432.56967000000003</v>
      </c>
      <c r="G61" s="5">
        <v>443.74624999999992</v>
      </c>
    </row>
    <row r="62" spans="1:7">
      <c r="A62" s="4" t="s">
        <v>1810</v>
      </c>
      <c r="B62" s="4" t="s">
        <v>1811</v>
      </c>
      <c r="C62" s="5">
        <v>113.19623</v>
      </c>
      <c r="D62" s="5">
        <v>57.680820000000004</v>
      </c>
      <c r="E62" s="5">
        <v>72.997500000000002</v>
      </c>
      <c r="F62" s="5">
        <v>33.815339999999999</v>
      </c>
      <c r="G62" s="5">
        <v>57.299900000000008</v>
      </c>
    </row>
    <row r="63" spans="1:7">
      <c r="A63" s="4" t="s">
        <v>1812</v>
      </c>
      <c r="B63" s="4" t="s">
        <v>1813</v>
      </c>
      <c r="C63" s="5">
        <v>6245.83637</v>
      </c>
      <c r="D63" s="5">
        <v>6244.3611999999994</v>
      </c>
      <c r="E63" s="5">
        <v>4850.5261300000011</v>
      </c>
      <c r="F63" s="5">
        <v>4903.5352899999998</v>
      </c>
      <c r="G63" s="5">
        <v>5014.86949</v>
      </c>
    </row>
    <row r="64" spans="1:7">
      <c r="A64" s="4" t="s">
        <v>1821</v>
      </c>
      <c r="B64" s="4" t="s">
        <v>1822</v>
      </c>
      <c r="C64" s="5">
        <v>0</v>
      </c>
      <c r="D64" s="5">
        <v>31.206</v>
      </c>
      <c r="E64" s="5">
        <v>19.797000000000001</v>
      </c>
      <c r="F64" s="5">
        <v>0</v>
      </c>
      <c r="G64" s="5">
        <v>0</v>
      </c>
    </row>
    <row r="65" spans="1:7" ht="13.5" thickBot="1">
      <c r="A65" s="4" t="s">
        <v>1814</v>
      </c>
      <c r="B65" s="4" t="s">
        <v>22</v>
      </c>
      <c r="C65" s="5">
        <v>0.13600000000000001</v>
      </c>
      <c r="D65" s="5">
        <v>0.54400000000000004</v>
      </c>
      <c r="E65" s="5">
        <v>0.1</v>
      </c>
      <c r="F65" s="5">
        <v>0</v>
      </c>
      <c r="G65" s="5">
        <v>0</v>
      </c>
    </row>
    <row r="66" spans="1:7" s="3" customFormat="1" ht="13.5" thickBot="1">
      <c r="A66" s="1"/>
      <c r="B66" s="1" t="s">
        <v>1694</v>
      </c>
      <c r="C66" s="2">
        <f>SUM($C$2:$C$65)</f>
        <v>1325495.2320199993</v>
      </c>
      <c r="D66" s="2">
        <f>SUM($D$2:$D$65)</f>
        <v>1296558.2452300005</v>
      </c>
      <c r="E66" s="2">
        <f>SUM($E$2:$E$65)</f>
        <v>1617833.1008699995</v>
      </c>
      <c r="F66" s="2">
        <f>SUM($F$2:$F$65)</f>
        <v>1269149.1801700003</v>
      </c>
      <c r="G66" s="2">
        <f>SUM($G$2:$G$65)</f>
        <v>1218914.6990999996</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dimension ref="A1:H66"/>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414</v>
      </c>
      <c r="B1" s="1" t="s">
        <v>1695</v>
      </c>
      <c r="C1" s="2" t="s">
        <v>1659</v>
      </c>
      <c r="D1" s="2" t="s">
        <v>1660</v>
      </c>
      <c r="E1" s="2" t="s">
        <v>1661</v>
      </c>
      <c r="F1" s="2" t="s">
        <v>1662</v>
      </c>
      <c r="G1" s="2" t="s">
        <v>1663</v>
      </c>
      <c r="H1" s="3"/>
    </row>
    <row r="2" spans="1:8">
      <c r="A2" s="4" t="s">
        <v>1696</v>
      </c>
      <c r="B2" s="4" t="s">
        <v>1697</v>
      </c>
      <c r="C2" s="5">
        <v>1812.5755517826826</v>
      </c>
      <c r="D2" s="5">
        <v>15784.479602267449</v>
      </c>
      <c r="E2" s="5">
        <v>12859.592293686335</v>
      </c>
      <c r="F2" s="5">
        <v>15563.726774530271</v>
      </c>
      <c r="G2" s="5">
        <v>730.49340318941449</v>
      </c>
    </row>
    <row r="3" spans="1:8">
      <c r="A3" s="4" t="s">
        <v>1698</v>
      </c>
      <c r="B3" s="4" t="s">
        <v>1699</v>
      </c>
      <c r="C3" s="5">
        <v>524.68551134548579</v>
      </c>
      <c r="D3" s="5">
        <v>530.4492952543203</v>
      </c>
      <c r="E3" s="5">
        <v>545.75543506354506</v>
      </c>
      <c r="F3" s="5">
        <v>535.36249973770703</v>
      </c>
      <c r="G3" s="5">
        <v>518.97007396590936</v>
      </c>
    </row>
    <row r="4" spans="1:8">
      <c r="A4" s="4" t="s">
        <v>1700</v>
      </c>
      <c r="B4" s="4" t="s">
        <v>1701</v>
      </c>
      <c r="C4" s="5">
        <v>505.86059704813403</v>
      </c>
      <c r="D4" s="5">
        <v>564.95133773814621</v>
      </c>
      <c r="E4" s="5">
        <v>514.94603400456901</v>
      </c>
      <c r="F4" s="5">
        <v>625.74184496372959</v>
      </c>
      <c r="G4" s="5">
        <v>654.28437023039999</v>
      </c>
    </row>
    <row r="5" spans="1:8">
      <c r="A5" s="4" t="s">
        <v>1702</v>
      </c>
      <c r="B5" s="4" t="s">
        <v>1703</v>
      </c>
      <c r="C5" s="5">
        <v>552.82763078568189</v>
      </c>
      <c r="D5" s="5">
        <v>546.72277809272225</v>
      </c>
      <c r="E5" s="5">
        <v>551.1754950574749</v>
      </c>
      <c r="F5" s="5">
        <v>561.41765147362514</v>
      </c>
      <c r="G5" s="5">
        <v>569.09911937915376</v>
      </c>
    </row>
    <row r="6" spans="1:8">
      <c r="A6" s="4" t="s">
        <v>1704</v>
      </c>
      <c r="B6" s="4" t="s">
        <v>1705</v>
      </c>
      <c r="C6" s="5">
        <v>294.2719866102629</v>
      </c>
      <c r="D6" s="5">
        <v>263.49811190638684</v>
      </c>
      <c r="E6" s="5">
        <v>254.06172574706972</v>
      </c>
      <c r="F6" s="5">
        <v>233.19278295894253</v>
      </c>
      <c r="G6" s="5">
        <v>172.63424196042246</v>
      </c>
    </row>
    <row r="7" spans="1:8">
      <c r="A7" s="4" t="s">
        <v>1706</v>
      </c>
      <c r="B7" s="4" t="s">
        <v>1707</v>
      </c>
      <c r="C7" s="5">
        <v>84.718797712026372</v>
      </c>
      <c r="D7" s="5">
        <v>112.47358818682865</v>
      </c>
      <c r="E7" s="5">
        <v>115.27918181741842</v>
      </c>
      <c r="F7" s="5">
        <v>100.37743858234452</v>
      </c>
      <c r="G7" s="5">
        <v>103.79821188159552</v>
      </c>
    </row>
    <row r="8" spans="1:8">
      <c r="A8" s="4" t="s">
        <v>1708</v>
      </c>
      <c r="B8" s="4" t="s">
        <v>1709</v>
      </c>
      <c r="C8" s="5">
        <v>216.81748431877097</v>
      </c>
      <c r="D8" s="5">
        <v>248.43965005167323</v>
      </c>
      <c r="E8" s="5">
        <v>194.00274041600025</v>
      </c>
      <c r="F8" s="5">
        <v>200.14506223077373</v>
      </c>
      <c r="G8" s="5">
        <v>197.54942321963077</v>
      </c>
    </row>
    <row r="9" spans="1:8">
      <c r="A9" s="4" t="s">
        <v>1710</v>
      </c>
      <c r="B9" s="4" t="s">
        <v>1711</v>
      </c>
      <c r="C9" s="5">
        <v>521.62698601359398</v>
      </c>
      <c r="D9" s="5">
        <v>860.42458076021171</v>
      </c>
      <c r="E9" s="5">
        <v>706.12277002384531</v>
      </c>
      <c r="F9" s="5">
        <v>892.55504250365357</v>
      </c>
      <c r="G9" s="5">
        <v>791.1407639838967</v>
      </c>
    </row>
    <row r="10" spans="1:8">
      <c r="A10" s="4" t="s">
        <v>1712</v>
      </c>
      <c r="B10" s="4" t="s">
        <v>1713</v>
      </c>
      <c r="C10" s="5">
        <v>245.73601839182933</v>
      </c>
      <c r="D10" s="5">
        <v>394.4929832993335</v>
      </c>
      <c r="E10" s="5">
        <v>380.22352027782119</v>
      </c>
      <c r="F10" s="5">
        <v>404.3133562949256</v>
      </c>
      <c r="G10" s="5">
        <v>257.75359608025491</v>
      </c>
    </row>
    <row r="11" spans="1:8">
      <c r="A11" s="4" t="s">
        <v>1714</v>
      </c>
      <c r="B11" s="4" t="s">
        <v>1715</v>
      </c>
      <c r="C11" s="5">
        <v>592.57264611842561</v>
      </c>
      <c r="D11" s="5">
        <v>544.29563838569607</v>
      </c>
      <c r="E11" s="5">
        <v>598.34039372516997</v>
      </c>
      <c r="F11" s="5">
        <v>650.29313804468654</v>
      </c>
      <c r="G11" s="5">
        <v>523.99981257232048</v>
      </c>
    </row>
    <row r="12" spans="1:8">
      <c r="A12" s="4" t="s">
        <v>1716</v>
      </c>
      <c r="B12" s="4" t="s">
        <v>1717</v>
      </c>
      <c r="C12" s="5">
        <v>246.85021471402536</v>
      </c>
      <c r="D12" s="5">
        <v>264.2669356290599</v>
      </c>
      <c r="E12" s="5">
        <v>300.00399150322556</v>
      </c>
      <c r="F12" s="5">
        <v>285.32134267014521</v>
      </c>
      <c r="G12" s="5">
        <v>325.18575361717217</v>
      </c>
    </row>
    <row r="13" spans="1:8">
      <c r="A13" s="4" t="s">
        <v>1718</v>
      </c>
      <c r="B13" s="4" t="s">
        <v>1719</v>
      </c>
      <c r="C13" s="5">
        <v>3519.6881714065876</v>
      </c>
      <c r="D13" s="5">
        <v>4855.0662238118921</v>
      </c>
      <c r="E13" s="5">
        <v>4252.0991964088898</v>
      </c>
      <c r="F13" s="5">
        <v>3692.0304732468398</v>
      </c>
      <c r="G13" s="5">
        <v>3850.4804458941421</v>
      </c>
    </row>
    <row r="14" spans="1:8">
      <c r="A14" s="4" t="s">
        <v>1720</v>
      </c>
      <c r="B14" s="4" t="s">
        <v>1721</v>
      </c>
      <c r="C14" s="5">
        <v>34.344567950530418</v>
      </c>
      <c r="D14" s="5">
        <v>32.953017132720227</v>
      </c>
      <c r="E14" s="5">
        <v>48.497226718268216</v>
      </c>
      <c r="F14" s="5">
        <v>66.203463810513924</v>
      </c>
      <c r="G14" s="5">
        <v>57.072739430543571</v>
      </c>
    </row>
    <row r="15" spans="1:8">
      <c r="A15" s="4" t="s">
        <v>1722</v>
      </c>
      <c r="B15" s="4" t="s">
        <v>1723</v>
      </c>
      <c r="C15" s="5">
        <v>134.82232025922119</v>
      </c>
      <c r="D15" s="5">
        <v>52.848813573773725</v>
      </c>
      <c r="E15" s="5">
        <v>77.061988153946672</v>
      </c>
      <c r="F15" s="5">
        <v>159.0137390698014</v>
      </c>
      <c r="G15" s="5">
        <v>236.2760676496311</v>
      </c>
    </row>
    <row r="16" spans="1:8">
      <c r="A16" s="4" t="s">
        <v>1724</v>
      </c>
      <c r="B16" s="4" t="s">
        <v>1725</v>
      </c>
      <c r="C16" s="5">
        <v>0</v>
      </c>
      <c r="D16" s="5">
        <v>223.50635264951967</v>
      </c>
      <c r="E16" s="5">
        <v>2201.0951653696497</v>
      </c>
      <c r="F16" s="5">
        <v>32.705882352941174</v>
      </c>
      <c r="G16" s="5">
        <v>587.2483459357278</v>
      </c>
    </row>
    <row r="17" spans="1:7">
      <c r="A17" s="4" t="s">
        <v>1726</v>
      </c>
      <c r="B17" s="4" t="s">
        <v>1727</v>
      </c>
      <c r="C17" s="5">
        <v>1290.3187820166088</v>
      </c>
      <c r="D17" s="5">
        <v>51.290350316365</v>
      </c>
      <c r="E17" s="5">
        <v>44.383325215800809</v>
      </c>
      <c r="F17" s="5">
        <v>62.635043002625331</v>
      </c>
      <c r="G17" s="5">
        <v>70.803941979490432</v>
      </c>
    </row>
    <row r="18" spans="1:7">
      <c r="A18" s="4" t="s">
        <v>1728</v>
      </c>
      <c r="B18" s="4" t="s">
        <v>1729</v>
      </c>
      <c r="C18" s="5">
        <v>5.4554182210436428</v>
      </c>
      <c r="D18" s="5">
        <v>0</v>
      </c>
      <c r="E18" s="5">
        <v>0</v>
      </c>
      <c r="F18" s="5">
        <v>0</v>
      </c>
      <c r="G18" s="5">
        <v>1132.4862749678775</v>
      </c>
    </row>
    <row r="19" spans="1:7">
      <c r="A19" s="4" t="s">
        <v>1730</v>
      </c>
      <c r="B19" s="4" t="s">
        <v>1731</v>
      </c>
      <c r="C19" s="5">
        <v>213.92616518831395</v>
      </c>
      <c r="D19" s="5">
        <v>210.17953084379894</v>
      </c>
      <c r="E19" s="5">
        <v>206.59281473096513</v>
      </c>
      <c r="F19" s="5">
        <v>206.88115865599033</v>
      </c>
      <c r="G19" s="5">
        <v>226.75470646961847</v>
      </c>
    </row>
    <row r="20" spans="1:7">
      <c r="A20" s="4" t="s">
        <v>1732</v>
      </c>
      <c r="B20" s="4" t="s">
        <v>1733</v>
      </c>
      <c r="C20" s="5">
        <v>39.927606216543253</v>
      </c>
      <c r="D20" s="5">
        <v>34.281828321518482</v>
      </c>
      <c r="E20" s="5">
        <v>23.885247944409127</v>
      </c>
      <c r="F20" s="5">
        <v>24.116470409211587</v>
      </c>
      <c r="G20" s="5">
        <v>36.635453733373616</v>
      </c>
    </row>
    <row r="21" spans="1:7">
      <c r="A21" s="4" t="s">
        <v>1734</v>
      </c>
      <c r="B21" s="4" t="s">
        <v>1735</v>
      </c>
      <c r="C21" s="5">
        <v>58.730875261761696</v>
      </c>
      <c r="D21" s="5">
        <v>41.763720859789515</v>
      </c>
      <c r="E21" s="5">
        <v>38.38898700845251</v>
      </c>
      <c r="F21" s="5">
        <v>29.748020048596498</v>
      </c>
      <c r="G21" s="5">
        <v>30.003222865824707</v>
      </c>
    </row>
    <row r="22" spans="1:7">
      <c r="A22" s="4" t="s">
        <v>1736</v>
      </c>
      <c r="B22" s="4" t="s">
        <v>1737</v>
      </c>
      <c r="C22" s="5">
        <v>1170.0608498980728</v>
      </c>
      <c r="D22" s="5">
        <v>1211.7848429470087</v>
      </c>
      <c r="E22" s="5">
        <v>1208.7554243728957</v>
      </c>
      <c r="F22" s="5">
        <v>1238.2777967557979</v>
      </c>
      <c r="G22" s="5">
        <v>1386.3709913711468</v>
      </c>
    </row>
    <row r="23" spans="1:7">
      <c r="A23" s="4" t="s">
        <v>1815</v>
      </c>
      <c r="B23" s="4" t="s">
        <v>1816</v>
      </c>
      <c r="C23" s="5">
        <v>66.390325513623779</v>
      </c>
      <c r="D23" s="5">
        <v>880.3</v>
      </c>
      <c r="E23" s="5">
        <v>49.860400114808648</v>
      </c>
      <c r="F23" s="5">
        <v>42.831250076732864</v>
      </c>
      <c r="G23" s="5">
        <v>0</v>
      </c>
    </row>
    <row r="24" spans="1:7">
      <c r="A24" s="4" t="s">
        <v>1738</v>
      </c>
      <c r="B24" s="4" t="s">
        <v>1739</v>
      </c>
      <c r="C24" s="5">
        <v>332.13303445767662</v>
      </c>
      <c r="D24" s="5">
        <v>358.38379416520144</v>
      </c>
      <c r="E24" s="5">
        <v>287.24007787395868</v>
      </c>
      <c r="F24" s="5">
        <v>245.59413765768886</v>
      </c>
      <c r="G24" s="5">
        <v>291.34116568377283</v>
      </c>
    </row>
    <row r="25" spans="1:7">
      <c r="A25" s="4" t="s">
        <v>1740</v>
      </c>
      <c r="B25" s="4" t="s">
        <v>1741</v>
      </c>
      <c r="C25" s="5">
        <v>374.13025777390027</v>
      </c>
      <c r="D25" s="5">
        <v>439.02371077335567</v>
      </c>
      <c r="E25" s="5">
        <v>6318.3605513459552</v>
      </c>
      <c r="F25" s="5">
        <v>325.83568206414088</v>
      </c>
      <c r="G25" s="5">
        <v>264.86884049286414</v>
      </c>
    </row>
    <row r="26" spans="1:7">
      <c r="A26" s="4" t="s">
        <v>1817</v>
      </c>
      <c r="B26" s="4" t="s">
        <v>1818</v>
      </c>
      <c r="C26" s="5">
        <v>25381.222222222223</v>
      </c>
      <c r="D26" s="5">
        <v>6009.5064935064938</v>
      </c>
      <c r="E26" s="5">
        <v>316.84615384615387</v>
      </c>
      <c r="F26" s="5">
        <v>1136.5999999999999</v>
      </c>
      <c r="G26" s="5">
        <v>3767.8162162162162</v>
      </c>
    </row>
    <row r="27" spans="1:7">
      <c r="A27" s="4" t="s">
        <v>1742</v>
      </c>
      <c r="B27" s="4" t="s">
        <v>1743</v>
      </c>
      <c r="C27" s="5">
        <v>512.33168563956758</v>
      </c>
      <c r="D27" s="5">
        <v>422.77890507889867</v>
      </c>
      <c r="E27" s="5">
        <v>371.52477038772901</v>
      </c>
      <c r="F27" s="5">
        <v>444.85979355041673</v>
      </c>
      <c r="G27" s="5">
        <v>514.22506432115495</v>
      </c>
    </row>
    <row r="28" spans="1:7">
      <c r="A28" s="4" t="s">
        <v>1744</v>
      </c>
      <c r="B28" s="4" t="s">
        <v>1745</v>
      </c>
      <c r="C28" s="5">
        <v>14.530264020597125</v>
      </c>
      <c r="D28" s="5">
        <v>71.019374999999997</v>
      </c>
      <c r="E28" s="5">
        <v>234.60840040241447</v>
      </c>
      <c r="F28" s="5">
        <v>275</v>
      </c>
      <c r="G28" s="5">
        <v>319.36674259681092</v>
      </c>
    </row>
    <row r="29" spans="1:7">
      <c r="A29" s="4" t="s">
        <v>1746</v>
      </c>
      <c r="B29" s="4" t="s">
        <v>1747</v>
      </c>
      <c r="C29" s="5">
        <v>533.06976623053413</v>
      </c>
      <c r="D29" s="5">
        <v>472.7331605311154</v>
      </c>
      <c r="E29" s="5">
        <v>348.09227074572584</v>
      </c>
      <c r="F29" s="5">
        <v>519.03423607127377</v>
      </c>
      <c r="G29" s="5">
        <v>370.32789134217865</v>
      </c>
    </row>
    <row r="30" spans="1:7">
      <c r="A30" s="4" t="s">
        <v>1748</v>
      </c>
      <c r="B30" s="4" t="s">
        <v>1749</v>
      </c>
      <c r="C30" s="5">
        <v>154.28111513884591</v>
      </c>
      <c r="D30" s="5">
        <v>208.12809138093388</v>
      </c>
      <c r="E30" s="5">
        <v>166.29341360653612</v>
      </c>
      <c r="F30" s="5">
        <v>168.34034259395523</v>
      </c>
      <c r="G30" s="5">
        <v>157.15256287228001</v>
      </c>
    </row>
    <row r="31" spans="1:7">
      <c r="A31" s="4" t="s">
        <v>1750</v>
      </c>
      <c r="B31" s="4" t="s">
        <v>1751</v>
      </c>
      <c r="C31" s="5">
        <v>317.58860332231001</v>
      </c>
      <c r="D31" s="5">
        <v>330.74995143569845</v>
      </c>
      <c r="E31" s="5">
        <v>318.98833338571973</v>
      </c>
      <c r="F31" s="5">
        <v>351.75294526602909</v>
      </c>
      <c r="G31" s="5">
        <v>337.40880546886962</v>
      </c>
    </row>
    <row r="32" spans="1:7">
      <c r="A32" s="4" t="s">
        <v>1752</v>
      </c>
      <c r="B32" s="4" t="s">
        <v>1753</v>
      </c>
      <c r="C32" s="5">
        <v>4037.4290212982946</v>
      </c>
      <c r="D32" s="5">
        <v>4711.7571177167392</v>
      </c>
      <c r="E32" s="5">
        <v>6749.4424376260486</v>
      </c>
      <c r="F32" s="5">
        <v>4569.9422492769945</v>
      </c>
      <c r="G32" s="5">
        <v>6075.0239305217392</v>
      </c>
    </row>
    <row r="33" spans="1:7">
      <c r="A33" s="4" t="s">
        <v>1754</v>
      </c>
      <c r="B33" s="4" t="s">
        <v>1755</v>
      </c>
      <c r="C33" s="5">
        <v>587.18192242363091</v>
      </c>
      <c r="D33" s="5">
        <v>667.9395764406878</v>
      </c>
      <c r="E33" s="5">
        <v>405.32457332952299</v>
      </c>
      <c r="F33" s="5">
        <v>568.50627262500723</v>
      </c>
      <c r="G33" s="5">
        <v>578.77564081680396</v>
      </c>
    </row>
    <row r="34" spans="1:7">
      <c r="A34" s="4" t="s">
        <v>1819</v>
      </c>
      <c r="B34" s="4" t="s">
        <v>1820</v>
      </c>
      <c r="C34" s="5">
        <v>171.0917139083511</v>
      </c>
      <c r="D34" s="5">
        <v>277.60353362175545</v>
      </c>
      <c r="E34" s="5">
        <v>203.24974319921765</v>
      </c>
      <c r="F34" s="5">
        <v>545.1195021101164</v>
      </c>
      <c r="G34" s="5">
        <v>518.77668449889291</v>
      </c>
    </row>
    <row r="35" spans="1:7">
      <c r="A35" s="4" t="s">
        <v>1756</v>
      </c>
      <c r="B35" s="4" t="s">
        <v>1757</v>
      </c>
      <c r="C35" s="5">
        <v>614.45273610841775</v>
      </c>
      <c r="D35" s="5">
        <v>804.55957187097977</v>
      </c>
      <c r="E35" s="5">
        <v>650.03162637926744</v>
      </c>
      <c r="F35" s="5">
        <v>615.78724519305297</v>
      </c>
      <c r="G35" s="5">
        <v>724.39196965615724</v>
      </c>
    </row>
    <row r="36" spans="1:7">
      <c r="A36" s="4" t="s">
        <v>1758</v>
      </c>
      <c r="B36" s="4" t="s">
        <v>1759</v>
      </c>
      <c r="C36" s="5">
        <v>1145.722241249325</v>
      </c>
      <c r="D36" s="5">
        <v>1004.6337254462215</v>
      </c>
      <c r="E36" s="5">
        <v>914.02026295949474</v>
      </c>
      <c r="F36" s="5">
        <v>884.50226791871148</v>
      </c>
      <c r="G36" s="5">
        <v>936.67487740726745</v>
      </c>
    </row>
    <row r="37" spans="1:7">
      <c r="A37" s="4" t="s">
        <v>1760</v>
      </c>
      <c r="B37" s="4" t="s">
        <v>1761</v>
      </c>
      <c r="C37" s="5">
        <v>1206.233812448053</v>
      </c>
      <c r="D37" s="5">
        <v>1288.9653390397154</v>
      </c>
      <c r="E37" s="5">
        <v>2548.7280120807914</v>
      </c>
      <c r="F37" s="5">
        <v>2102.3104156690879</v>
      </c>
      <c r="G37" s="5">
        <v>586.66266499927633</v>
      </c>
    </row>
    <row r="38" spans="1:7">
      <c r="A38" s="4" t="s">
        <v>1762</v>
      </c>
      <c r="B38" s="4" t="s">
        <v>1763</v>
      </c>
      <c r="C38" s="5">
        <v>290.02317290552583</v>
      </c>
      <c r="D38" s="5">
        <v>1477.427536231884</v>
      </c>
      <c r="E38" s="5">
        <v>15.975918774966711</v>
      </c>
      <c r="F38" s="5">
        <v>343.89742710120066</v>
      </c>
      <c r="G38" s="5">
        <v>3650.3018867924529</v>
      </c>
    </row>
    <row r="39" spans="1:7">
      <c r="A39" s="4" t="s">
        <v>1764</v>
      </c>
      <c r="B39" s="4" t="s">
        <v>1765</v>
      </c>
      <c r="C39" s="5">
        <v>404.71066572869285</v>
      </c>
      <c r="D39" s="5">
        <v>494.0091674689354</v>
      </c>
      <c r="E39" s="5">
        <v>492.84601428784583</v>
      </c>
      <c r="F39" s="5">
        <v>592.21224974451889</v>
      </c>
      <c r="G39" s="5">
        <v>410.20839345587723</v>
      </c>
    </row>
    <row r="40" spans="1:7">
      <c r="A40" s="4" t="s">
        <v>1766</v>
      </c>
      <c r="B40" s="4" t="s">
        <v>1767</v>
      </c>
      <c r="C40" s="5">
        <v>422.49861398095351</v>
      </c>
      <c r="D40" s="5">
        <v>379.6065274059776</v>
      </c>
      <c r="E40" s="5">
        <v>361.64341950112703</v>
      </c>
      <c r="F40" s="5">
        <v>300.7152522530493</v>
      </c>
      <c r="G40" s="5">
        <v>323.64870367565618</v>
      </c>
    </row>
    <row r="41" spans="1:7">
      <c r="A41" s="4" t="s">
        <v>1768</v>
      </c>
      <c r="B41" s="4" t="s">
        <v>1769</v>
      </c>
      <c r="C41" s="5">
        <v>486.71004677142076</v>
      </c>
      <c r="D41" s="5">
        <v>499.39228190202937</v>
      </c>
      <c r="E41" s="5">
        <v>620.24826291796262</v>
      </c>
      <c r="F41" s="5">
        <v>449.66766774702484</v>
      </c>
      <c r="G41" s="5">
        <v>442.8532902039334</v>
      </c>
    </row>
    <row r="42" spans="1:7">
      <c r="A42" s="4" t="s">
        <v>1770</v>
      </c>
      <c r="B42" s="4" t="s">
        <v>1771</v>
      </c>
      <c r="C42" s="5">
        <v>399.2568936335943</v>
      </c>
      <c r="D42" s="5">
        <v>848.33384794246865</v>
      </c>
      <c r="E42" s="5">
        <v>972.70779706466988</v>
      </c>
      <c r="F42" s="5">
        <v>811.7282822856381</v>
      </c>
      <c r="G42" s="5">
        <v>591.18101534155812</v>
      </c>
    </row>
    <row r="43" spans="1:7">
      <c r="A43" s="4" t="s">
        <v>1772</v>
      </c>
      <c r="B43" s="4" t="s">
        <v>1773</v>
      </c>
      <c r="C43" s="5">
        <v>49.018170126940184</v>
      </c>
      <c r="D43" s="5">
        <v>58.953172608715043</v>
      </c>
      <c r="E43" s="5">
        <v>50.977806392123185</v>
      </c>
      <c r="F43" s="5">
        <v>62.930359242399021</v>
      </c>
      <c r="G43" s="5">
        <v>51.256215827096675</v>
      </c>
    </row>
    <row r="44" spans="1:7">
      <c r="A44" s="4" t="s">
        <v>1774</v>
      </c>
      <c r="B44" s="4" t="s">
        <v>1775</v>
      </c>
      <c r="C44" s="5">
        <v>403.87815343768403</v>
      </c>
      <c r="D44" s="5">
        <v>397.529906852436</v>
      </c>
      <c r="E44" s="5">
        <v>351.54027511092852</v>
      </c>
      <c r="F44" s="5">
        <v>349.12870211102523</v>
      </c>
      <c r="G44" s="5">
        <v>332.94166747421406</v>
      </c>
    </row>
    <row r="45" spans="1:7">
      <c r="A45" s="4" t="s">
        <v>1776</v>
      </c>
      <c r="B45" s="4" t="s">
        <v>1777</v>
      </c>
      <c r="C45" s="5">
        <v>792.21017010457126</v>
      </c>
      <c r="D45" s="5">
        <v>972.49139862401728</v>
      </c>
      <c r="E45" s="5">
        <v>1026.37996334676</v>
      </c>
      <c r="F45" s="5">
        <v>1221.8178520356621</v>
      </c>
      <c r="G45" s="5">
        <v>828.89017572008106</v>
      </c>
    </row>
    <row r="46" spans="1:7">
      <c r="A46" s="4" t="s">
        <v>1778</v>
      </c>
      <c r="B46" s="4" t="s">
        <v>1779</v>
      </c>
      <c r="C46" s="5">
        <v>1114.1693478866957</v>
      </c>
      <c r="D46" s="5">
        <v>1023.6443206182303</v>
      </c>
      <c r="E46" s="5">
        <v>880.29345948248806</v>
      </c>
      <c r="F46" s="5">
        <v>1227.6012505061269</v>
      </c>
      <c r="G46" s="5">
        <v>928.90294207934039</v>
      </c>
    </row>
    <row r="47" spans="1:7">
      <c r="A47" s="4" t="s">
        <v>1780</v>
      </c>
      <c r="B47" s="4" t="s">
        <v>1781</v>
      </c>
      <c r="C47" s="5">
        <v>4144.6959066293066</v>
      </c>
      <c r="D47" s="5">
        <v>2656.1553156042701</v>
      </c>
      <c r="E47" s="5">
        <v>4719.5756404031245</v>
      </c>
      <c r="F47" s="5">
        <v>6131.1808727205562</v>
      </c>
      <c r="G47" s="5">
        <v>7586.4955943844861</v>
      </c>
    </row>
    <row r="48" spans="1:7">
      <c r="A48" s="4" t="s">
        <v>1782</v>
      </c>
      <c r="B48" s="4" t="s">
        <v>1783</v>
      </c>
      <c r="C48" s="5">
        <v>1893.0388481962693</v>
      </c>
      <c r="D48" s="5">
        <v>2095.0329045658445</v>
      </c>
      <c r="E48" s="5">
        <v>2263.8930692161148</v>
      </c>
      <c r="F48" s="5">
        <v>2107.6827885149078</v>
      </c>
      <c r="G48" s="5">
        <v>1681.295339234377</v>
      </c>
    </row>
    <row r="49" spans="1:7">
      <c r="A49" s="4" t="s">
        <v>1784</v>
      </c>
      <c r="B49" s="4" t="s">
        <v>1785</v>
      </c>
      <c r="C49" s="5">
        <v>2071.2647655096744</v>
      </c>
      <c r="D49" s="5">
        <v>1671.9207047806208</v>
      </c>
      <c r="E49" s="5">
        <v>1589.4252095467873</v>
      </c>
      <c r="F49" s="5">
        <v>3346.3187308966249</v>
      </c>
      <c r="G49" s="5">
        <v>1347.6043446266287</v>
      </c>
    </row>
    <row r="50" spans="1:7">
      <c r="A50" s="4" t="s">
        <v>1786</v>
      </c>
      <c r="B50" s="4" t="s">
        <v>1787</v>
      </c>
      <c r="C50" s="5">
        <v>3803.4551237153419</v>
      </c>
      <c r="D50" s="5">
        <v>3361.0703619644373</v>
      </c>
      <c r="E50" s="5">
        <v>3631.2405890063446</v>
      </c>
      <c r="F50" s="5">
        <v>3702.7473935189532</v>
      </c>
      <c r="G50" s="5">
        <v>3167.7588130983891</v>
      </c>
    </row>
    <row r="51" spans="1:7">
      <c r="A51" s="4" t="s">
        <v>1788</v>
      </c>
      <c r="B51" s="4" t="s">
        <v>1789</v>
      </c>
      <c r="C51" s="5">
        <v>10824.542960581937</v>
      </c>
      <c r="D51" s="5">
        <v>14453.806588228506</v>
      </c>
      <c r="E51" s="5">
        <v>5622.0077785188751</v>
      </c>
      <c r="F51" s="5">
        <v>25583.860169886451</v>
      </c>
      <c r="G51" s="5">
        <v>10167.61966005556</v>
      </c>
    </row>
    <row r="52" spans="1:7">
      <c r="A52" s="4" t="s">
        <v>1790</v>
      </c>
      <c r="B52" s="4" t="s">
        <v>1791</v>
      </c>
      <c r="C52" s="5">
        <v>9518.4818719387549</v>
      </c>
      <c r="D52" s="5">
        <v>5510.226628686084</v>
      </c>
      <c r="E52" s="5">
        <v>3268.2816776650156</v>
      </c>
      <c r="F52" s="5">
        <v>7507.9423917297909</v>
      </c>
      <c r="G52" s="5">
        <v>6280.2620642578349</v>
      </c>
    </row>
    <row r="53" spans="1:7">
      <c r="A53" s="4" t="s">
        <v>1792</v>
      </c>
      <c r="B53" s="4" t="s">
        <v>1793</v>
      </c>
      <c r="C53" s="5">
        <v>2019.7966037580225</v>
      </c>
      <c r="D53" s="5">
        <v>1898.3871463251567</v>
      </c>
      <c r="E53" s="5">
        <v>1315.0924739152176</v>
      </c>
      <c r="F53" s="5">
        <v>2092.0810825082931</v>
      </c>
      <c r="G53" s="5">
        <v>1734.2976090619411</v>
      </c>
    </row>
    <row r="54" spans="1:7">
      <c r="A54" s="4" t="s">
        <v>1794</v>
      </c>
      <c r="B54" s="4" t="s">
        <v>1795</v>
      </c>
      <c r="C54" s="5">
        <v>1165.9205490937652</v>
      </c>
      <c r="D54" s="5">
        <v>1214.5843183212405</v>
      </c>
      <c r="E54" s="5">
        <v>1242.6667981014148</v>
      </c>
      <c r="F54" s="5">
        <v>1192.2621714281088</v>
      </c>
      <c r="G54" s="5">
        <v>1114.1578070596076</v>
      </c>
    </row>
    <row r="55" spans="1:7">
      <c r="A55" s="4" t="s">
        <v>1796</v>
      </c>
      <c r="B55" s="4" t="s">
        <v>1797</v>
      </c>
      <c r="C55" s="5">
        <v>14671.425461254612</v>
      </c>
      <c r="D55" s="5">
        <v>464.1766096855668</v>
      </c>
      <c r="E55" s="5">
        <v>3319.539868632754</v>
      </c>
      <c r="F55" s="5">
        <v>2418.1105296009987</v>
      </c>
      <c r="G55" s="5">
        <v>7151.2230708035004</v>
      </c>
    </row>
    <row r="56" spans="1:7">
      <c r="A56" s="4" t="s">
        <v>1798</v>
      </c>
      <c r="B56" s="4" t="s">
        <v>1799</v>
      </c>
      <c r="C56" s="5">
        <v>692.71936102078598</v>
      </c>
      <c r="D56" s="5">
        <v>405.80287563589826</v>
      </c>
      <c r="E56" s="5">
        <v>684.39442375421027</v>
      </c>
      <c r="F56" s="5">
        <v>1035.8855320887499</v>
      </c>
      <c r="G56" s="5">
        <v>536.00922823012684</v>
      </c>
    </row>
    <row r="57" spans="1:7">
      <c r="A57" s="4" t="s">
        <v>1800</v>
      </c>
      <c r="B57" s="4" t="s">
        <v>1801</v>
      </c>
      <c r="C57" s="5">
        <v>1142.7038812088795</v>
      </c>
      <c r="D57" s="5">
        <v>700.69930835066782</v>
      </c>
      <c r="E57" s="5">
        <v>676.0197654619127</v>
      </c>
      <c r="F57" s="5">
        <v>742.90515609115539</v>
      </c>
      <c r="G57" s="5">
        <v>960.50115650369708</v>
      </c>
    </row>
    <row r="58" spans="1:7">
      <c r="A58" s="4" t="s">
        <v>1802</v>
      </c>
      <c r="B58" s="4" t="s">
        <v>1803</v>
      </c>
      <c r="C58" s="5">
        <v>490.99141145892781</v>
      </c>
      <c r="D58" s="5">
        <v>808.18764447475144</v>
      </c>
      <c r="E58" s="5">
        <v>1400.7860982500947</v>
      </c>
      <c r="F58" s="5">
        <v>631.13559977971147</v>
      </c>
      <c r="G58" s="5">
        <v>648.36905428093837</v>
      </c>
    </row>
    <row r="59" spans="1:7">
      <c r="A59" s="4" t="s">
        <v>1804</v>
      </c>
      <c r="B59" s="4" t="s">
        <v>1805</v>
      </c>
      <c r="C59" s="5">
        <v>845.03009884816754</v>
      </c>
      <c r="D59" s="5">
        <v>919.482893160873</v>
      </c>
      <c r="E59" s="5">
        <v>1422.6179530068869</v>
      </c>
      <c r="F59" s="5">
        <v>934.93844462559616</v>
      </c>
      <c r="G59" s="5">
        <v>437.65335089296599</v>
      </c>
    </row>
    <row r="60" spans="1:7">
      <c r="A60" s="4" t="s">
        <v>1806</v>
      </c>
      <c r="B60" s="4" t="s">
        <v>1807</v>
      </c>
      <c r="C60" s="5">
        <v>372.35636411137466</v>
      </c>
      <c r="D60" s="5">
        <v>416.63255256852551</v>
      </c>
      <c r="E60" s="5">
        <v>513.40720134722824</v>
      </c>
      <c r="F60" s="5">
        <v>610.53265074485694</v>
      </c>
      <c r="G60" s="5">
        <v>459.03483400893884</v>
      </c>
    </row>
    <row r="61" spans="1:7">
      <c r="A61" s="4" t="s">
        <v>1808</v>
      </c>
      <c r="B61" s="4" t="s">
        <v>1809</v>
      </c>
      <c r="C61" s="5">
        <v>4299.8617808762665</v>
      </c>
      <c r="D61" s="5">
        <v>4296.1294833009651</v>
      </c>
      <c r="E61" s="5">
        <v>4871.4132710592521</v>
      </c>
      <c r="F61" s="5">
        <v>5958.9514621771787</v>
      </c>
      <c r="G61" s="5">
        <v>7997.7129361656589</v>
      </c>
    </row>
    <row r="62" spans="1:7">
      <c r="A62" s="4" t="s">
        <v>1810</v>
      </c>
      <c r="B62" s="4" t="s">
        <v>1811</v>
      </c>
      <c r="C62" s="5">
        <v>794.02778696781684</v>
      </c>
      <c r="D62" s="5">
        <v>1237.5487033644804</v>
      </c>
      <c r="E62" s="5">
        <v>893.49770896263578</v>
      </c>
      <c r="F62" s="5">
        <v>1383.4392172309965</v>
      </c>
      <c r="G62" s="5">
        <v>591.0837554690321</v>
      </c>
    </row>
    <row r="63" spans="1:7">
      <c r="A63" s="4" t="s">
        <v>1812</v>
      </c>
      <c r="B63" s="4" t="s">
        <v>1813</v>
      </c>
      <c r="C63" s="5">
        <v>569.15908184126829</v>
      </c>
      <c r="D63" s="5">
        <v>826.54311349894363</v>
      </c>
      <c r="E63" s="5">
        <v>734.39772736364966</v>
      </c>
      <c r="F63" s="5">
        <v>1065.191688256413</v>
      </c>
      <c r="G63" s="5">
        <v>856.28999304227148</v>
      </c>
    </row>
    <row r="64" spans="1:7">
      <c r="A64" s="4" t="s">
        <v>1821</v>
      </c>
      <c r="B64" s="4" t="s">
        <v>1822</v>
      </c>
      <c r="C64" s="5">
        <v>0</v>
      </c>
      <c r="D64" s="5">
        <v>359.37409472537331</v>
      </c>
      <c r="E64" s="5">
        <v>312.88786179724201</v>
      </c>
      <c r="F64" s="5">
        <v>0</v>
      </c>
      <c r="G64" s="5">
        <v>0</v>
      </c>
    </row>
    <row r="65" spans="1:7" ht="13.5" thickBot="1">
      <c r="A65" s="4" t="s">
        <v>1814</v>
      </c>
      <c r="B65" s="4" t="s">
        <v>22</v>
      </c>
      <c r="C65" s="5">
        <v>1665.4411764705883</v>
      </c>
      <c r="D65" s="5">
        <v>246.3235294117647</v>
      </c>
      <c r="E65" s="5">
        <v>17034.349999999999</v>
      </c>
      <c r="F65" s="5">
        <v>0</v>
      </c>
      <c r="G65" s="5">
        <v>0</v>
      </c>
    </row>
    <row r="66" spans="1:7" s="3" customFormat="1" ht="13.5" thickBot="1">
      <c r="A66" s="1"/>
      <c r="B66" s="1" t="s">
        <v>1694</v>
      </c>
      <c r="C66" s="2">
        <v>315.06279954041202</v>
      </c>
      <c r="D66" s="2">
        <v>343.99035161784644</v>
      </c>
      <c r="E66" s="2">
        <v>319.32723028311131</v>
      </c>
      <c r="F66" s="2">
        <v>297.00221263872572</v>
      </c>
      <c r="G66" s="2">
        <v>279.99769998390303</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H66"/>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414</v>
      </c>
      <c r="B1" s="1" t="s">
        <v>1695</v>
      </c>
      <c r="C1" s="2" t="s">
        <v>1659</v>
      </c>
      <c r="D1" s="2" t="s">
        <v>1660</v>
      </c>
      <c r="E1" s="2" t="s">
        <v>1661</v>
      </c>
      <c r="F1" s="2" t="s">
        <v>1662</v>
      </c>
      <c r="G1" s="2" t="s">
        <v>1663</v>
      </c>
      <c r="H1" s="3"/>
    </row>
    <row r="2" spans="1:8">
      <c r="A2" s="4" t="s">
        <v>1696</v>
      </c>
      <c r="B2" s="4" t="s">
        <v>1697</v>
      </c>
      <c r="C2" s="5">
        <v>2.6587007276895037E-2</v>
      </c>
      <c r="D2" s="5">
        <v>7.6168359594966806E-3</v>
      </c>
      <c r="E2" s="5">
        <v>1.0116553912893829E-2</v>
      </c>
      <c r="F2" s="5">
        <v>1.582219527119608E-2</v>
      </c>
      <c r="G2" s="5">
        <v>5.596849195635893E-3</v>
      </c>
    </row>
    <row r="3" spans="1:8">
      <c r="A3" s="4" t="s">
        <v>1698</v>
      </c>
      <c r="B3" s="4" t="s">
        <v>1699</v>
      </c>
      <c r="C3" s="5">
        <v>3.7198141341893232</v>
      </c>
      <c r="D3" s="5">
        <v>4.1036781223470076</v>
      </c>
      <c r="E3" s="5">
        <v>3.5824460429833413</v>
      </c>
      <c r="F3" s="5">
        <v>5.637299355354962</v>
      </c>
      <c r="G3" s="5">
        <v>4.2537225617967485</v>
      </c>
    </row>
    <row r="4" spans="1:8">
      <c r="A4" s="4" t="s">
        <v>1700</v>
      </c>
      <c r="B4" s="4" t="s">
        <v>1701</v>
      </c>
      <c r="C4" s="5">
        <v>0.29310134388588194</v>
      </c>
      <c r="D4" s="5">
        <v>0.4857984954398491</v>
      </c>
      <c r="E4" s="5">
        <v>0.27847167572411319</v>
      </c>
      <c r="F4" s="5">
        <v>0.36509032297650795</v>
      </c>
      <c r="G4" s="5">
        <v>0.49775617027390906</v>
      </c>
    </row>
    <row r="5" spans="1:8">
      <c r="A5" s="4" t="s">
        <v>1702</v>
      </c>
      <c r="B5" s="4" t="s">
        <v>1703</v>
      </c>
      <c r="C5" s="5">
        <v>4.460640484013231</v>
      </c>
      <c r="D5" s="5">
        <v>2.8464195604269573</v>
      </c>
      <c r="E5" s="5">
        <v>3.4864798288908361</v>
      </c>
      <c r="F5" s="5">
        <v>4.0277623423748601</v>
      </c>
      <c r="G5" s="5">
        <v>5.0195912332227159</v>
      </c>
    </row>
    <row r="6" spans="1:8">
      <c r="A6" s="4" t="s">
        <v>1704</v>
      </c>
      <c r="B6" s="4" t="s">
        <v>1705</v>
      </c>
      <c r="C6" s="5">
        <v>31.625100297848093</v>
      </c>
      <c r="D6" s="5">
        <v>34.071042946823461</v>
      </c>
      <c r="E6" s="5">
        <v>28.206179959767404</v>
      </c>
      <c r="F6" s="5">
        <v>25.873880751364155</v>
      </c>
      <c r="G6" s="5">
        <v>23.373236747665565</v>
      </c>
    </row>
    <row r="7" spans="1:8">
      <c r="A7" s="4" t="s">
        <v>1706</v>
      </c>
      <c r="B7" s="4" t="s">
        <v>1707</v>
      </c>
      <c r="C7" s="5">
        <v>0.31164571337475727</v>
      </c>
      <c r="D7" s="5">
        <v>0.46013363507098154</v>
      </c>
      <c r="E7" s="5">
        <v>0.45322126979682159</v>
      </c>
      <c r="F7" s="5">
        <v>0.59972281048527343</v>
      </c>
      <c r="G7" s="5">
        <v>0.50191632494481497</v>
      </c>
    </row>
    <row r="8" spans="1:8">
      <c r="A8" s="4" t="s">
        <v>1708</v>
      </c>
      <c r="B8" s="4" t="s">
        <v>1709</v>
      </c>
      <c r="C8" s="5">
        <v>1.8275099880516559</v>
      </c>
      <c r="D8" s="5">
        <v>2.7822710987670973</v>
      </c>
      <c r="E8" s="5">
        <v>1.4220709531149407</v>
      </c>
      <c r="F8" s="5">
        <v>2.5274282101882459</v>
      </c>
      <c r="G8" s="5">
        <v>2.4981484604037485</v>
      </c>
    </row>
    <row r="9" spans="1:8">
      <c r="A9" s="4" t="s">
        <v>1710</v>
      </c>
      <c r="B9" s="4" t="s">
        <v>1711</v>
      </c>
      <c r="C9" s="5">
        <v>8.8480669959546926E-2</v>
      </c>
      <c r="D9" s="5">
        <v>0.14946968307802633</v>
      </c>
      <c r="E9" s="5">
        <v>8.162891756836109E-2</v>
      </c>
      <c r="F9" s="5">
        <v>0.17531120192992661</v>
      </c>
      <c r="G9" s="5">
        <v>0.14285935133682878</v>
      </c>
    </row>
    <row r="10" spans="1:8">
      <c r="A10" s="4" t="s">
        <v>1712</v>
      </c>
      <c r="B10" s="4" t="s">
        <v>1713</v>
      </c>
      <c r="C10" s="5">
        <v>0.13787163208825523</v>
      </c>
      <c r="D10" s="5">
        <v>0.12195225511811382</v>
      </c>
      <c r="E10" s="5">
        <v>0.12999152393728614</v>
      </c>
      <c r="F10" s="5">
        <v>0.17689739999618706</v>
      </c>
      <c r="G10" s="5">
        <v>0.12679775280953909</v>
      </c>
    </row>
    <row r="11" spans="1:8">
      <c r="A11" s="4" t="s">
        <v>1714</v>
      </c>
      <c r="B11" s="4" t="s">
        <v>1715</v>
      </c>
      <c r="C11" s="5">
        <v>0.69740958601395686</v>
      </c>
      <c r="D11" s="5">
        <v>0.86701465526389709</v>
      </c>
      <c r="E11" s="5">
        <v>0.54100402861332375</v>
      </c>
      <c r="F11" s="5">
        <v>0.85478649345477142</v>
      </c>
      <c r="G11" s="5">
        <v>0.99042380574565581</v>
      </c>
    </row>
    <row r="12" spans="1:8">
      <c r="A12" s="4" t="s">
        <v>1716</v>
      </c>
      <c r="B12" s="4" t="s">
        <v>1717</v>
      </c>
      <c r="C12" s="5">
        <v>0.37614377488419309</v>
      </c>
      <c r="D12" s="5">
        <v>0.54798522428950946</v>
      </c>
      <c r="E12" s="5">
        <v>0.3008405259737611</v>
      </c>
      <c r="F12" s="5">
        <v>0.42422290076800878</v>
      </c>
      <c r="G12" s="5">
        <v>0.49266925098538339</v>
      </c>
    </row>
    <row r="13" spans="1:8">
      <c r="A13" s="4" t="s">
        <v>1718</v>
      </c>
      <c r="B13" s="4" t="s">
        <v>1719</v>
      </c>
      <c r="C13" s="5">
        <v>0.14239670491727577</v>
      </c>
      <c r="D13" s="5">
        <v>0.17308141569286567</v>
      </c>
      <c r="E13" s="5">
        <v>0.12321518122881661</v>
      </c>
      <c r="F13" s="5">
        <v>0.21168784189479933</v>
      </c>
      <c r="G13" s="5">
        <v>0.13420197044430254</v>
      </c>
    </row>
    <row r="14" spans="1:8">
      <c r="A14" s="4" t="s">
        <v>1720</v>
      </c>
      <c r="B14" s="4" t="s">
        <v>1721</v>
      </c>
      <c r="C14" s="5">
        <v>7.6205991223835213E-3</v>
      </c>
      <c r="D14" s="5">
        <v>7.9134641072332347E-3</v>
      </c>
      <c r="E14" s="5">
        <v>1.0381665188041305E-2</v>
      </c>
      <c r="F14" s="5">
        <v>2.1793181675537791E-2</v>
      </c>
      <c r="G14" s="5">
        <v>1.5505092571277825E-2</v>
      </c>
    </row>
    <row r="15" spans="1:8">
      <c r="A15" s="4" t="s">
        <v>1722</v>
      </c>
      <c r="B15" s="4" t="s">
        <v>1723</v>
      </c>
      <c r="C15" s="5">
        <v>1.2374497856204288E-2</v>
      </c>
      <c r="D15" s="5">
        <v>7.0041744363012132E-3</v>
      </c>
      <c r="E15" s="5">
        <v>1.2270208931896575E-2</v>
      </c>
      <c r="F15" s="5">
        <v>2.3021314853653073E-2</v>
      </c>
      <c r="G15" s="5">
        <v>2.0794992886734465E-2</v>
      </c>
    </row>
    <row r="16" spans="1:8">
      <c r="A16" s="4" t="s">
        <v>1724</v>
      </c>
      <c r="B16" s="4" t="s">
        <v>1725</v>
      </c>
      <c r="C16" s="5">
        <v>0</v>
      </c>
      <c r="D16" s="5">
        <v>4.8514526693473959E-4</v>
      </c>
      <c r="E16" s="5">
        <v>8.7597610434543029E-4</v>
      </c>
      <c r="F16" s="5">
        <v>1.4750353659581095E-7</v>
      </c>
      <c r="G16" s="5">
        <v>7.2818157021627041E-4</v>
      </c>
    </row>
    <row r="17" spans="1:7">
      <c r="A17" s="4" t="s">
        <v>1726</v>
      </c>
      <c r="B17" s="4" t="s">
        <v>1727</v>
      </c>
      <c r="C17" s="5">
        <v>9.7107390634277469E-3</v>
      </c>
      <c r="D17" s="5">
        <v>1.0432558761908674E-3</v>
      </c>
      <c r="E17" s="5">
        <v>9.8073047199842816E-4</v>
      </c>
      <c r="F17" s="5">
        <v>7.4306932876709055E-4</v>
      </c>
      <c r="G17" s="5">
        <v>1.3378726117538235E-3</v>
      </c>
    </row>
    <row r="18" spans="1:7">
      <c r="A18" s="4" t="s">
        <v>1728</v>
      </c>
      <c r="B18" s="4" t="s">
        <v>1729</v>
      </c>
      <c r="C18" s="5">
        <v>1.4532263125580672E-4</v>
      </c>
      <c r="D18" s="5">
        <v>0</v>
      </c>
      <c r="E18" s="5">
        <v>0</v>
      </c>
      <c r="F18" s="5">
        <v>0</v>
      </c>
      <c r="G18" s="5">
        <v>2.8407280930311776E-3</v>
      </c>
    </row>
    <row r="19" spans="1:7">
      <c r="A19" s="4" t="s">
        <v>1730</v>
      </c>
      <c r="B19" s="4" t="s">
        <v>1731</v>
      </c>
      <c r="C19" s="5">
        <v>0.77947930978996771</v>
      </c>
      <c r="D19" s="5">
        <v>0.88698063108138214</v>
      </c>
      <c r="E19" s="5">
        <v>0.70331341154696858</v>
      </c>
      <c r="F19" s="5">
        <v>1.0051736309003494</v>
      </c>
      <c r="G19" s="5">
        <v>1.1324736628465759</v>
      </c>
    </row>
    <row r="20" spans="1:7">
      <c r="A20" s="4" t="s">
        <v>1732</v>
      </c>
      <c r="B20" s="4" t="s">
        <v>1733</v>
      </c>
      <c r="C20" s="5">
        <v>0.57931076376600577</v>
      </c>
      <c r="D20" s="5">
        <v>0.3256536289713422</v>
      </c>
      <c r="E20" s="5">
        <v>0.37762958847450218</v>
      </c>
      <c r="F20" s="5">
        <v>0.80178313443577176</v>
      </c>
      <c r="G20" s="5">
        <v>0.37891733034284059</v>
      </c>
    </row>
    <row r="21" spans="1:7">
      <c r="A21" s="4" t="s">
        <v>1734</v>
      </c>
      <c r="B21" s="4" t="s">
        <v>1735</v>
      </c>
      <c r="C21" s="5">
        <v>7.300029832275145E-3</v>
      </c>
      <c r="D21" s="5">
        <v>5.6881644388405948E-3</v>
      </c>
      <c r="E21" s="5">
        <v>2.5538627831566069E-3</v>
      </c>
      <c r="F21" s="5">
        <v>2.3287876928335775E-3</v>
      </c>
      <c r="G21" s="5">
        <v>4.6289207652580027E-3</v>
      </c>
    </row>
    <row r="22" spans="1:7">
      <c r="A22" s="4" t="s">
        <v>1736</v>
      </c>
      <c r="B22" s="4" t="s">
        <v>1737</v>
      </c>
      <c r="C22" s="5">
        <v>0.36043650740131078</v>
      </c>
      <c r="D22" s="5">
        <v>0.31106315509417165</v>
      </c>
      <c r="E22" s="5">
        <v>0.27491530694730176</v>
      </c>
      <c r="F22" s="5">
        <v>0.38689573595569449</v>
      </c>
      <c r="G22" s="5">
        <v>0.45956950482754844</v>
      </c>
    </row>
    <row r="23" spans="1:7">
      <c r="A23" s="4" t="s">
        <v>1815</v>
      </c>
      <c r="B23" s="4" t="s">
        <v>1816</v>
      </c>
      <c r="C23" s="5">
        <v>1.3092565202330502</v>
      </c>
      <c r="D23" s="5">
        <v>3.9475024180782226E-6</v>
      </c>
      <c r="E23" s="5">
        <v>0.36715914504312669</v>
      </c>
      <c r="F23" s="5">
        <v>0.44887844331463211</v>
      </c>
      <c r="G23" s="5">
        <v>0</v>
      </c>
    </row>
    <row r="24" spans="1:7">
      <c r="A24" s="4" t="s">
        <v>1738</v>
      </c>
      <c r="B24" s="4" t="s">
        <v>1739</v>
      </c>
      <c r="C24" s="5">
        <v>13.370154342314851</v>
      </c>
      <c r="D24" s="5">
        <v>10.538839144653508</v>
      </c>
      <c r="E24" s="5">
        <v>13.130757744059261</v>
      </c>
      <c r="F24" s="5">
        <v>13.065346442029593</v>
      </c>
      <c r="G24" s="5">
        <v>16.619324094659614</v>
      </c>
    </row>
    <row r="25" spans="1:7">
      <c r="A25" s="4" t="s">
        <v>1740</v>
      </c>
      <c r="B25" s="4" t="s">
        <v>1741</v>
      </c>
      <c r="C25" s="5">
        <v>0.68594569374748349</v>
      </c>
      <c r="D25" s="5">
        <v>0.50502456983219501</v>
      </c>
      <c r="E25" s="5">
        <v>5.2849368818035707</v>
      </c>
      <c r="F25" s="5">
        <v>0.22780345194381538</v>
      </c>
      <c r="G25" s="5">
        <v>0.31470992824296912</v>
      </c>
    </row>
    <row r="26" spans="1:7">
      <c r="A26" s="4" t="s">
        <v>1817</v>
      </c>
      <c r="B26" s="4" t="s">
        <v>1818</v>
      </c>
      <c r="C26" s="5">
        <v>1.0939808986302311E-4</v>
      </c>
      <c r="D26" s="5">
        <v>1.0375074911519779E-4</v>
      </c>
      <c r="E26" s="5">
        <v>3.189202620981109E-6</v>
      </c>
      <c r="F26" s="5">
        <v>6.181432830473694E-5</v>
      </c>
      <c r="G26" s="5">
        <v>2.0423664192439366E-4</v>
      </c>
    </row>
    <row r="27" spans="1:7">
      <c r="A27" s="4" t="s">
        <v>1742</v>
      </c>
      <c r="B27" s="4" t="s">
        <v>1743</v>
      </c>
      <c r="C27" s="5">
        <v>6.8024731777104801</v>
      </c>
      <c r="D27" s="5">
        <v>7.108856895230006</v>
      </c>
      <c r="E27" s="5">
        <v>4.3808848293597462</v>
      </c>
      <c r="F27" s="5">
        <v>5.2565798097044816</v>
      </c>
      <c r="G27" s="5">
        <v>4.3228839759027098</v>
      </c>
    </row>
    <row r="28" spans="1:7">
      <c r="A28" s="4" t="s">
        <v>1744</v>
      </c>
      <c r="B28" s="4" t="s">
        <v>1745</v>
      </c>
      <c r="C28" s="5">
        <v>2.1757423863098685E-4</v>
      </c>
      <c r="D28" s="5">
        <v>5.0955202461507043E-4</v>
      </c>
      <c r="E28" s="5">
        <v>1.8055946664597241E-4</v>
      </c>
      <c r="F28" s="5">
        <v>7.2955885906201461E-5</v>
      </c>
      <c r="G28" s="5">
        <v>1.643184849842555E-4</v>
      </c>
    </row>
    <row r="29" spans="1:7">
      <c r="A29" s="4" t="s">
        <v>1746</v>
      </c>
      <c r="B29" s="4" t="s">
        <v>1747</v>
      </c>
      <c r="C29" s="5">
        <v>0.16443780612912454</v>
      </c>
      <c r="D29" s="5">
        <v>7.9518781756777859E-2</v>
      </c>
      <c r="E29" s="5">
        <v>0.11633808181121109</v>
      </c>
      <c r="F29" s="5">
        <v>0.14550335096780523</v>
      </c>
      <c r="G29" s="5">
        <v>0.167663935536913</v>
      </c>
    </row>
    <row r="30" spans="1:7">
      <c r="A30" s="4" t="s">
        <v>1748</v>
      </c>
      <c r="B30" s="4" t="s">
        <v>1749</v>
      </c>
      <c r="C30" s="5">
        <v>0.11903184951092735</v>
      </c>
      <c r="D30" s="5">
        <v>0.10149724821240254</v>
      </c>
      <c r="E30" s="5">
        <v>0.11925070427843672</v>
      </c>
      <c r="F30" s="5">
        <v>0.27872725671673187</v>
      </c>
      <c r="G30" s="5">
        <v>0.16693575107475608</v>
      </c>
    </row>
    <row r="31" spans="1:7">
      <c r="A31" s="4" t="s">
        <v>1750</v>
      </c>
      <c r="B31" s="4" t="s">
        <v>1751</v>
      </c>
      <c r="C31" s="5">
        <v>0.15157167329730434</v>
      </c>
      <c r="D31" s="5">
        <v>0.14216543894496883</v>
      </c>
      <c r="E31" s="5">
        <v>0.11197226799971254</v>
      </c>
      <c r="F31" s="5">
        <v>0.22546117202290114</v>
      </c>
      <c r="G31" s="5">
        <v>0.2103168949667813</v>
      </c>
    </row>
    <row r="32" spans="1:7">
      <c r="A32" s="4" t="s">
        <v>1752</v>
      </c>
      <c r="B32" s="4" t="s">
        <v>1753</v>
      </c>
      <c r="C32" s="5">
        <v>3.8810961319712791</v>
      </c>
      <c r="D32" s="5">
        <v>4.22656634236907</v>
      </c>
      <c r="E32" s="5">
        <v>3.9390150414595668</v>
      </c>
      <c r="F32" s="5">
        <v>4.219423630827805</v>
      </c>
      <c r="G32" s="5">
        <v>3.6406018547952859</v>
      </c>
    </row>
    <row r="33" spans="1:7">
      <c r="A33" s="4" t="s">
        <v>1754</v>
      </c>
      <c r="B33" s="4" t="s">
        <v>1755</v>
      </c>
      <c r="C33" s="5">
        <v>0.76638978020013049</v>
      </c>
      <c r="D33" s="5">
        <v>0.54012516638329411</v>
      </c>
      <c r="E33" s="5">
        <v>0.67662692600290664</v>
      </c>
      <c r="F33" s="5">
        <v>0.69841649571076159</v>
      </c>
      <c r="G33" s="5">
        <v>0.83280452278237505</v>
      </c>
    </row>
    <row r="34" spans="1:7">
      <c r="A34" s="4" t="s">
        <v>1819</v>
      </c>
      <c r="B34" s="4" t="s">
        <v>1820</v>
      </c>
      <c r="C34" s="5">
        <v>0.2682069090399638</v>
      </c>
      <c r="D34" s="5">
        <v>0.19558974937121082</v>
      </c>
      <c r="E34" s="5">
        <v>5.2276299148575305</v>
      </c>
      <c r="F34" s="5">
        <v>2.3713139440224327E-2</v>
      </c>
      <c r="G34" s="5">
        <v>4.7024463489749445E-2</v>
      </c>
    </row>
    <row r="35" spans="1:7">
      <c r="A35" s="4" t="s">
        <v>1756</v>
      </c>
      <c r="B35" s="4" t="s">
        <v>1757</v>
      </c>
      <c r="C35" s="5">
        <v>0.29515340246252114</v>
      </c>
      <c r="D35" s="5">
        <v>0.23017626942674488</v>
      </c>
      <c r="E35" s="5">
        <v>0.21030904241380258</v>
      </c>
      <c r="F35" s="5">
        <v>0.39311454351082958</v>
      </c>
      <c r="G35" s="5">
        <v>0.35407395243796996</v>
      </c>
    </row>
    <row r="36" spans="1:7">
      <c r="A36" s="4" t="s">
        <v>1758</v>
      </c>
      <c r="B36" s="4" t="s">
        <v>1759</v>
      </c>
      <c r="C36" s="5">
        <v>0.42879332031368811</v>
      </c>
      <c r="D36" s="5">
        <v>0.87063564697456586</v>
      </c>
      <c r="E36" s="5">
        <v>0.44581077702673716</v>
      </c>
      <c r="F36" s="5">
        <v>0.42981213099041021</v>
      </c>
      <c r="G36" s="5">
        <v>0.4623424205750955</v>
      </c>
    </row>
    <row r="37" spans="1:7">
      <c r="A37" s="4" t="s">
        <v>1760</v>
      </c>
      <c r="B37" s="4" t="s">
        <v>1761</v>
      </c>
      <c r="C37" s="5">
        <v>0.93724822329587798</v>
      </c>
      <c r="D37" s="5">
        <v>1.051707418135269</v>
      </c>
      <c r="E37" s="5">
        <v>3.1858393283659825</v>
      </c>
      <c r="F37" s="5">
        <v>1.5480689997342212</v>
      </c>
      <c r="G37" s="5">
        <v>0.5078952932805828</v>
      </c>
    </row>
    <row r="38" spans="1:7">
      <c r="A38" s="4" t="s">
        <v>1762</v>
      </c>
      <c r="B38" s="4" t="s">
        <v>1763</v>
      </c>
      <c r="C38" s="5">
        <v>7.7920235935505466E-5</v>
      </c>
      <c r="D38" s="5">
        <v>4.571376408666809E-5</v>
      </c>
      <c r="E38" s="5">
        <v>3.2513531652119436E-5</v>
      </c>
      <c r="F38" s="5">
        <v>2.6594701942333316E-4</v>
      </c>
      <c r="G38" s="5">
        <v>5.668613859995573E-5</v>
      </c>
    </row>
    <row r="39" spans="1:7">
      <c r="A39" s="4" t="s">
        <v>1764</v>
      </c>
      <c r="B39" s="4" t="s">
        <v>1765</v>
      </c>
      <c r="C39" s="5">
        <v>0.36438414579030531</v>
      </c>
      <c r="D39" s="5">
        <v>0.44407806677207123</v>
      </c>
      <c r="E39" s="5">
        <v>0.43469031156952903</v>
      </c>
      <c r="F39" s="5">
        <v>0.94014959063372694</v>
      </c>
      <c r="G39" s="5">
        <v>0.64598479569072387</v>
      </c>
    </row>
    <row r="40" spans="1:7">
      <c r="A40" s="4" t="s">
        <v>1766</v>
      </c>
      <c r="B40" s="4" t="s">
        <v>1767</v>
      </c>
      <c r="C40" s="5">
        <v>0.1008554252830262</v>
      </c>
      <c r="D40" s="5">
        <v>0.11761106835562894</v>
      </c>
      <c r="E40" s="5">
        <v>0.14159595649210882</v>
      </c>
      <c r="F40" s="5">
        <v>0.1252664096502335</v>
      </c>
      <c r="G40" s="5">
        <v>0.21052656710929579</v>
      </c>
    </row>
    <row r="41" spans="1:7">
      <c r="A41" s="4" t="s">
        <v>1768</v>
      </c>
      <c r="B41" s="4" t="s">
        <v>1769</v>
      </c>
      <c r="C41" s="5">
        <v>0.72522929652375245</v>
      </c>
      <c r="D41" s="5">
        <v>0.81301338670254464</v>
      </c>
      <c r="E41" s="5">
        <v>0.62872691806168224</v>
      </c>
      <c r="F41" s="5">
        <v>0.97719165820694431</v>
      </c>
      <c r="G41" s="5">
        <v>1.2436665120197508</v>
      </c>
    </row>
    <row r="42" spans="1:7">
      <c r="A42" s="4" t="s">
        <v>1770</v>
      </c>
      <c r="B42" s="4" t="s">
        <v>1771</v>
      </c>
      <c r="C42" s="5">
        <v>1.2286086537912679</v>
      </c>
      <c r="D42" s="5">
        <v>1.328465963274347</v>
      </c>
      <c r="E42" s="5">
        <v>1.3644994985108658</v>
      </c>
      <c r="F42" s="5">
        <v>2.1755743251925028</v>
      </c>
      <c r="G42" s="5">
        <v>1.7054014323111502</v>
      </c>
    </row>
    <row r="43" spans="1:7">
      <c r="A43" s="4" t="s">
        <v>1772</v>
      </c>
      <c r="B43" s="4" t="s">
        <v>1773</v>
      </c>
      <c r="C43" s="5">
        <v>2.6379512805549612</v>
      </c>
      <c r="D43" s="5">
        <v>1.9634804048613845</v>
      </c>
      <c r="E43" s="5">
        <v>1.8167557480111702</v>
      </c>
      <c r="F43" s="5">
        <v>2.1041013709065561</v>
      </c>
      <c r="G43" s="5">
        <v>2.8738809669309004</v>
      </c>
    </row>
    <row r="44" spans="1:7">
      <c r="A44" s="4" t="s">
        <v>1774</v>
      </c>
      <c r="B44" s="4" t="s">
        <v>1775</v>
      </c>
      <c r="C44" s="5">
        <v>2.4601433553656809</v>
      </c>
      <c r="D44" s="5">
        <v>3.6365338175054354</v>
      </c>
      <c r="E44" s="5">
        <v>2.724009193825061</v>
      </c>
      <c r="F44" s="5">
        <v>3.7201972142491546</v>
      </c>
      <c r="G44" s="5">
        <v>4.6356774887987289</v>
      </c>
    </row>
    <row r="45" spans="1:7">
      <c r="A45" s="4" t="s">
        <v>1776</v>
      </c>
      <c r="B45" s="4" t="s">
        <v>1777</v>
      </c>
      <c r="C45" s="5">
        <v>9.4184209487107595E-2</v>
      </c>
      <c r="D45" s="5">
        <v>0.18876971543849094</v>
      </c>
      <c r="E45" s="5">
        <v>9.5395727082918186E-2</v>
      </c>
      <c r="F45" s="5">
        <v>0.19961674035159152</v>
      </c>
      <c r="G45" s="5">
        <v>0.19537630774354037</v>
      </c>
    </row>
    <row r="46" spans="1:7">
      <c r="A46" s="4" t="s">
        <v>1778</v>
      </c>
      <c r="B46" s="4" t="s">
        <v>1779</v>
      </c>
      <c r="C46" s="5">
        <v>1.274118131702578</v>
      </c>
      <c r="D46" s="5">
        <v>1.100509229879955</v>
      </c>
      <c r="E46" s="5">
        <v>0.93996275038537647</v>
      </c>
      <c r="F46" s="5">
        <v>1.2057582574062458</v>
      </c>
      <c r="G46" s="5">
        <v>1.1958404214333063</v>
      </c>
    </row>
    <row r="47" spans="1:7">
      <c r="A47" s="4" t="s">
        <v>1780</v>
      </c>
      <c r="B47" s="4" t="s">
        <v>1781</v>
      </c>
      <c r="C47" s="5">
        <v>1.873830613635612</v>
      </c>
      <c r="D47" s="5">
        <v>0.76862185636905678</v>
      </c>
      <c r="E47" s="5">
        <v>0.72184771997006036</v>
      </c>
      <c r="F47" s="5">
        <v>0.56111133861688434</v>
      </c>
      <c r="G47" s="5">
        <v>1.072740338826486</v>
      </c>
    </row>
    <row r="48" spans="1:7">
      <c r="A48" s="4" t="s">
        <v>1782</v>
      </c>
      <c r="B48" s="4" t="s">
        <v>1783</v>
      </c>
      <c r="C48" s="5">
        <v>1.0339418310175124</v>
      </c>
      <c r="D48" s="5">
        <v>2.1884510938584496</v>
      </c>
      <c r="E48" s="5">
        <v>3.1544087531832536</v>
      </c>
      <c r="F48" s="5">
        <v>2.0785555668888613</v>
      </c>
      <c r="G48" s="5">
        <v>2.6231748176797294</v>
      </c>
    </row>
    <row r="49" spans="1:7">
      <c r="A49" s="4" t="s">
        <v>1784</v>
      </c>
      <c r="B49" s="4" t="s">
        <v>1785</v>
      </c>
      <c r="C49" s="5">
        <v>3.9162749947658886E-2</v>
      </c>
      <c r="D49" s="5">
        <v>2.0517626157196874E-2</v>
      </c>
      <c r="E49" s="5">
        <v>6.4869373850384771E-2</v>
      </c>
      <c r="F49" s="5">
        <v>3.6314418436606988E-2</v>
      </c>
      <c r="G49" s="5">
        <v>6.8654758416661063E-2</v>
      </c>
    </row>
    <row r="50" spans="1:7">
      <c r="A50" s="4" t="s">
        <v>1786</v>
      </c>
      <c r="B50" s="4" t="s">
        <v>1787</v>
      </c>
      <c r="C50" s="5">
        <v>1.5354786214065115</v>
      </c>
      <c r="D50" s="5">
        <v>0.98655219318449927</v>
      </c>
      <c r="E50" s="5">
        <v>1.3468067105665349</v>
      </c>
      <c r="F50" s="5">
        <v>2.1592761810636145</v>
      </c>
      <c r="G50" s="5">
        <v>1.6562825182406351</v>
      </c>
    </row>
    <row r="51" spans="1:7">
      <c r="A51" s="4" t="s">
        <v>1788</v>
      </c>
      <c r="B51" s="4" t="s">
        <v>1789</v>
      </c>
      <c r="C51" s="5">
        <v>0.29649561069016456</v>
      </c>
      <c r="D51" s="5">
        <v>0.37083718421915701</v>
      </c>
      <c r="E51" s="5">
        <v>0.20781227876711358</v>
      </c>
      <c r="F51" s="5">
        <v>0.70346906385045482</v>
      </c>
      <c r="G51" s="5">
        <v>0.35519480387659497</v>
      </c>
    </row>
    <row r="52" spans="1:7">
      <c r="A52" s="4" t="s">
        <v>1790</v>
      </c>
      <c r="B52" s="4" t="s">
        <v>1791</v>
      </c>
      <c r="C52" s="5">
        <v>1.7628902861080074</v>
      </c>
      <c r="D52" s="5">
        <v>0.84107620750456391</v>
      </c>
      <c r="E52" s="5">
        <v>0.36009432670482627</v>
      </c>
      <c r="F52" s="5">
        <v>0.85655338789785018</v>
      </c>
      <c r="G52" s="5">
        <v>0.8524946193746521</v>
      </c>
    </row>
    <row r="53" spans="1:7">
      <c r="A53" s="4" t="s">
        <v>1792</v>
      </c>
      <c r="B53" s="4" t="s">
        <v>1793</v>
      </c>
      <c r="C53" s="5">
        <v>1.2549753918160578</v>
      </c>
      <c r="D53" s="5">
        <v>1.413735108177691</v>
      </c>
      <c r="E53" s="5">
        <v>1.0020717094232547</v>
      </c>
      <c r="F53" s="5">
        <v>1.5233667422763579</v>
      </c>
      <c r="G53" s="5">
        <v>1.415174491817152</v>
      </c>
    </row>
    <row r="54" spans="1:7">
      <c r="A54" s="4" t="s">
        <v>1794</v>
      </c>
      <c r="B54" s="4" t="s">
        <v>1795</v>
      </c>
      <c r="C54" s="5">
        <v>6.0712033655009918</v>
      </c>
      <c r="D54" s="5">
        <v>7.211084122682113</v>
      </c>
      <c r="E54" s="5">
        <v>6.0817030068567428</v>
      </c>
      <c r="F54" s="5">
        <v>7.5515581584787874</v>
      </c>
      <c r="G54" s="5">
        <v>8.2602926675632524</v>
      </c>
    </row>
    <row r="55" spans="1:7">
      <c r="A55" s="4" t="s">
        <v>1796</v>
      </c>
      <c r="B55" s="4" t="s">
        <v>1797</v>
      </c>
      <c r="C55" s="5">
        <v>0.12376836593512017</v>
      </c>
      <c r="D55" s="5">
        <v>0.66815561084273944</v>
      </c>
      <c r="E55" s="5">
        <v>4.2340739563151208E-2</v>
      </c>
      <c r="F55" s="5">
        <v>1.3360739820136316E-2</v>
      </c>
      <c r="G55" s="5">
        <v>1.3169152570568362E-2</v>
      </c>
    </row>
    <row r="56" spans="1:7">
      <c r="A56" s="4" t="s">
        <v>1798</v>
      </c>
      <c r="B56" s="4" t="s">
        <v>1799</v>
      </c>
      <c r="C56" s="5">
        <v>0.30703910311273164</v>
      </c>
      <c r="D56" s="5">
        <v>0.13026223442629292</v>
      </c>
      <c r="E56" s="5">
        <v>0.1996022648333276</v>
      </c>
      <c r="F56" s="5">
        <v>0.26144084645618698</v>
      </c>
      <c r="G56" s="5">
        <v>0.16894179122402658</v>
      </c>
    </row>
    <row r="57" spans="1:7">
      <c r="A57" s="4" t="s">
        <v>1800</v>
      </c>
      <c r="B57" s="4" t="s">
        <v>1801</v>
      </c>
      <c r="C57" s="5">
        <v>0.30810176908051917</v>
      </c>
      <c r="D57" s="5">
        <v>0.19628200507668797</v>
      </c>
      <c r="E57" s="5">
        <v>0.16040128697556189</v>
      </c>
      <c r="F57" s="5">
        <v>0.19093390265790058</v>
      </c>
      <c r="G57" s="5">
        <v>0.2681313132112752</v>
      </c>
    </row>
    <row r="58" spans="1:7">
      <c r="A58" s="4" t="s">
        <v>1802</v>
      </c>
      <c r="B58" s="4" t="s">
        <v>1803</v>
      </c>
      <c r="C58" s="5">
        <v>8.9859976076986328E-2</v>
      </c>
      <c r="D58" s="5">
        <v>6.9415338430561038E-2</v>
      </c>
      <c r="E58" s="5">
        <v>0.12225875254853838</v>
      </c>
      <c r="F58" s="5">
        <v>0.10282343402743035</v>
      </c>
      <c r="G58" s="5">
        <v>0.1282056575172757</v>
      </c>
    </row>
    <row r="59" spans="1:7">
      <c r="A59" s="4" t="s">
        <v>1804</v>
      </c>
      <c r="B59" s="4" t="s">
        <v>1805</v>
      </c>
      <c r="C59" s="5">
        <v>0.18869268672777936</v>
      </c>
      <c r="D59" s="5">
        <v>0.20446562283248018</v>
      </c>
      <c r="E59" s="5">
        <v>0.1239897243798966</v>
      </c>
      <c r="F59" s="5">
        <v>0.13606544160379794</v>
      </c>
      <c r="G59" s="5">
        <v>0.17441523582750837</v>
      </c>
    </row>
    <row r="60" spans="1:7">
      <c r="A60" s="4" t="s">
        <v>1806</v>
      </c>
      <c r="B60" s="4" t="s">
        <v>1807</v>
      </c>
      <c r="C60" s="5">
        <v>0.15664294579561025</v>
      </c>
      <c r="D60" s="5">
        <v>0.13140957051087723</v>
      </c>
      <c r="E60" s="5">
        <v>0.14610333950735446</v>
      </c>
      <c r="F60" s="5">
        <v>0.20247980077146407</v>
      </c>
      <c r="G60" s="5">
        <v>0.22806682355903532</v>
      </c>
    </row>
    <row r="61" spans="1:7">
      <c r="A61" s="4" t="s">
        <v>1808</v>
      </c>
      <c r="B61" s="4" t="s">
        <v>1809</v>
      </c>
      <c r="C61" s="5">
        <v>0.55638861119859706</v>
      </c>
      <c r="D61" s="5">
        <v>0.27724373655587159</v>
      </c>
      <c r="E61" s="5">
        <v>0.22104024371550862</v>
      </c>
      <c r="F61" s="5">
        <v>0.68383851098849913</v>
      </c>
      <c r="G61" s="5">
        <v>1.0398548687835956</v>
      </c>
    </row>
    <row r="62" spans="1:7">
      <c r="A62" s="4" t="s">
        <v>1810</v>
      </c>
      <c r="B62" s="4" t="s">
        <v>1811</v>
      </c>
      <c r="C62" s="5">
        <v>2.1522482639987711E-2</v>
      </c>
      <c r="D62" s="5">
        <v>1.6004990932026137E-2</v>
      </c>
      <c r="E62" s="5">
        <v>1.262501082248133E-2</v>
      </c>
      <c r="F62" s="5">
        <v>1.2410848747107897E-2</v>
      </c>
      <c r="G62" s="5">
        <v>9.9237338872067218E-3</v>
      </c>
    </row>
    <row r="63" spans="1:7">
      <c r="A63" s="4" t="s">
        <v>1812</v>
      </c>
      <c r="B63" s="4" t="s">
        <v>1813</v>
      </c>
      <c r="C63" s="5">
        <v>0.85123402539798321</v>
      </c>
      <c r="D63" s="5">
        <v>1.1572181472642153</v>
      </c>
      <c r="E63" s="5">
        <v>0.68952576978575908</v>
      </c>
      <c r="F63" s="5">
        <v>1.3856856382681526</v>
      </c>
      <c r="G63" s="5">
        <v>1.2582088212365636</v>
      </c>
    </row>
    <row r="64" spans="1:7">
      <c r="A64" s="4" t="s">
        <v>1821</v>
      </c>
      <c r="B64" s="4" t="s">
        <v>1822</v>
      </c>
      <c r="C64" s="5">
        <v>0</v>
      </c>
      <c r="D64" s="5">
        <v>2.5144707002071874E-3</v>
      </c>
      <c r="E64" s="5">
        <v>1.1989979140682595E-3</v>
      </c>
      <c r="F64" s="5">
        <v>0</v>
      </c>
      <c r="G64" s="5">
        <v>0</v>
      </c>
    </row>
    <row r="65" spans="1:7" ht="13.5" thickBot="1">
      <c r="A65" s="4" t="s">
        <v>1814</v>
      </c>
      <c r="B65" s="4" t="s">
        <v>22</v>
      </c>
      <c r="C65" s="5">
        <v>5.4236656482646253E-5</v>
      </c>
      <c r="D65" s="5">
        <v>3.0044605476683055E-5</v>
      </c>
      <c r="E65" s="5">
        <v>3.2972805090258287E-4</v>
      </c>
      <c r="F65" s="5">
        <v>0</v>
      </c>
      <c r="G65" s="5">
        <v>0</v>
      </c>
    </row>
    <row r="66" spans="1:7" s="3" customFormat="1" ht="13.5" thickBot="1">
      <c r="A66" s="1"/>
      <c r="B66" s="1" t="s">
        <v>1694</v>
      </c>
      <c r="C66" s="2">
        <f>SUM($C$2:$C$65)</f>
        <v>100.00000000000001</v>
      </c>
      <c r="D66" s="2">
        <f>SUM($D$2:$D$65)</f>
        <v>99.999999999999943</v>
      </c>
      <c r="E66" s="2">
        <f>SUM($E$2:$E$65)</f>
        <v>100</v>
      </c>
      <c r="F66" s="2">
        <f>SUM($F$2:$F$65)</f>
        <v>99.999999999999972</v>
      </c>
      <c r="G66" s="2">
        <f>SUM($G$2:$G$65)</f>
        <v>100.00000000000001</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H66"/>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414</v>
      </c>
      <c r="B1" s="1" t="s">
        <v>1695</v>
      </c>
      <c r="C1" s="2" t="s">
        <v>1660</v>
      </c>
      <c r="D1" s="2" t="s">
        <v>1661</v>
      </c>
      <c r="E1" s="2" t="s">
        <v>1662</v>
      </c>
      <c r="F1" s="2" t="s">
        <v>1663</v>
      </c>
      <c r="G1" s="2" t="s">
        <v>1671</v>
      </c>
      <c r="H1" s="3"/>
    </row>
    <row r="2" spans="1:8">
      <c r="A2" s="4" t="s">
        <v>1696</v>
      </c>
      <c r="B2" s="4" t="s">
        <v>1697</v>
      </c>
      <c r="C2" s="5">
        <v>-69.403754053547942</v>
      </c>
      <c r="D2" s="5">
        <v>53.847121856215516</v>
      </c>
      <c r="E2" s="5">
        <v>14.113447786337641</v>
      </c>
      <c r="F2" s="5">
        <v>-67.971818203630804</v>
      </c>
      <c r="G2" s="5">
        <v>-82.796111014921863</v>
      </c>
    </row>
    <row r="3" spans="1:8">
      <c r="A3" s="4" t="s">
        <v>1698</v>
      </c>
      <c r="B3" s="4" t="s">
        <v>1699</v>
      </c>
      <c r="C3" s="5">
        <v>17.818921771961623</v>
      </c>
      <c r="D3" s="5">
        <v>1.120159782076005</v>
      </c>
      <c r="E3" s="5">
        <v>14.813809506942752</v>
      </c>
      <c r="F3" s="5">
        <v>-31.679115064056447</v>
      </c>
      <c r="G3" s="5">
        <v>-6.5454606541204914</v>
      </c>
    </row>
    <row r="4" spans="1:8">
      <c r="A4" s="4" t="s">
        <v>1700</v>
      </c>
      <c r="B4" s="4" t="s">
        <v>1701</v>
      </c>
      <c r="C4" s="5">
        <v>77.011446471470549</v>
      </c>
      <c r="D4" s="5">
        <v>-33.601809971912715</v>
      </c>
      <c r="E4" s="5">
        <v>-4.3418492406131399</v>
      </c>
      <c r="F4" s="5">
        <v>23.444501549132131</v>
      </c>
      <c r="G4" s="5">
        <v>38.787810126664894</v>
      </c>
    </row>
    <row r="5" spans="1:8">
      <c r="A5" s="4" t="s">
        <v>1702</v>
      </c>
      <c r="B5" s="4" t="s">
        <v>1703</v>
      </c>
      <c r="C5" s="5">
        <v>-31.850183809929106</v>
      </c>
      <c r="D5" s="5">
        <v>41.879490386013039</v>
      </c>
      <c r="E5" s="5">
        <v>-15.709356842520176</v>
      </c>
      <c r="F5" s="5">
        <v>12.83918346653841</v>
      </c>
      <c r="G5" s="5">
        <v>-8.0347806298276545</v>
      </c>
    </row>
    <row r="6" spans="1:8">
      <c r="A6" s="4" t="s">
        <v>1704</v>
      </c>
      <c r="B6" s="4" t="s">
        <v>1705</v>
      </c>
      <c r="C6" s="5">
        <v>15.057918151396581</v>
      </c>
      <c r="D6" s="5">
        <v>-4.1062676060567807</v>
      </c>
      <c r="E6" s="5">
        <v>-33.070129118886229</v>
      </c>
      <c r="F6" s="5">
        <v>-18.207646332824019</v>
      </c>
      <c r="G6" s="5">
        <v>-39.599653899597484</v>
      </c>
    </row>
    <row r="7" spans="1:8">
      <c r="A7" s="4" t="s">
        <v>1706</v>
      </c>
      <c r="B7" s="4" t="s">
        <v>1707</v>
      </c>
      <c r="C7" s="5">
        <v>57.683342857011709</v>
      </c>
      <c r="D7" s="5">
        <v>14.092653462430182</v>
      </c>
      <c r="E7" s="5">
        <v>-3.4520689214841958</v>
      </c>
      <c r="F7" s="5">
        <v>-24.223215295068915</v>
      </c>
      <c r="G7" s="5">
        <v>31.62022972339717</v>
      </c>
    </row>
    <row r="8" spans="1:8">
      <c r="A8" s="4" t="s">
        <v>1708</v>
      </c>
      <c r="B8" s="4" t="s">
        <v>1709</v>
      </c>
      <c r="C8" s="5">
        <v>62.593313072800363</v>
      </c>
      <c r="D8" s="5">
        <v>-40.795706985006191</v>
      </c>
      <c r="E8" s="5">
        <v>29.676192454188104</v>
      </c>
      <c r="F8" s="5">
        <v>-10.505811295286195</v>
      </c>
      <c r="G8" s="5">
        <v>11.71486513469609</v>
      </c>
    </row>
    <row r="9" spans="1:8">
      <c r="A9" s="4" t="s">
        <v>1710</v>
      </c>
      <c r="B9" s="4" t="s">
        <v>1711</v>
      </c>
      <c r="C9" s="5">
        <v>80.412949459681329</v>
      </c>
      <c r="D9" s="5">
        <v>-36.741002945019503</v>
      </c>
      <c r="E9" s="5">
        <v>56.699754855160037</v>
      </c>
      <c r="F9" s="5">
        <v>-26.217319929278904</v>
      </c>
      <c r="G9" s="5">
        <v>31.951020122577468</v>
      </c>
    </row>
    <row r="10" spans="1:8">
      <c r="A10" s="4" t="s">
        <v>1712</v>
      </c>
      <c r="B10" s="4" t="s">
        <v>1713</v>
      </c>
      <c r="C10" s="5">
        <v>-5.5334805902888906</v>
      </c>
      <c r="D10" s="5">
        <v>23.468615338312784</v>
      </c>
      <c r="E10" s="5">
        <v>-0.70917893764007089</v>
      </c>
      <c r="F10" s="5">
        <v>-35.099875961411861</v>
      </c>
      <c r="G10" s="5">
        <v>-24.839593421481716</v>
      </c>
    </row>
    <row r="11" spans="1:8">
      <c r="A11" s="4" t="s">
        <v>1714</v>
      </c>
      <c r="B11" s="4" t="s">
        <v>1715</v>
      </c>
      <c r="C11" s="5">
        <v>32.770478736479788</v>
      </c>
      <c r="D11" s="5">
        <v>-27.722114491742282</v>
      </c>
      <c r="E11" s="5">
        <v>15.281558608571865</v>
      </c>
      <c r="F11" s="5">
        <v>4.910471548070154</v>
      </c>
      <c r="G11" s="5">
        <v>16.060821054645409</v>
      </c>
    </row>
    <row r="12" spans="1:8">
      <c r="A12" s="4" t="s">
        <v>1716</v>
      </c>
      <c r="B12" s="4" t="s">
        <v>1717</v>
      </c>
      <c r="C12" s="5">
        <v>55.588668790065796</v>
      </c>
      <c r="D12" s="5">
        <v>-36.408529326086366</v>
      </c>
      <c r="E12" s="5">
        <v>2.8869889153897854</v>
      </c>
      <c r="F12" s="5">
        <v>5.1518137137109798</v>
      </c>
      <c r="G12" s="5">
        <v>7.0419616556457632</v>
      </c>
    </row>
    <row r="13" spans="1:8">
      <c r="A13" s="4" t="s">
        <v>1718</v>
      </c>
      <c r="B13" s="4" t="s">
        <v>1719</v>
      </c>
      <c r="C13" s="5">
        <v>29.811597433170018</v>
      </c>
      <c r="D13" s="5">
        <v>-17.539652718451229</v>
      </c>
      <c r="E13" s="5">
        <v>25.35289913138692</v>
      </c>
      <c r="F13" s="5">
        <v>-42.59914030190231</v>
      </c>
      <c r="G13" s="5">
        <v>-22.978595577002707</v>
      </c>
    </row>
    <row r="14" spans="1:8">
      <c r="A14" s="4" t="s">
        <v>1720</v>
      </c>
      <c r="B14" s="4" t="s">
        <v>1721</v>
      </c>
      <c r="C14" s="5">
        <v>10.902290475133046</v>
      </c>
      <c r="D14" s="5">
        <v>51.960866007680728</v>
      </c>
      <c r="E14" s="5">
        <v>53.163861856067449</v>
      </c>
      <c r="F14" s="5">
        <v>-35.581717141965221</v>
      </c>
      <c r="G14" s="5">
        <v>66.27912395234307</v>
      </c>
    </row>
    <row r="15" spans="1:8">
      <c r="A15" s="4" t="s">
        <v>1722</v>
      </c>
      <c r="B15" s="4" t="s">
        <v>1723</v>
      </c>
      <c r="C15" s="5">
        <v>-39.550548578384884</v>
      </c>
      <c r="D15" s="5">
        <v>102.92071430892256</v>
      </c>
      <c r="E15" s="5">
        <v>36.892878036150989</v>
      </c>
      <c r="F15" s="5">
        <v>-18.213038956138117</v>
      </c>
      <c r="G15" s="5">
        <v>37.33577165299554</v>
      </c>
    </row>
    <row r="16" spans="1:8">
      <c r="A16" s="4" t="s">
        <v>1724</v>
      </c>
      <c r="B16" s="4" t="s">
        <v>1725</v>
      </c>
      <c r="C16" s="5">
        <v>0</v>
      </c>
      <c r="D16" s="5">
        <v>109.14709591845696</v>
      </c>
      <c r="E16" s="5">
        <v>-99.987713933508232</v>
      </c>
      <c r="F16" s="5">
        <v>446884.71223021578</v>
      </c>
      <c r="G16" s="5">
        <v>0</v>
      </c>
    </row>
    <row r="17" spans="1:7">
      <c r="A17" s="4" t="s">
        <v>1726</v>
      </c>
      <c r="B17" s="4" t="s">
        <v>1727</v>
      </c>
      <c r="C17" s="5">
        <v>-88.526351248867257</v>
      </c>
      <c r="D17" s="5">
        <v>8.8905541378194251</v>
      </c>
      <c r="E17" s="5">
        <v>-44.718177317702242</v>
      </c>
      <c r="F17" s="5">
        <v>63.01998448099161</v>
      </c>
      <c r="G17" s="5">
        <v>-88.740607483524997</v>
      </c>
    </row>
    <row r="18" spans="1:7">
      <c r="A18" s="4" t="s">
        <v>1728</v>
      </c>
      <c r="B18" s="4" t="s">
        <v>1729</v>
      </c>
      <c r="C18" s="5">
        <v>0</v>
      </c>
      <c r="D18" s="5">
        <v>0</v>
      </c>
      <c r="E18" s="5">
        <v>0</v>
      </c>
      <c r="F18" s="5">
        <v>0</v>
      </c>
      <c r="G18" s="5">
        <v>1497.5295276887994</v>
      </c>
    </row>
    <row r="19" spans="1:7">
      <c r="A19" s="4" t="s">
        <v>1730</v>
      </c>
      <c r="B19" s="4" t="s">
        <v>1731</v>
      </c>
      <c r="C19" s="5">
        <v>21.52693355021102</v>
      </c>
      <c r="D19" s="5">
        <v>-8.1527535258685919</v>
      </c>
      <c r="E19" s="5">
        <v>4.2785240013007284</v>
      </c>
      <c r="F19" s="5">
        <v>2.0099285797297215</v>
      </c>
      <c r="G19" s="5">
        <v>18.73424620847582</v>
      </c>
    </row>
    <row r="20" spans="1:7">
      <c r="A20" s="4" t="s">
        <v>1732</v>
      </c>
      <c r="B20" s="4" t="s">
        <v>1733</v>
      </c>
      <c r="C20" s="5">
        <v>-39.964612306913793</v>
      </c>
      <c r="D20" s="5">
        <v>34.320243762157851</v>
      </c>
      <c r="E20" s="5">
        <v>54.915041854232747</v>
      </c>
      <c r="F20" s="5">
        <v>-57.209932450190884</v>
      </c>
      <c r="G20" s="5">
        <v>-46.545367073557372</v>
      </c>
    </row>
    <row r="21" spans="1:7">
      <c r="A21" s="4" t="s">
        <v>1734</v>
      </c>
      <c r="B21" s="4" t="s">
        <v>1735</v>
      </c>
      <c r="C21" s="5">
        <v>-16.783297388922978</v>
      </c>
      <c r="D21" s="5">
        <v>-47.993599694498265</v>
      </c>
      <c r="E21" s="5">
        <v>-33.467318805258778</v>
      </c>
      <c r="F21" s="5">
        <v>79.972135311202209</v>
      </c>
      <c r="G21" s="5">
        <v>-48.178784833571278</v>
      </c>
    </row>
    <row r="22" spans="1:7">
      <c r="A22" s="4" t="s">
        <v>1736</v>
      </c>
      <c r="B22" s="4" t="s">
        <v>1737</v>
      </c>
      <c r="C22" s="5">
        <v>-7.8314415081882274</v>
      </c>
      <c r="D22" s="5">
        <v>2.3721270365094007</v>
      </c>
      <c r="E22" s="5">
        <v>2.6828015413594031</v>
      </c>
      <c r="F22" s="5">
        <v>7.5505608522767176</v>
      </c>
      <c r="G22" s="5">
        <v>4.2017255567894418</v>
      </c>
    </row>
    <row r="23" spans="1:7">
      <c r="A23" s="4" t="s">
        <v>1815</v>
      </c>
      <c r="B23" s="4" t="s">
        <v>1816</v>
      </c>
      <c r="C23" s="5">
        <v>-99.999677996453812</v>
      </c>
      <c r="D23" s="5">
        <v>10773561.427922299</v>
      </c>
      <c r="E23" s="5">
        <v>-10.797487480184047</v>
      </c>
      <c r="F23" s="5">
        <v>0</v>
      </c>
      <c r="G23" s="5">
        <v>0</v>
      </c>
    </row>
    <row r="24" spans="1:7">
      <c r="A24" s="4" t="s">
        <v>1738</v>
      </c>
      <c r="B24" s="4" t="s">
        <v>1739</v>
      </c>
      <c r="C24" s="5">
        <v>-15.817978497275076</v>
      </c>
      <c r="D24" s="5">
        <v>44.320621734146073</v>
      </c>
      <c r="E24" s="5">
        <v>-27.400466760173959</v>
      </c>
      <c r="F24" s="5">
        <v>15.172248852324236</v>
      </c>
      <c r="G24" s="5">
        <v>1.5849607363253497</v>
      </c>
    </row>
    <row r="25" spans="1:7">
      <c r="A25" s="4" t="s">
        <v>1740</v>
      </c>
      <c r="B25" s="4" t="s">
        <v>1741</v>
      </c>
      <c r="C25" s="5">
        <v>-21.370453900389037</v>
      </c>
      <c r="D25" s="5">
        <v>1112.1564468613956</v>
      </c>
      <c r="E25" s="5">
        <v>-96.854981653488807</v>
      </c>
      <c r="F25" s="5">
        <v>25.085095092873278</v>
      </c>
      <c r="G25" s="5">
        <v>-62.505014448952913</v>
      </c>
    </row>
    <row r="26" spans="1:7">
      <c r="A26" s="4" t="s">
        <v>1817</v>
      </c>
      <c r="B26" s="4" t="s">
        <v>1818</v>
      </c>
      <c r="C26" s="5">
        <v>1.2848518808743121</v>
      </c>
      <c r="D26" s="5">
        <v>-96.439407691709249</v>
      </c>
      <c r="E26" s="5">
        <v>1314.1964068948773</v>
      </c>
      <c r="F26" s="5">
        <v>199.1575215769754</v>
      </c>
      <c r="G26" s="5">
        <v>52.572549259951586</v>
      </c>
    </row>
    <row r="27" spans="1:7">
      <c r="A27" s="4" t="s">
        <v>1742</v>
      </c>
      <c r="B27" s="4" t="s">
        <v>1743</v>
      </c>
      <c r="C27" s="5">
        <v>11.608155039430383</v>
      </c>
      <c r="D27" s="5">
        <v>-28.617222489271548</v>
      </c>
      <c r="E27" s="5">
        <v>-12.452426402074263</v>
      </c>
      <c r="F27" s="5">
        <v>-25.539536261853968</v>
      </c>
      <c r="G27" s="5">
        <v>-48.06510928691845</v>
      </c>
    </row>
    <row r="28" spans="1:7">
      <c r="A28" s="4" t="s">
        <v>1744</v>
      </c>
      <c r="B28" s="4" t="s">
        <v>1745</v>
      </c>
      <c r="C28" s="5">
        <v>150.117485728373</v>
      </c>
      <c r="D28" s="5">
        <v>-58.9547306632873</v>
      </c>
      <c r="E28" s="5">
        <v>-70.518962739185014</v>
      </c>
      <c r="F28" s="5">
        <v>103.93018181818181</v>
      </c>
      <c r="G28" s="5">
        <v>-38.279216527022818</v>
      </c>
    </row>
    <row r="29" spans="1:7">
      <c r="A29" s="4" t="s">
        <v>1746</v>
      </c>
      <c r="B29" s="4" t="s">
        <v>1747</v>
      </c>
      <c r="C29" s="5">
        <v>-48.354672081674231</v>
      </c>
      <c r="D29" s="5">
        <v>69.466382538842041</v>
      </c>
      <c r="E29" s="5">
        <v>-8.7456063202956944</v>
      </c>
      <c r="F29" s="5">
        <v>4.3330925539144296</v>
      </c>
      <c r="G29" s="5">
        <v>-16.67209506550784</v>
      </c>
    </row>
    <row r="30" spans="1:7">
      <c r="A30" s="4" t="s">
        <v>1748</v>
      </c>
      <c r="B30" s="4" t="s">
        <v>1749</v>
      </c>
      <c r="C30" s="5">
        <v>-8.9344570219192683</v>
      </c>
      <c r="D30" s="5">
        <v>36.093712983926807</v>
      </c>
      <c r="E30" s="5">
        <v>70.538003833449025</v>
      </c>
      <c r="F30" s="5">
        <v>-45.771781799272262</v>
      </c>
      <c r="G30" s="5">
        <v>14.614259907551642</v>
      </c>
    </row>
    <row r="31" spans="1:7">
      <c r="A31" s="4" t="s">
        <v>1750</v>
      </c>
      <c r="B31" s="4" t="s">
        <v>1751</v>
      </c>
      <c r="C31" s="5">
        <v>0.17030138920439822</v>
      </c>
      <c r="D31" s="5">
        <v>-8.7678682537032593</v>
      </c>
      <c r="E31" s="5">
        <v>46.914267036661464</v>
      </c>
      <c r="F31" s="5">
        <v>-15.538688465984373</v>
      </c>
      <c r="G31" s="5">
        <v>13.398836068335262</v>
      </c>
    </row>
    <row r="32" spans="1:7">
      <c r="A32" s="4" t="s">
        <v>1752</v>
      </c>
      <c r="B32" s="4" t="s">
        <v>1753</v>
      </c>
      <c r="C32" s="5">
        <v>16.304437584980128</v>
      </c>
      <c r="D32" s="5">
        <v>7.9521576556079419</v>
      </c>
      <c r="E32" s="5">
        <v>-21.842946360689819</v>
      </c>
      <c r="F32" s="5">
        <v>-21.877618301565619</v>
      </c>
      <c r="G32" s="5">
        <v>-23.339567231611159</v>
      </c>
    </row>
    <row r="33" spans="1:7">
      <c r="A33" s="4" t="s">
        <v>1754</v>
      </c>
      <c r="B33" s="4" t="s">
        <v>1755</v>
      </c>
      <c r="C33" s="5">
        <v>-24.732463200129441</v>
      </c>
      <c r="D33" s="5">
        <v>45.106290970657874</v>
      </c>
      <c r="E33" s="5">
        <v>-24.687355175487351</v>
      </c>
      <c r="F33" s="5">
        <v>7.9652529533218939</v>
      </c>
      <c r="G33" s="5">
        <v>-11.193275733791801</v>
      </c>
    </row>
    <row r="34" spans="1:7">
      <c r="A34" s="4" t="s">
        <v>1819</v>
      </c>
      <c r="B34" s="4" t="s">
        <v>1820</v>
      </c>
      <c r="C34" s="5">
        <v>-22.117636192068066</v>
      </c>
      <c r="D34" s="5">
        <v>2995.9227993698491</v>
      </c>
      <c r="E34" s="5">
        <v>-99.669031312304725</v>
      </c>
      <c r="F34" s="5">
        <v>79.551986374346242</v>
      </c>
      <c r="G34" s="5">
        <v>-85.671313893964978</v>
      </c>
    </row>
    <row r="35" spans="1:7">
      <c r="A35" s="4" t="s">
        <v>1756</v>
      </c>
      <c r="B35" s="4" t="s">
        <v>1757</v>
      </c>
      <c r="C35" s="5">
        <v>-16.713282074233021</v>
      </c>
      <c r="D35" s="5">
        <v>5.8348691292804604</v>
      </c>
      <c r="E35" s="5">
        <v>36.384134678941813</v>
      </c>
      <c r="F35" s="5">
        <v>-18.448812819046214</v>
      </c>
      <c r="G35" s="5">
        <v>-1.9610467848090345</v>
      </c>
    </row>
    <row r="36" spans="1:7">
      <c r="A36" s="4" t="s">
        <v>1758</v>
      </c>
      <c r="B36" s="4" t="s">
        <v>1759</v>
      </c>
      <c r="C36" s="5">
        <v>116.84600661298978</v>
      </c>
      <c r="D36" s="5">
        <v>-40.687600176043993</v>
      </c>
      <c r="E36" s="5">
        <v>-29.655395323379686</v>
      </c>
      <c r="F36" s="5">
        <v>-2.6041407451472307</v>
      </c>
      <c r="G36" s="5">
        <v>-11.881273572495775</v>
      </c>
    </row>
    <row r="37" spans="1:7">
      <c r="A37" s="4" t="s">
        <v>1760</v>
      </c>
      <c r="B37" s="4" t="s">
        <v>1761</v>
      </c>
      <c r="C37" s="5">
        <v>19.840415648418936</v>
      </c>
      <c r="D37" s="5">
        <v>250.88137011595529</v>
      </c>
      <c r="E37" s="5">
        <v>-64.545682292267344</v>
      </c>
      <c r="F37" s="5">
        <v>-70.29433397119621</v>
      </c>
      <c r="G37" s="5">
        <v>-55.713430244734177</v>
      </c>
    </row>
    <row r="38" spans="1:7">
      <c r="A38" s="4" t="s">
        <v>1762</v>
      </c>
      <c r="B38" s="4" t="s">
        <v>1763</v>
      </c>
      <c r="C38" s="5">
        <v>-37.344425118160082</v>
      </c>
      <c r="D38" s="5">
        <v>-17.614925080314883</v>
      </c>
      <c r="E38" s="5">
        <v>496.80667134962312</v>
      </c>
      <c r="F38" s="5">
        <v>-80.700895097165869</v>
      </c>
      <c r="G38" s="5">
        <v>-40.546271427078793</v>
      </c>
    </row>
    <row r="39" spans="1:7">
      <c r="A39" s="4" t="s">
        <v>1764</v>
      </c>
      <c r="B39" s="4" t="s">
        <v>1765</v>
      </c>
      <c r="C39" s="5">
        <v>30.155596307457362</v>
      </c>
      <c r="D39" s="5">
        <v>13.384062924863157</v>
      </c>
      <c r="E39" s="5">
        <v>57.804610631337958</v>
      </c>
      <c r="F39" s="5">
        <v>-37.787055767490116</v>
      </c>
      <c r="G39" s="5">
        <v>44.882290806218492</v>
      </c>
    </row>
    <row r="40" spans="1:7">
      <c r="A40" s="4" t="s">
        <v>1766</v>
      </c>
      <c r="B40" s="4" t="s">
        <v>1767</v>
      </c>
      <c r="C40" s="5">
        <v>24.540878614161095</v>
      </c>
      <c r="D40" s="5">
        <v>39.454982216317283</v>
      </c>
      <c r="E40" s="5">
        <v>-35.451453715168036</v>
      </c>
      <c r="F40" s="5">
        <v>52.169529809863249</v>
      </c>
      <c r="G40" s="5">
        <v>70.59257490410539</v>
      </c>
    </row>
    <row r="41" spans="1:7">
      <c r="A41" s="4" t="s">
        <v>1768</v>
      </c>
      <c r="B41" s="4" t="s">
        <v>1769</v>
      </c>
      <c r="C41" s="5">
        <v>19.725139621402914</v>
      </c>
      <c r="D41" s="5">
        <v>-10.423160357327225</v>
      </c>
      <c r="E41" s="5">
        <v>13.401913806030549</v>
      </c>
      <c r="F41" s="5">
        <v>15.233727190016447</v>
      </c>
      <c r="G41" s="5">
        <v>40.146120867191513</v>
      </c>
    </row>
    <row r="42" spans="1:7">
      <c r="A42" s="4" t="s">
        <v>1770</v>
      </c>
      <c r="B42" s="4" t="s">
        <v>1771</v>
      </c>
      <c r="C42" s="5">
        <v>15.478160469499509</v>
      </c>
      <c r="D42" s="5">
        <v>18.974620103408839</v>
      </c>
      <c r="E42" s="5">
        <v>16.333081448274481</v>
      </c>
      <c r="F42" s="5">
        <v>-29.024555945734342</v>
      </c>
      <c r="G42" s="5">
        <v>13.439821397043705</v>
      </c>
    </row>
    <row r="43" spans="1:7">
      <c r="A43" s="4" t="s">
        <v>1772</v>
      </c>
      <c r="B43" s="4" t="s">
        <v>1773</v>
      </c>
      <c r="C43" s="5">
        <v>-20.508114871181615</v>
      </c>
      <c r="D43" s="5">
        <v>7.1769390694285589</v>
      </c>
      <c r="E43" s="5">
        <v>-15.496868392179634</v>
      </c>
      <c r="F43" s="5">
        <v>23.668056777011344</v>
      </c>
      <c r="G43" s="5">
        <v>-10.966286774377911</v>
      </c>
    </row>
    <row r="44" spans="1:7">
      <c r="A44" s="4" t="s">
        <v>1774</v>
      </c>
      <c r="B44" s="4" t="s">
        <v>1775</v>
      </c>
      <c r="C44" s="5">
        <v>57.866583858903745</v>
      </c>
      <c r="D44" s="5">
        <v>-13.233452569050172</v>
      </c>
      <c r="E44" s="5">
        <v>-0.3539514296980481</v>
      </c>
      <c r="F44" s="5">
        <v>12.824305909905473</v>
      </c>
      <c r="G44" s="5">
        <v>53.994524730213136</v>
      </c>
    </row>
    <row r="45" spans="1:7">
      <c r="A45" s="4" t="s">
        <v>1776</v>
      </c>
      <c r="B45" s="4" t="s">
        <v>1777</v>
      </c>
      <c r="C45" s="5">
        <v>114.05097946115674</v>
      </c>
      <c r="D45" s="5">
        <v>-41.463334511698207</v>
      </c>
      <c r="E45" s="5">
        <v>52.675982850327927</v>
      </c>
      <c r="F45" s="5">
        <v>-11.380283098524966</v>
      </c>
      <c r="G45" s="5">
        <v>69.529890553761902</v>
      </c>
    </row>
    <row r="46" spans="1:7">
      <c r="A46" s="4" t="s">
        <v>1778</v>
      </c>
      <c r="B46" s="4" t="s">
        <v>1779</v>
      </c>
      <c r="C46" s="5">
        <v>-7.7541178342882562</v>
      </c>
      <c r="D46" s="5">
        <v>-1.0653703902036298</v>
      </c>
      <c r="E46" s="5">
        <v>-6.4050775408336271</v>
      </c>
      <c r="F46" s="5">
        <v>-10.201640182002858</v>
      </c>
      <c r="G46" s="5">
        <v>-23.296352983973925</v>
      </c>
    </row>
    <row r="47" spans="1:7">
      <c r="A47" s="4" t="s">
        <v>1780</v>
      </c>
      <c r="B47" s="4" t="s">
        <v>1781</v>
      </c>
      <c r="C47" s="5">
        <v>-56.192810124390945</v>
      </c>
      <c r="D47" s="5">
        <v>8.783803005847588</v>
      </c>
      <c r="E47" s="5">
        <v>-43.283928267655988</v>
      </c>
      <c r="F47" s="5">
        <v>73.101562087363376</v>
      </c>
      <c r="G47" s="5">
        <v>-53.213908843728895</v>
      </c>
    </row>
    <row r="48" spans="1:7">
      <c r="A48" s="4" t="s">
        <v>1782</v>
      </c>
      <c r="B48" s="4" t="s">
        <v>1783</v>
      </c>
      <c r="C48" s="5">
        <v>126.04959574528942</v>
      </c>
      <c r="D48" s="5">
        <v>66.960025203138301</v>
      </c>
      <c r="E48" s="5">
        <v>-51.922003956956374</v>
      </c>
      <c r="F48" s="5">
        <v>14.267049916987007</v>
      </c>
      <c r="G48" s="5">
        <v>107.34024570430391</v>
      </c>
    </row>
    <row r="49" spans="1:7">
      <c r="A49" s="4" t="s">
        <v>1784</v>
      </c>
      <c r="B49" s="4" t="s">
        <v>1785</v>
      </c>
      <c r="C49" s="5">
        <v>-44.04783083037632</v>
      </c>
      <c r="D49" s="5">
        <v>266.2216134148826</v>
      </c>
      <c r="E49" s="5">
        <v>-59.154701436309644</v>
      </c>
      <c r="F49" s="5">
        <v>71.177614430326557</v>
      </c>
      <c r="G49" s="5">
        <v>43.268246097413368</v>
      </c>
    </row>
    <row r="50" spans="1:7">
      <c r="A50" s="4" t="s">
        <v>1786</v>
      </c>
      <c r="B50" s="4" t="s">
        <v>1787</v>
      </c>
      <c r="C50" s="5">
        <v>-31.381805349169962</v>
      </c>
      <c r="D50" s="5">
        <v>58.130841980586055</v>
      </c>
      <c r="E50" s="5">
        <v>16.978381943542601</v>
      </c>
      <c r="F50" s="5">
        <v>-30.548497800114827</v>
      </c>
      <c r="G50" s="5">
        <v>-11.845776459457818</v>
      </c>
    </row>
    <row r="51" spans="1:7">
      <c r="A51" s="4" t="s">
        <v>1788</v>
      </c>
      <c r="B51" s="4" t="s">
        <v>1789</v>
      </c>
      <c r="C51" s="5">
        <v>33.575866959406625</v>
      </c>
      <c r="D51" s="5">
        <v>-35.088849314049327</v>
      </c>
      <c r="E51" s="5">
        <v>146.98835985361984</v>
      </c>
      <c r="F51" s="5">
        <v>-54.283074051161996</v>
      </c>
      <c r="G51" s="5">
        <v>-2.0959142864836235</v>
      </c>
    </row>
    <row r="52" spans="1:7">
      <c r="A52" s="4" t="s">
        <v>1790</v>
      </c>
      <c r="B52" s="4" t="s">
        <v>1791</v>
      </c>
      <c r="C52" s="5">
        <v>-49.046612957939672</v>
      </c>
      <c r="D52" s="5">
        <v>-50.40792164972688</v>
      </c>
      <c r="E52" s="5">
        <v>73.556484837396269</v>
      </c>
      <c r="F52" s="5">
        <v>-9.8859249775386004</v>
      </c>
      <c r="G52" s="5">
        <v>-60.479826503652156</v>
      </c>
    </row>
    <row r="53" spans="1:7">
      <c r="A53" s="4" t="s">
        <v>1792</v>
      </c>
      <c r="B53" s="4" t="s">
        <v>1793</v>
      </c>
      <c r="C53" s="5">
        <v>20.308366035156716</v>
      </c>
      <c r="D53" s="5">
        <v>-17.896412081262891</v>
      </c>
      <c r="E53" s="5">
        <v>10.919615669251758</v>
      </c>
      <c r="F53" s="5">
        <v>-15.887422434990778</v>
      </c>
      <c r="G53" s="5">
        <v>-7.8432262305913669</v>
      </c>
    </row>
    <row r="54" spans="1:7">
      <c r="A54" s="4" t="s">
        <v>1794</v>
      </c>
      <c r="B54" s="4" t="s">
        <v>1795</v>
      </c>
      <c r="C54" s="5">
        <v>26.849504952107601</v>
      </c>
      <c r="D54" s="5">
        <v>-2.308669559724783</v>
      </c>
      <c r="E54" s="5">
        <v>-9.4029511849892771</v>
      </c>
      <c r="F54" s="5">
        <v>-0.95916725028679195</v>
      </c>
      <c r="G54" s="5">
        <v>11.191895823156003</v>
      </c>
    </row>
    <row r="55" spans="1:7">
      <c r="A55" s="4" t="s">
        <v>1796</v>
      </c>
      <c r="B55" s="4" t="s">
        <v>1797</v>
      </c>
      <c r="C55" s="5">
        <v>476.54201001230246</v>
      </c>
      <c r="D55" s="5">
        <v>-92.65972724673226</v>
      </c>
      <c r="E55" s="5">
        <v>-76.976319245861035</v>
      </c>
      <c r="F55" s="5">
        <v>-10.755236667782059</v>
      </c>
      <c r="G55" s="5">
        <v>-91.304377999093433</v>
      </c>
    </row>
    <row r="56" spans="1:7">
      <c r="A56" s="4" t="s">
        <v>1798</v>
      </c>
      <c r="B56" s="4" t="s">
        <v>1799</v>
      </c>
      <c r="C56" s="5">
        <v>-54.690650202417643</v>
      </c>
      <c r="D56" s="5">
        <v>77.491810508139594</v>
      </c>
      <c r="E56" s="5">
        <v>-4.4324035445936785</v>
      </c>
      <c r="F56" s="5">
        <v>-41.491485274569214</v>
      </c>
      <c r="G56" s="5">
        <v>-55.032795809975191</v>
      </c>
    </row>
    <row r="57" spans="1:7">
      <c r="A57" s="4" t="s">
        <v>1800</v>
      </c>
      <c r="B57" s="4" t="s">
        <v>1801</v>
      </c>
      <c r="C57" s="5">
        <v>-31.962352466031501</v>
      </c>
      <c r="D57" s="5">
        <v>-5.3416912130843892</v>
      </c>
      <c r="E57" s="5">
        <v>-13.148387017801358</v>
      </c>
      <c r="F57" s="5">
        <v>27.151036711497547</v>
      </c>
      <c r="G57" s="5">
        <v>-28.87769489296781</v>
      </c>
    </row>
    <row r="58" spans="1:7">
      <c r="A58" s="4" t="s">
        <v>1802</v>
      </c>
      <c r="B58" s="4" t="s">
        <v>1803</v>
      </c>
      <c r="C58" s="5">
        <v>-17.50034317496074</v>
      </c>
      <c r="D58" s="5">
        <v>104.01208434865757</v>
      </c>
      <c r="E58" s="5">
        <v>-38.635834686877132</v>
      </c>
      <c r="F58" s="5">
        <v>12.893907755999717</v>
      </c>
      <c r="G58" s="5">
        <v>16.598609796380973</v>
      </c>
    </row>
    <row r="59" spans="1:7">
      <c r="A59" s="4" t="s">
        <v>1804</v>
      </c>
      <c r="B59" s="4" t="s">
        <v>1805</v>
      </c>
      <c r="C59" s="5">
        <v>15.725276408559937</v>
      </c>
      <c r="D59" s="5">
        <v>-29.758015491704846</v>
      </c>
      <c r="E59" s="5">
        <v>-19.930921869321512</v>
      </c>
      <c r="F59" s="5">
        <v>16.062522116261203</v>
      </c>
      <c r="G59" s="5">
        <v>-24.45915615817734</v>
      </c>
    </row>
    <row r="60" spans="1:7">
      <c r="A60" s="4" t="s">
        <v>1806</v>
      </c>
      <c r="B60" s="4" t="s">
        <v>1807</v>
      </c>
      <c r="C60" s="5">
        <v>-10.405954017104396</v>
      </c>
      <c r="D60" s="5">
        <v>28.784775442186451</v>
      </c>
      <c r="E60" s="5">
        <v>1.1170170491290525</v>
      </c>
      <c r="F60" s="5">
        <v>1.9848893193035768</v>
      </c>
      <c r="G60" s="5">
        <v>18.988161092686251</v>
      </c>
    </row>
    <row r="61" spans="1:7">
      <c r="A61" s="4" t="s">
        <v>1808</v>
      </c>
      <c r="B61" s="4" t="s">
        <v>1809</v>
      </c>
      <c r="C61" s="5">
        <v>-46.783475625973459</v>
      </c>
      <c r="D61" s="5">
        <v>-7.6491311988931097</v>
      </c>
      <c r="E61" s="5">
        <v>125.72771820490345</v>
      </c>
      <c r="F61" s="5">
        <v>37.681184799825076</v>
      </c>
      <c r="G61" s="5">
        <v>52.737957434773065</v>
      </c>
    </row>
    <row r="62" spans="1:7">
      <c r="A62" s="4" t="s">
        <v>1810</v>
      </c>
      <c r="B62" s="4" t="s">
        <v>1811</v>
      </c>
      <c r="C62" s="5">
        <v>-20.580698789216207</v>
      </c>
      <c r="D62" s="5">
        <v>-8.6291416405716781</v>
      </c>
      <c r="E62" s="5">
        <v>-28.27469376634884</v>
      </c>
      <c r="F62" s="5">
        <v>-27.601586931833637</v>
      </c>
      <c r="G62" s="5">
        <v>-62.317889022804295</v>
      </c>
    </row>
    <row r="63" spans="1:7">
      <c r="A63" s="4" t="s">
        <v>1812</v>
      </c>
      <c r="B63" s="4" t="s">
        <v>1813</v>
      </c>
      <c r="C63" s="5">
        <v>45.187509636018078</v>
      </c>
      <c r="D63" s="5">
        <v>-30.981320740821666</v>
      </c>
      <c r="E63" s="5">
        <v>46.62799681517491</v>
      </c>
      <c r="F63" s="5">
        <v>-17.786444668286347</v>
      </c>
      <c r="G63" s="5">
        <v>20.797023026674253</v>
      </c>
    </row>
    <row r="64" spans="1:7">
      <c r="A64" s="4" t="s">
        <v>1821</v>
      </c>
      <c r="B64" s="4" t="s">
        <v>1822</v>
      </c>
      <c r="C64" s="5">
        <v>0</v>
      </c>
      <c r="D64" s="5">
        <v>-44.766415791946017</v>
      </c>
      <c r="E64" s="5">
        <v>0</v>
      </c>
      <c r="F64" s="5">
        <v>0</v>
      </c>
      <c r="G64" s="5">
        <v>0</v>
      </c>
    </row>
    <row r="65" spans="1:7" ht="13.5" thickBot="1">
      <c r="A65" s="4" t="s">
        <v>1814</v>
      </c>
      <c r="B65" s="4" t="s">
        <v>22</v>
      </c>
      <c r="C65" s="5">
        <v>-40.838852097130243</v>
      </c>
      <c r="D65" s="5">
        <v>1171.2201492537313</v>
      </c>
      <c r="E65" s="5">
        <v>0</v>
      </c>
      <c r="F65" s="5">
        <v>0</v>
      </c>
      <c r="G65" s="5">
        <v>0</v>
      </c>
    </row>
    <row r="66" spans="1:7" s="3" customFormat="1" ht="13.5" thickBot="1">
      <c r="A66" s="1"/>
      <c r="B66" s="1" t="s">
        <v>1694</v>
      </c>
      <c r="C66" s="2">
        <v>6.7979693864569759</v>
      </c>
      <c r="D66" s="2">
        <v>15.832752942280351</v>
      </c>
      <c r="E66" s="2">
        <v>-27.03699916924301</v>
      </c>
      <c r="F66" s="2">
        <v>-9.4568874647076289</v>
      </c>
      <c r="G66" s="2">
        <v>-18.275460772853908</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dimension ref="A1:H21"/>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414</v>
      </c>
      <c r="B1" s="1" t="s">
        <v>1823</v>
      </c>
      <c r="C1" s="2" t="s">
        <v>1659</v>
      </c>
      <c r="D1" s="2" t="s">
        <v>1660</v>
      </c>
      <c r="E1" s="2" t="s">
        <v>1661</v>
      </c>
      <c r="F1" s="2" t="s">
        <v>1662</v>
      </c>
      <c r="G1" s="2" t="s">
        <v>1663</v>
      </c>
      <c r="H1" s="3"/>
    </row>
    <row r="2" spans="1:8">
      <c r="A2" s="4" t="s">
        <v>1716</v>
      </c>
      <c r="B2" s="4" t="s">
        <v>1824</v>
      </c>
      <c r="C2" s="5">
        <v>14442.818877</v>
      </c>
      <c r="D2" s="5">
        <v>20788.050603479998</v>
      </c>
      <c r="E2" s="5">
        <v>23060.839287999999</v>
      </c>
      <c r="F2" s="5">
        <v>18399.720276</v>
      </c>
      <c r="G2" s="5">
        <v>15493.510917</v>
      </c>
    </row>
    <row r="3" spans="1:8">
      <c r="A3" s="4" t="s">
        <v>1718</v>
      </c>
      <c r="B3" s="4" t="s">
        <v>1825</v>
      </c>
      <c r="C3" s="5">
        <v>76.488562999999999</v>
      </c>
      <c r="D3" s="5">
        <v>15.464375</v>
      </c>
      <c r="E3" s="5">
        <v>10.435129999999999</v>
      </c>
      <c r="F3" s="5">
        <v>114.523465</v>
      </c>
      <c r="G3" s="5">
        <v>31.656614999999999</v>
      </c>
    </row>
    <row r="4" spans="1:8">
      <c r="A4" s="4" t="s">
        <v>1826</v>
      </c>
      <c r="B4" s="4" t="s">
        <v>1827</v>
      </c>
      <c r="C4" s="5">
        <v>4849.5239529999999</v>
      </c>
      <c r="D4" s="5">
        <v>590.60665600000004</v>
      </c>
      <c r="E4" s="5">
        <v>7431.115734</v>
      </c>
      <c r="F4" s="5">
        <v>10607.054679999999</v>
      </c>
      <c r="G4" s="5">
        <v>14.241350000000001</v>
      </c>
    </row>
    <row r="5" spans="1:8">
      <c r="A5" s="4" t="s">
        <v>1828</v>
      </c>
      <c r="B5" s="4" t="s">
        <v>1829</v>
      </c>
      <c r="C5" s="5">
        <v>460.67639400000002</v>
      </c>
      <c r="D5" s="5">
        <v>745.40475600000002</v>
      </c>
      <c r="E5" s="5">
        <v>4532.0191409999998</v>
      </c>
      <c r="F5" s="5">
        <v>1619.3582650000001</v>
      </c>
      <c r="G5" s="5">
        <v>3394.9927950000001</v>
      </c>
    </row>
    <row r="6" spans="1:8">
      <c r="A6" s="4" t="s">
        <v>1830</v>
      </c>
      <c r="B6" s="4" t="s">
        <v>1831</v>
      </c>
      <c r="C6" s="5">
        <v>585.271795</v>
      </c>
      <c r="D6" s="5">
        <v>170.437476</v>
      </c>
      <c r="E6" s="5">
        <v>396.10669899999999</v>
      </c>
      <c r="F6" s="5">
        <v>1249.289855</v>
      </c>
      <c r="G6" s="5">
        <v>1060.9018980000001</v>
      </c>
    </row>
    <row r="7" spans="1:8">
      <c r="A7" s="4" t="s">
        <v>1720</v>
      </c>
      <c r="B7" s="4" t="s">
        <v>1832</v>
      </c>
      <c r="C7" s="5">
        <v>17.150089000000001</v>
      </c>
      <c r="D7" s="5">
        <v>12.493499999999999</v>
      </c>
      <c r="E7" s="5">
        <v>49.631905000000003</v>
      </c>
      <c r="F7" s="5">
        <v>44.757916999999999</v>
      </c>
      <c r="G7" s="5">
        <v>14.656768</v>
      </c>
    </row>
    <row r="8" spans="1:8">
      <c r="A8" s="4" t="s">
        <v>1722</v>
      </c>
      <c r="B8" s="4" t="s">
        <v>1833</v>
      </c>
      <c r="C8" s="5">
        <v>0</v>
      </c>
      <c r="D8" s="5">
        <v>19.692964</v>
      </c>
      <c r="E8" s="5">
        <v>12</v>
      </c>
      <c r="F8" s="5">
        <v>129.48771600000001</v>
      </c>
      <c r="G8" s="5">
        <v>193.88856200000001</v>
      </c>
    </row>
    <row r="9" spans="1:8">
      <c r="A9" s="4" t="s">
        <v>1724</v>
      </c>
      <c r="B9" s="4" t="s">
        <v>1834</v>
      </c>
      <c r="C9" s="5">
        <v>2.1242749999999999</v>
      </c>
      <c r="D9" s="5">
        <v>0</v>
      </c>
      <c r="E9" s="5">
        <v>0</v>
      </c>
      <c r="F9" s="5">
        <v>5.8150589999999998</v>
      </c>
      <c r="G9" s="5">
        <v>0</v>
      </c>
    </row>
    <row r="10" spans="1:8">
      <c r="A10" s="4" t="s">
        <v>1726</v>
      </c>
      <c r="B10" s="4" t="s">
        <v>1835</v>
      </c>
      <c r="C10" s="5">
        <v>5488.9315150000002</v>
      </c>
      <c r="D10" s="5">
        <v>1672.984303</v>
      </c>
      <c r="E10" s="5">
        <v>1380.3778139999999</v>
      </c>
      <c r="F10" s="5">
        <v>807.74913500000002</v>
      </c>
      <c r="G10" s="5">
        <v>1057.2081290000001</v>
      </c>
    </row>
    <row r="11" spans="1:8">
      <c r="A11" s="4" t="s">
        <v>1836</v>
      </c>
      <c r="B11" s="4" t="s">
        <v>1837</v>
      </c>
      <c r="C11" s="5">
        <v>9807.6793830000006</v>
      </c>
      <c r="D11" s="5">
        <v>16755.05860516</v>
      </c>
      <c r="E11" s="5">
        <v>11006.762665</v>
      </c>
      <c r="F11" s="5">
        <v>15833.555171</v>
      </c>
      <c r="G11" s="5">
        <v>5967.3190750000003</v>
      </c>
    </row>
    <row r="12" spans="1:8">
      <c r="A12" s="4" t="s">
        <v>1815</v>
      </c>
      <c r="B12" s="4" t="s">
        <v>1838</v>
      </c>
      <c r="C12" s="5">
        <v>23082.351205999999</v>
      </c>
      <c r="D12" s="5">
        <v>17000.986271999998</v>
      </c>
      <c r="E12" s="5">
        <v>32294.742299000001</v>
      </c>
      <c r="F12" s="5">
        <v>33423.976611999999</v>
      </c>
      <c r="G12" s="5">
        <v>5275.1997570000003</v>
      </c>
    </row>
    <row r="13" spans="1:8">
      <c r="A13" s="4" t="s">
        <v>1740</v>
      </c>
      <c r="B13" s="4" t="s">
        <v>1839</v>
      </c>
      <c r="C13" s="5">
        <v>3387.1489350000002</v>
      </c>
      <c r="D13" s="5">
        <v>1930.2991999999999</v>
      </c>
      <c r="E13" s="5">
        <v>2691.1462280000001</v>
      </c>
      <c r="F13" s="5">
        <v>7828.1457280000004</v>
      </c>
      <c r="G13" s="5">
        <v>3404.1224969999998</v>
      </c>
    </row>
    <row r="14" spans="1:8">
      <c r="A14" s="4" t="s">
        <v>1840</v>
      </c>
      <c r="B14" s="4" t="s">
        <v>1841</v>
      </c>
      <c r="C14" s="5">
        <v>51172.078699999998</v>
      </c>
      <c r="D14" s="5">
        <v>17152.373737999998</v>
      </c>
      <c r="E14" s="5">
        <v>53194.279018000001</v>
      </c>
      <c r="F14" s="5">
        <v>83201.194606999998</v>
      </c>
      <c r="G14" s="5">
        <v>45190.494348</v>
      </c>
    </row>
    <row r="15" spans="1:8">
      <c r="A15" s="4" t="s">
        <v>1817</v>
      </c>
      <c r="B15" s="4" t="s">
        <v>1842</v>
      </c>
      <c r="C15" s="5">
        <v>241.58858499999999</v>
      </c>
      <c r="D15" s="5">
        <v>1563.6612190000001</v>
      </c>
      <c r="E15" s="5">
        <v>598.92323799999997</v>
      </c>
      <c r="F15" s="5">
        <v>870.02902900000004</v>
      </c>
      <c r="G15" s="5">
        <v>126.811982</v>
      </c>
    </row>
    <row r="16" spans="1:8">
      <c r="A16" s="4" t="s">
        <v>1742</v>
      </c>
      <c r="B16" s="4" t="s">
        <v>1843</v>
      </c>
      <c r="C16" s="5">
        <v>1207.381556</v>
      </c>
      <c r="D16" s="5">
        <v>1609.6409249999999</v>
      </c>
      <c r="E16" s="5">
        <v>1555.4376090000001</v>
      </c>
      <c r="F16" s="5">
        <v>5128.5458230000004</v>
      </c>
      <c r="G16" s="5">
        <v>3483.2222740000002</v>
      </c>
    </row>
    <row r="17" spans="1:7">
      <c r="A17" s="4" t="s">
        <v>1744</v>
      </c>
      <c r="B17" s="4" t="s">
        <v>1844</v>
      </c>
      <c r="C17" s="5">
        <v>3539.620684</v>
      </c>
      <c r="D17" s="5">
        <v>7052.5526330000002</v>
      </c>
      <c r="E17" s="5">
        <v>9227.0687309999994</v>
      </c>
      <c r="F17" s="5">
        <v>1987.762618</v>
      </c>
      <c r="G17" s="5">
        <v>25.930627999999999</v>
      </c>
    </row>
    <row r="18" spans="1:7">
      <c r="A18" s="4" t="s">
        <v>1845</v>
      </c>
      <c r="B18" s="4" t="s">
        <v>1846</v>
      </c>
      <c r="C18" s="5">
        <v>1644.488908</v>
      </c>
      <c r="D18" s="5">
        <v>6991.4781290000001</v>
      </c>
      <c r="E18" s="5">
        <v>3033.6953374999998</v>
      </c>
      <c r="F18" s="5">
        <v>3634.0630249999999</v>
      </c>
      <c r="G18" s="5">
        <v>3274.804369</v>
      </c>
    </row>
    <row r="19" spans="1:7">
      <c r="A19" s="4" t="s">
        <v>1746</v>
      </c>
      <c r="B19" s="4" t="s">
        <v>1847</v>
      </c>
      <c r="C19" s="5">
        <v>1138.635663</v>
      </c>
      <c r="D19" s="5">
        <v>0</v>
      </c>
      <c r="E19" s="5">
        <v>82.880728000000005</v>
      </c>
      <c r="F19" s="5">
        <v>148.3879</v>
      </c>
      <c r="G19" s="5">
        <v>6</v>
      </c>
    </row>
    <row r="20" spans="1:7" ht="13.5" thickBot="1">
      <c r="A20" s="4" t="s">
        <v>1750</v>
      </c>
      <c r="B20" s="4" t="s">
        <v>1848</v>
      </c>
      <c r="C20" s="5">
        <v>1.5</v>
      </c>
      <c r="D20" s="5">
        <v>0</v>
      </c>
      <c r="E20" s="5">
        <v>0</v>
      </c>
      <c r="F20" s="5">
        <v>0</v>
      </c>
      <c r="G20" s="5">
        <v>0</v>
      </c>
    </row>
    <row r="21" spans="1:7" s="3" customFormat="1" ht="13.5" thickBot="1">
      <c r="A21" s="1"/>
      <c r="B21" s="1" t="s">
        <v>1694</v>
      </c>
      <c r="C21" s="2">
        <f>SUM($C$2:$C$20)</f>
        <v>121145.45908099998</v>
      </c>
      <c r="D21" s="2">
        <f>SUM($D$2:$D$20)</f>
        <v>94071.185354639994</v>
      </c>
      <c r="E21" s="2">
        <f>SUM($E$2:$E$20)</f>
        <v>150557.46156449994</v>
      </c>
      <c r="F21" s="2">
        <f>SUM($F$2:$F$20)</f>
        <v>185033.41688100001</v>
      </c>
      <c r="G21" s="2">
        <f>SUM($G$2:$G$20)</f>
        <v>88014.961964000002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E61"/>
  <sheetViews>
    <sheetView workbookViewId="0">
      <selection activeCell="C1" sqref="C1:D1048576"/>
    </sheetView>
  </sheetViews>
  <sheetFormatPr baseColWidth="10" defaultRowHeight="12.75"/>
  <cols>
    <col min="1" max="2" width="11.42578125" style="4"/>
    <col min="3" max="4" width="11.42578125" style="5"/>
    <col min="5" max="16384" width="11.42578125" style="4"/>
  </cols>
  <sheetData>
    <row r="1" spans="1:5" ht="13.5" thickBot="1">
      <c r="A1" s="1" t="s">
        <v>0</v>
      </c>
      <c r="B1" s="1" t="s">
        <v>1539</v>
      </c>
      <c r="C1" s="2" t="s">
        <v>415</v>
      </c>
      <c r="D1" s="2" t="s">
        <v>416</v>
      </c>
      <c r="E1" s="3"/>
    </row>
    <row r="2" spans="1:5">
      <c r="A2" s="4">
        <v>1</v>
      </c>
      <c r="B2" s="4" t="s">
        <v>1540</v>
      </c>
      <c r="C2" s="5">
        <v>29950.593527000001</v>
      </c>
      <c r="D2" s="5">
        <v>31991.690999999999</v>
      </c>
    </row>
    <row r="3" spans="1:5">
      <c r="A3" s="4">
        <v>2</v>
      </c>
      <c r="B3" s="4" t="s">
        <v>1541</v>
      </c>
      <c r="C3" s="5">
        <v>15235.700821</v>
      </c>
      <c r="D3" s="5">
        <v>68825.89</v>
      </c>
    </row>
    <row r="4" spans="1:5">
      <c r="A4" s="4">
        <v>3</v>
      </c>
      <c r="B4" s="4" t="s">
        <v>1542</v>
      </c>
      <c r="C4" s="5">
        <v>6674.2713160000003</v>
      </c>
      <c r="D4" s="5">
        <v>9902.1306000000004</v>
      </c>
    </row>
    <row r="5" spans="1:5">
      <c r="A5" s="4">
        <v>4</v>
      </c>
      <c r="B5" s="4" t="s">
        <v>1543</v>
      </c>
      <c r="C5" s="5">
        <v>5389.1226370000004</v>
      </c>
      <c r="D5" s="5">
        <v>11097.477000000001</v>
      </c>
    </row>
    <row r="6" spans="1:5">
      <c r="A6" s="4">
        <v>5</v>
      </c>
      <c r="B6" s="4" t="s">
        <v>1544</v>
      </c>
      <c r="C6" s="5">
        <v>3465.22273</v>
      </c>
      <c r="D6" s="5">
        <v>1543.27089</v>
      </c>
    </row>
    <row r="7" spans="1:5">
      <c r="A7" s="4">
        <v>6</v>
      </c>
      <c r="B7" s="4" t="s">
        <v>1545</v>
      </c>
      <c r="C7" s="5">
        <v>2869.4307050000002</v>
      </c>
      <c r="D7" s="5">
        <v>3260.3609999999999</v>
      </c>
    </row>
    <row r="8" spans="1:5">
      <c r="A8" s="4">
        <v>7</v>
      </c>
      <c r="B8" s="4" t="s">
        <v>1546</v>
      </c>
      <c r="C8" s="5">
        <v>2547.606362</v>
      </c>
      <c r="D8" s="5">
        <v>125.239</v>
      </c>
    </row>
    <row r="9" spans="1:5">
      <c r="A9" s="4">
        <v>8</v>
      </c>
      <c r="B9" s="4" t="s">
        <v>1547</v>
      </c>
      <c r="C9" s="5">
        <v>2447.4499289999999</v>
      </c>
      <c r="D9" s="5">
        <v>25997.938999999998</v>
      </c>
    </row>
    <row r="10" spans="1:5">
      <c r="A10" s="4">
        <v>9</v>
      </c>
      <c r="B10" s="4" t="s">
        <v>1548</v>
      </c>
      <c r="C10" s="5">
        <v>2406.7456710000001</v>
      </c>
      <c r="D10" s="5">
        <v>3896.8655199999998</v>
      </c>
    </row>
    <row r="11" spans="1:5">
      <c r="A11" s="4">
        <v>10</v>
      </c>
      <c r="B11" s="4" t="s">
        <v>1549</v>
      </c>
      <c r="C11" s="5">
        <v>2015.853396</v>
      </c>
      <c r="D11" s="5">
        <v>1538.26856</v>
      </c>
    </row>
    <row r="12" spans="1:5">
      <c r="A12" s="4">
        <v>11</v>
      </c>
      <c r="B12" s="4" t="s">
        <v>1550</v>
      </c>
      <c r="C12" s="5">
        <v>2001.1112410000001</v>
      </c>
      <c r="D12" s="5">
        <v>51498.004399999998</v>
      </c>
    </row>
    <row r="13" spans="1:5">
      <c r="A13" s="4">
        <v>12</v>
      </c>
      <c r="B13" s="4" t="s">
        <v>1551</v>
      </c>
      <c r="C13" s="5">
        <v>1921.552443</v>
      </c>
      <c r="D13" s="5">
        <v>3923.8139999999999</v>
      </c>
    </row>
    <row r="14" spans="1:5">
      <c r="A14" s="4">
        <v>13</v>
      </c>
      <c r="B14" s="4" t="s">
        <v>1552</v>
      </c>
      <c r="C14" s="5">
        <v>1450.602476</v>
      </c>
      <c r="D14" s="5">
        <v>1813.11249</v>
      </c>
    </row>
    <row r="15" spans="1:5">
      <c r="A15" s="4">
        <v>14</v>
      </c>
      <c r="B15" s="4" t="s">
        <v>1553</v>
      </c>
      <c r="C15" s="5">
        <v>1387.7962889999999</v>
      </c>
      <c r="D15" s="5">
        <v>5642.482</v>
      </c>
    </row>
    <row r="16" spans="1:5">
      <c r="A16" s="4">
        <v>15</v>
      </c>
      <c r="B16" s="4" t="s">
        <v>1554</v>
      </c>
      <c r="C16" s="5">
        <v>1039.604775</v>
      </c>
      <c r="D16" s="5">
        <v>413.05834000000004</v>
      </c>
    </row>
    <row r="17" spans="1:4">
      <c r="A17" s="4">
        <v>16</v>
      </c>
      <c r="B17" s="4" t="s">
        <v>1555</v>
      </c>
      <c r="C17" s="5">
        <v>1036.022232</v>
      </c>
      <c r="D17" s="5">
        <v>1414.7462499999999</v>
      </c>
    </row>
    <row r="18" spans="1:4">
      <c r="A18" s="4">
        <v>17</v>
      </c>
      <c r="B18" s="4" t="s">
        <v>1556</v>
      </c>
      <c r="C18" s="5">
        <v>1007.637534</v>
      </c>
      <c r="D18" s="5">
        <v>5676.1580000000004</v>
      </c>
    </row>
    <row r="19" spans="1:4">
      <c r="A19" s="4">
        <v>18</v>
      </c>
      <c r="B19" s="4" t="s">
        <v>1557</v>
      </c>
      <c r="C19" s="5">
        <v>822.091768</v>
      </c>
      <c r="D19" s="5">
        <v>4562.1750000000002</v>
      </c>
    </row>
    <row r="20" spans="1:4">
      <c r="A20" s="4">
        <v>19</v>
      </c>
      <c r="B20" s="4" t="s">
        <v>1558</v>
      </c>
      <c r="C20" s="5">
        <v>695.17336699999998</v>
      </c>
      <c r="D20" s="5">
        <v>640.13866000000007</v>
      </c>
    </row>
    <row r="21" spans="1:4">
      <c r="A21" s="4">
        <v>20</v>
      </c>
      <c r="B21" s="4" t="s">
        <v>1559</v>
      </c>
      <c r="C21" s="5">
        <v>678.94966299999999</v>
      </c>
      <c r="D21" s="5">
        <v>1753.818</v>
      </c>
    </row>
    <row r="22" spans="1:4">
      <c r="A22" s="4">
        <v>21</v>
      </c>
      <c r="B22" s="4" t="s">
        <v>1560</v>
      </c>
      <c r="C22" s="5">
        <v>560.20243800000003</v>
      </c>
      <c r="D22" s="5">
        <v>2047.673</v>
      </c>
    </row>
    <row r="23" spans="1:4">
      <c r="A23" s="4">
        <v>22</v>
      </c>
      <c r="B23" s="4" t="s">
        <v>1561</v>
      </c>
      <c r="C23" s="5">
        <v>484.17660899999998</v>
      </c>
      <c r="D23" s="5">
        <v>393.20299999999997</v>
      </c>
    </row>
    <row r="24" spans="1:4">
      <c r="A24" s="4">
        <v>23</v>
      </c>
      <c r="B24" s="4" t="s">
        <v>1562</v>
      </c>
      <c r="C24" s="5">
        <v>438.85095200000001</v>
      </c>
      <c r="D24" s="5">
        <v>1464.1679999999999</v>
      </c>
    </row>
    <row r="25" spans="1:4">
      <c r="A25" s="4">
        <v>24</v>
      </c>
      <c r="B25" s="4" t="s">
        <v>1563</v>
      </c>
      <c r="C25" s="5">
        <v>401.66819900000002</v>
      </c>
      <c r="D25" s="5">
        <v>1099.3149699999999</v>
      </c>
    </row>
    <row r="26" spans="1:4">
      <c r="A26" s="4">
        <v>25</v>
      </c>
      <c r="B26" s="4" t="s">
        <v>1564</v>
      </c>
      <c r="C26" s="5">
        <v>193.88856200000001</v>
      </c>
      <c r="D26" s="5">
        <v>462.22699999999998</v>
      </c>
    </row>
    <row r="27" spans="1:4">
      <c r="A27" s="4">
        <v>26</v>
      </c>
      <c r="B27" s="4" t="s">
        <v>1565</v>
      </c>
      <c r="C27" s="5">
        <v>173.892653</v>
      </c>
      <c r="D27" s="5">
        <v>304.03699999999998</v>
      </c>
    </row>
    <row r="28" spans="1:4">
      <c r="A28" s="4">
        <v>27</v>
      </c>
      <c r="B28" s="4" t="s">
        <v>1566</v>
      </c>
      <c r="C28" s="5">
        <v>87.493797999999998</v>
      </c>
      <c r="D28" s="5">
        <v>189.13679999999999</v>
      </c>
    </row>
    <row r="29" spans="1:4">
      <c r="A29" s="4">
        <v>28</v>
      </c>
      <c r="B29" s="4" t="s">
        <v>1567</v>
      </c>
      <c r="C29" s="5">
        <v>77.703800000000001</v>
      </c>
      <c r="D29" s="5">
        <v>176.285</v>
      </c>
    </row>
    <row r="30" spans="1:4">
      <c r="A30" s="4">
        <v>29</v>
      </c>
      <c r="B30" s="4" t="s">
        <v>1568</v>
      </c>
      <c r="C30" s="5">
        <v>66.521148999999994</v>
      </c>
      <c r="D30" s="5">
        <v>37.905500000000004</v>
      </c>
    </row>
    <row r="31" spans="1:4">
      <c r="A31" s="4">
        <v>30</v>
      </c>
      <c r="B31" s="4" t="s">
        <v>1569</v>
      </c>
      <c r="C31" s="5">
        <v>63.907539999999997</v>
      </c>
      <c r="D31" s="5">
        <v>126.78</v>
      </c>
    </row>
    <row r="32" spans="1:4">
      <c r="A32" s="4">
        <v>31</v>
      </c>
      <c r="B32" s="4" t="s">
        <v>1570</v>
      </c>
      <c r="C32" s="5">
        <v>58.216656999999998</v>
      </c>
      <c r="D32" s="5">
        <v>126.47116</v>
      </c>
    </row>
    <row r="33" spans="1:4">
      <c r="A33" s="4">
        <v>32</v>
      </c>
      <c r="B33" s="4" t="s">
        <v>1571</v>
      </c>
      <c r="C33" s="5">
        <v>53.264364</v>
      </c>
      <c r="D33" s="5">
        <v>497.8</v>
      </c>
    </row>
    <row r="34" spans="1:4">
      <c r="A34" s="4">
        <v>33</v>
      </c>
      <c r="B34" s="4" t="s">
        <v>1572</v>
      </c>
      <c r="C34" s="5">
        <v>47.570991999999997</v>
      </c>
      <c r="D34" s="5">
        <v>319.47800000000001</v>
      </c>
    </row>
    <row r="35" spans="1:4">
      <c r="A35" s="4">
        <v>34</v>
      </c>
      <c r="B35" s="4" t="s">
        <v>1573</v>
      </c>
      <c r="C35" s="5">
        <v>35.270000000000003</v>
      </c>
      <c r="D35" s="5">
        <v>40.182000000000002</v>
      </c>
    </row>
    <row r="36" spans="1:4">
      <c r="A36" s="4">
        <v>35</v>
      </c>
      <c r="B36" s="4" t="s">
        <v>1574</v>
      </c>
      <c r="C36" s="5">
        <v>30.57</v>
      </c>
      <c r="D36" s="5">
        <v>129.04599999999999</v>
      </c>
    </row>
    <row r="37" spans="1:4">
      <c r="A37" s="4">
        <v>36</v>
      </c>
      <c r="B37" s="4" t="s">
        <v>1575</v>
      </c>
      <c r="C37" s="5">
        <v>29.626763</v>
      </c>
      <c r="D37" s="5">
        <v>13.38</v>
      </c>
    </row>
    <row r="38" spans="1:4">
      <c r="A38" s="4">
        <v>37</v>
      </c>
      <c r="B38" s="4" t="s">
        <v>1576</v>
      </c>
      <c r="C38" s="5">
        <v>24.892969999999998</v>
      </c>
      <c r="D38" s="5">
        <v>140.80000000000001</v>
      </c>
    </row>
    <row r="39" spans="1:4">
      <c r="A39" s="4">
        <v>38</v>
      </c>
      <c r="B39" s="4" t="s">
        <v>1577</v>
      </c>
      <c r="C39" s="5">
        <v>21.185897000000001</v>
      </c>
      <c r="D39" s="5">
        <v>48.04</v>
      </c>
    </row>
    <row r="40" spans="1:4">
      <c r="A40" s="4">
        <v>39</v>
      </c>
      <c r="B40" s="4" t="s">
        <v>1578</v>
      </c>
      <c r="C40" s="5">
        <v>17.999544</v>
      </c>
      <c r="D40" s="5">
        <v>50.561999999999998</v>
      </c>
    </row>
    <row r="41" spans="1:4">
      <c r="A41" s="4">
        <v>40</v>
      </c>
      <c r="B41" s="4" t="s">
        <v>1579</v>
      </c>
      <c r="C41" s="5">
        <v>16.997479999999999</v>
      </c>
      <c r="D41" s="5">
        <v>37.86</v>
      </c>
    </row>
    <row r="42" spans="1:4">
      <c r="A42" s="4">
        <v>41</v>
      </c>
      <c r="B42" s="4" t="s">
        <v>1580</v>
      </c>
      <c r="C42" s="5">
        <v>14.656768</v>
      </c>
      <c r="D42" s="5">
        <v>3.8</v>
      </c>
    </row>
    <row r="43" spans="1:4">
      <c r="A43" s="4">
        <v>42</v>
      </c>
      <c r="B43" s="4" t="s">
        <v>1581</v>
      </c>
      <c r="C43" s="5">
        <v>13.337047</v>
      </c>
      <c r="D43" s="5">
        <v>0.34899999999999998</v>
      </c>
    </row>
    <row r="44" spans="1:4">
      <c r="A44" s="4">
        <v>43</v>
      </c>
      <c r="B44" s="4" t="s">
        <v>1582</v>
      </c>
      <c r="C44" s="5">
        <v>11.35</v>
      </c>
      <c r="D44" s="5">
        <v>50.061</v>
      </c>
    </row>
    <row r="45" spans="1:4">
      <c r="A45" s="4">
        <v>44</v>
      </c>
      <c r="B45" s="4" t="s">
        <v>1583</v>
      </c>
      <c r="C45" s="5">
        <v>10</v>
      </c>
      <c r="D45" s="5">
        <v>45.6</v>
      </c>
    </row>
    <row r="46" spans="1:4">
      <c r="A46" s="4">
        <v>45</v>
      </c>
      <c r="B46" s="4" t="s">
        <v>1584</v>
      </c>
      <c r="C46" s="5">
        <v>8.4909289999999995</v>
      </c>
      <c r="D46" s="5">
        <v>88.362499999999997</v>
      </c>
    </row>
    <row r="47" spans="1:4">
      <c r="A47" s="4">
        <v>46</v>
      </c>
      <c r="B47" s="4" t="s">
        <v>1585</v>
      </c>
      <c r="C47" s="5">
        <v>7.9939999999999998</v>
      </c>
      <c r="D47" s="5">
        <v>79.94</v>
      </c>
    </row>
    <row r="48" spans="1:4">
      <c r="A48" s="4">
        <v>47</v>
      </c>
      <c r="B48" s="4" t="s">
        <v>1586</v>
      </c>
      <c r="C48" s="5">
        <v>6</v>
      </c>
      <c r="D48" s="5">
        <v>80</v>
      </c>
    </row>
    <row r="49" spans="1:4">
      <c r="A49" s="4">
        <v>48</v>
      </c>
      <c r="B49" s="4" t="s">
        <v>1587</v>
      </c>
      <c r="C49" s="5">
        <v>4.6877849999999999</v>
      </c>
      <c r="D49" s="5">
        <v>14.43</v>
      </c>
    </row>
    <row r="50" spans="1:4">
      <c r="A50" s="4">
        <v>49</v>
      </c>
      <c r="B50" s="4" t="s">
        <v>1588</v>
      </c>
      <c r="C50" s="5">
        <v>4.2</v>
      </c>
      <c r="D50" s="5">
        <v>20.18</v>
      </c>
    </row>
    <row r="51" spans="1:4">
      <c r="A51" s="4">
        <v>50</v>
      </c>
      <c r="B51" s="4" t="s">
        <v>1589</v>
      </c>
      <c r="C51" s="5">
        <v>2.1913499999999999</v>
      </c>
      <c r="D51" s="5">
        <v>0.47299999999999998</v>
      </c>
    </row>
    <row r="52" spans="1:4">
      <c r="A52" s="4">
        <v>51</v>
      </c>
      <c r="B52" s="4" t="s">
        <v>1590</v>
      </c>
      <c r="C52" s="5">
        <v>1.7250000000000001</v>
      </c>
      <c r="D52" s="5">
        <v>11.5</v>
      </c>
    </row>
    <row r="53" spans="1:4">
      <c r="A53" s="4">
        <v>52</v>
      </c>
      <c r="B53" s="4" t="s">
        <v>1591</v>
      </c>
      <c r="C53" s="5">
        <v>1.029852</v>
      </c>
      <c r="D53" s="5">
        <v>3.58</v>
      </c>
    </row>
    <row r="54" spans="1:4">
      <c r="A54" s="4">
        <v>53</v>
      </c>
      <c r="B54" s="4" t="s">
        <v>1592</v>
      </c>
      <c r="C54" s="5">
        <v>0.8</v>
      </c>
      <c r="D54" s="5">
        <v>0.35799999999999998</v>
      </c>
    </row>
    <row r="55" spans="1:4">
      <c r="A55" s="4">
        <v>54</v>
      </c>
      <c r="B55" s="4" t="s">
        <v>1593</v>
      </c>
      <c r="C55" s="5">
        <v>0.7</v>
      </c>
      <c r="D55" s="5">
        <v>0.56000000000000005</v>
      </c>
    </row>
    <row r="56" spans="1:4">
      <c r="A56" s="4">
        <v>55</v>
      </c>
      <c r="B56" s="4" t="s">
        <v>1594</v>
      </c>
      <c r="C56" s="5">
        <v>0.47281200000000001</v>
      </c>
      <c r="D56" s="5">
        <v>0.15</v>
      </c>
    </row>
    <row r="57" spans="1:4">
      <c r="A57" s="4">
        <v>56</v>
      </c>
      <c r="B57" s="4" t="s">
        <v>1595</v>
      </c>
      <c r="C57" s="5">
        <v>0.44221899999999997</v>
      </c>
      <c r="D57" s="5">
        <v>1.2E-2</v>
      </c>
    </row>
    <row r="58" spans="1:4">
      <c r="A58" s="4">
        <v>57</v>
      </c>
      <c r="B58" s="4" t="s">
        <v>1596</v>
      </c>
      <c r="C58" s="5">
        <v>0.204953</v>
      </c>
      <c r="D58" s="5">
        <v>0.3644</v>
      </c>
    </row>
    <row r="59" spans="1:4">
      <c r="A59" s="4">
        <v>58</v>
      </c>
      <c r="B59" s="4" t="s">
        <v>1597</v>
      </c>
      <c r="C59" s="5">
        <v>0.2</v>
      </c>
      <c r="D59" s="5">
        <v>1.2</v>
      </c>
    </row>
    <row r="60" spans="1:4" ht="13.5" thickBot="1">
      <c r="A60" s="4">
        <v>59</v>
      </c>
      <c r="B60" s="4" t="s">
        <v>1598</v>
      </c>
      <c r="C60" s="5">
        <v>0.04</v>
      </c>
      <c r="D60" s="5">
        <v>2.5000000000000001E-3</v>
      </c>
    </row>
    <row r="61" spans="1:4" s="3" customFormat="1" ht="13.5" thickBot="1">
      <c r="A61" s="1"/>
      <c r="B61" s="1" t="s">
        <v>413</v>
      </c>
      <c r="C61" s="2">
        <f>SUM($C$2:$C$60)</f>
        <v>88014.961964000016</v>
      </c>
      <c r="D61" s="2">
        <f>SUM($D$2:$D$60)</f>
        <v>243621.91153999994</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dimension ref="A1:H21"/>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414</v>
      </c>
      <c r="B1" s="1" t="s">
        <v>1823</v>
      </c>
      <c r="C1" s="2" t="s">
        <v>1659</v>
      </c>
      <c r="D1" s="2" t="s">
        <v>1660</v>
      </c>
      <c r="E1" s="2" t="s">
        <v>1661</v>
      </c>
      <c r="F1" s="2" t="s">
        <v>1662</v>
      </c>
      <c r="G1" s="2" t="s">
        <v>1663</v>
      </c>
      <c r="H1" s="3"/>
    </row>
    <row r="2" spans="1:8">
      <c r="A2" s="4" t="s">
        <v>1716</v>
      </c>
      <c r="B2" s="4" t="s">
        <v>1824</v>
      </c>
      <c r="C2" s="5">
        <v>69205.764009999984</v>
      </c>
      <c r="D2" s="5">
        <v>103466.87571000001</v>
      </c>
      <c r="E2" s="5">
        <v>141527.29032</v>
      </c>
      <c r="F2" s="5">
        <v>169960.78568999999</v>
      </c>
      <c r="G2" s="5">
        <v>99082.36698999998</v>
      </c>
    </row>
    <row r="3" spans="1:8">
      <c r="A3" s="4" t="s">
        <v>1718</v>
      </c>
      <c r="B3" s="4" t="s">
        <v>1825</v>
      </c>
      <c r="C3" s="5">
        <v>57.057000000000002</v>
      </c>
      <c r="D3" s="5">
        <v>112.81</v>
      </c>
      <c r="E3" s="5">
        <v>30.550999999999998</v>
      </c>
      <c r="F3" s="5">
        <v>216.68899999999999</v>
      </c>
      <c r="G3" s="5">
        <v>18.518000000000001</v>
      </c>
    </row>
    <row r="4" spans="1:8">
      <c r="A4" s="4" t="s">
        <v>1826</v>
      </c>
      <c r="B4" s="4" t="s">
        <v>1827</v>
      </c>
      <c r="C4" s="5">
        <v>5063.982</v>
      </c>
      <c r="D4" s="5">
        <v>1109.864</v>
      </c>
      <c r="E4" s="5">
        <v>9404.2749999999996</v>
      </c>
      <c r="F4" s="5">
        <v>10790.710999999999</v>
      </c>
      <c r="G4" s="5">
        <v>51.094000000000001</v>
      </c>
    </row>
    <row r="5" spans="1:8">
      <c r="A5" s="4" t="s">
        <v>1828</v>
      </c>
      <c r="B5" s="4" t="s">
        <v>1829</v>
      </c>
      <c r="C5" s="5">
        <v>1133.3462000000002</v>
      </c>
      <c r="D5" s="5">
        <v>994.16059999999993</v>
      </c>
      <c r="E5" s="5">
        <v>13061.360500000001</v>
      </c>
      <c r="F5" s="5">
        <v>3899.0027999999998</v>
      </c>
      <c r="G5" s="5">
        <v>2365.37</v>
      </c>
    </row>
    <row r="6" spans="1:8">
      <c r="A6" s="4" t="s">
        <v>1830</v>
      </c>
      <c r="B6" s="4" t="s">
        <v>1831</v>
      </c>
      <c r="C6" s="5">
        <v>6292.6540000000005</v>
      </c>
      <c r="D6" s="5">
        <v>2008.319</v>
      </c>
      <c r="E6" s="5">
        <v>3513.4079999999999</v>
      </c>
      <c r="F6" s="5">
        <v>5132.7219999999998</v>
      </c>
      <c r="G6" s="5">
        <v>6173.9579999999996</v>
      </c>
    </row>
    <row r="7" spans="1:8">
      <c r="A7" s="4" t="s">
        <v>1720</v>
      </c>
      <c r="B7" s="4" t="s">
        <v>1832</v>
      </c>
      <c r="C7" s="5">
        <v>13.096</v>
      </c>
      <c r="D7" s="5">
        <v>8.66</v>
      </c>
      <c r="E7" s="5">
        <v>222.386</v>
      </c>
      <c r="F7" s="5">
        <v>157.11000000000001</v>
      </c>
      <c r="G7" s="5">
        <v>3.8</v>
      </c>
    </row>
    <row r="8" spans="1:8">
      <c r="A8" s="4" t="s">
        <v>1722</v>
      </c>
      <c r="B8" s="4" t="s">
        <v>1833</v>
      </c>
      <c r="C8" s="5">
        <v>0</v>
      </c>
      <c r="D8" s="5">
        <v>112.134</v>
      </c>
      <c r="E8" s="5">
        <v>105.997</v>
      </c>
      <c r="F8" s="5">
        <v>301.23599999999999</v>
      </c>
      <c r="G8" s="5">
        <v>462.22699999999998</v>
      </c>
    </row>
    <row r="9" spans="1:8">
      <c r="A9" s="4" t="s">
        <v>1724</v>
      </c>
      <c r="B9" s="4" t="s">
        <v>1834</v>
      </c>
      <c r="C9" s="5">
        <v>9.0299999999999994</v>
      </c>
      <c r="D9" s="5">
        <v>0</v>
      </c>
      <c r="E9" s="5">
        <v>0</v>
      </c>
      <c r="F9" s="5">
        <v>5.798</v>
      </c>
      <c r="G9" s="5">
        <v>0</v>
      </c>
    </row>
    <row r="10" spans="1:8">
      <c r="A10" s="4" t="s">
        <v>1726</v>
      </c>
      <c r="B10" s="4" t="s">
        <v>1835</v>
      </c>
      <c r="C10" s="5">
        <v>4596.6655799999999</v>
      </c>
      <c r="D10" s="5">
        <v>1372.8489999999999</v>
      </c>
      <c r="E10" s="5">
        <v>544.17773999999997</v>
      </c>
      <c r="F10" s="5">
        <v>1083.9829999999999</v>
      </c>
      <c r="G10" s="5">
        <v>1462.7862500000001</v>
      </c>
    </row>
    <row r="11" spans="1:8">
      <c r="A11" s="4" t="s">
        <v>1836</v>
      </c>
      <c r="B11" s="4" t="s">
        <v>1837</v>
      </c>
      <c r="C11" s="5">
        <v>22934.857499999998</v>
      </c>
      <c r="D11" s="5">
        <v>31006.175800000001</v>
      </c>
      <c r="E11" s="5">
        <v>23115.859</v>
      </c>
      <c r="F11" s="5">
        <v>28377.13</v>
      </c>
      <c r="G11" s="5">
        <v>13270.69</v>
      </c>
    </row>
    <row r="12" spans="1:8">
      <c r="A12" s="4" t="s">
        <v>1815</v>
      </c>
      <c r="B12" s="4" t="s">
        <v>1838</v>
      </c>
      <c r="C12" s="5">
        <v>25693.773000000001</v>
      </c>
      <c r="D12" s="5">
        <v>19541.102999999999</v>
      </c>
      <c r="E12" s="5">
        <v>35711.305</v>
      </c>
      <c r="F12" s="5">
        <v>40147.510329999997</v>
      </c>
      <c r="G12" s="5">
        <v>7577.3805000000002</v>
      </c>
    </row>
    <row r="13" spans="1:8">
      <c r="A13" s="4" t="s">
        <v>1740</v>
      </c>
      <c r="B13" s="4" t="s">
        <v>1839</v>
      </c>
      <c r="C13" s="5">
        <v>9854.3799799999997</v>
      </c>
      <c r="D13" s="5">
        <v>6465.61841</v>
      </c>
      <c r="E13" s="5">
        <v>4823.1920099999998</v>
      </c>
      <c r="F13" s="5">
        <v>8357.2660699999997</v>
      </c>
      <c r="G13" s="5">
        <v>7180.90056</v>
      </c>
    </row>
    <row r="14" spans="1:8">
      <c r="A14" s="4" t="s">
        <v>1840</v>
      </c>
      <c r="B14" s="4" t="s">
        <v>1841</v>
      </c>
      <c r="C14" s="5">
        <v>73658.201000000001</v>
      </c>
      <c r="D14" s="5">
        <v>50830.578000000001</v>
      </c>
      <c r="E14" s="5">
        <v>87722.770999999993</v>
      </c>
      <c r="F14" s="5">
        <v>156826.06899999999</v>
      </c>
      <c r="G14" s="5">
        <v>100837.761</v>
      </c>
    </row>
    <row r="15" spans="1:8">
      <c r="A15" s="4" t="s">
        <v>1817</v>
      </c>
      <c r="B15" s="4" t="s">
        <v>1842</v>
      </c>
      <c r="C15" s="5">
        <v>460.10899999999998</v>
      </c>
      <c r="D15" s="5">
        <v>1405.6859999999999</v>
      </c>
      <c r="E15" s="5">
        <v>1254.4926200000002</v>
      </c>
      <c r="F15" s="5">
        <v>1399.0109</v>
      </c>
      <c r="G15" s="5">
        <v>267.68115999999998</v>
      </c>
    </row>
    <row r="16" spans="1:8">
      <c r="A16" s="4" t="s">
        <v>1742</v>
      </c>
      <c r="B16" s="4" t="s">
        <v>1843</v>
      </c>
      <c r="C16" s="5">
        <v>2632.3771400000001</v>
      </c>
      <c r="D16" s="5">
        <v>2145.5858699999999</v>
      </c>
      <c r="E16" s="5">
        <v>1766.8033600000001</v>
      </c>
      <c r="F16" s="5">
        <v>3797.8960200000001</v>
      </c>
      <c r="G16" s="5">
        <v>1593.8328899999999</v>
      </c>
    </row>
    <row r="17" spans="1:7">
      <c r="A17" s="4" t="s">
        <v>1744</v>
      </c>
      <c r="B17" s="4" t="s">
        <v>1844</v>
      </c>
      <c r="C17" s="5">
        <v>12255.829</v>
      </c>
      <c r="D17" s="5">
        <v>24821.7909</v>
      </c>
      <c r="E17" s="5">
        <v>28991.556499999999</v>
      </c>
      <c r="F17" s="5">
        <v>5293.0834999999997</v>
      </c>
      <c r="G17" s="5">
        <v>126.2345</v>
      </c>
    </row>
    <row r="18" spans="1:7">
      <c r="A18" s="4" t="s">
        <v>1845</v>
      </c>
      <c r="B18" s="4" t="s">
        <v>1846</v>
      </c>
      <c r="C18" s="5">
        <v>2734.6450599999998</v>
      </c>
      <c r="D18" s="5">
        <v>7985.2290200000007</v>
      </c>
      <c r="E18" s="5">
        <v>4400.1990800000003</v>
      </c>
      <c r="F18" s="5">
        <v>4492.7435999999998</v>
      </c>
      <c r="G18" s="5">
        <v>3067.3106899999998</v>
      </c>
    </row>
    <row r="19" spans="1:7">
      <c r="A19" s="4" t="s">
        <v>1746</v>
      </c>
      <c r="B19" s="4" t="s">
        <v>1847</v>
      </c>
      <c r="C19" s="5">
        <v>111.922</v>
      </c>
      <c r="D19" s="5">
        <v>0</v>
      </c>
      <c r="E19" s="5">
        <v>625.05100000000004</v>
      </c>
      <c r="F19" s="5">
        <v>1250.7215000000001</v>
      </c>
      <c r="G19" s="5">
        <v>80</v>
      </c>
    </row>
    <row r="20" spans="1:7" ht="13.5" thickBot="1">
      <c r="A20" s="4" t="s">
        <v>1750</v>
      </c>
      <c r="B20" s="4" t="s">
        <v>1848</v>
      </c>
      <c r="C20" s="5">
        <v>5.14</v>
      </c>
      <c r="D20" s="5">
        <v>0</v>
      </c>
      <c r="E20" s="5">
        <v>0</v>
      </c>
      <c r="F20" s="5">
        <v>0</v>
      </c>
      <c r="G20" s="5">
        <v>0</v>
      </c>
    </row>
    <row r="21" spans="1:7" s="3" customFormat="1" ht="13.5" thickBot="1">
      <c r="A21" s="1"/>
      <c r="B21" s="1" t="s">
        <v>1694</v>
      </c>
      <c r="C21" s="2">
        <f>SUM($C$2:$C$20)</f>
        <v>236712.82846999998</v>
      </c>
      <c r="D21" s="2">
        <f>SUM($D$2:$D$20)</f>
        <v>253387.43931000002</v>
      </c>
      <c r="E21" s="2">
        <f>SUM($E$2:$E$20)</f>
        <v>356820.67512999999</v>
      </c>
      <c r="F21" s="2">
        <f>SUM($F$2:$F$20)</f>
        <v>441489.46840999997</v>
      </c>
      <c r="G21" s="2">
        <f>SUM($G$2:$G$20)</f>
        <v>243621.91153999997</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dimension ref="A1:H21"/>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414</v>
      </c>
      <c r="B1" s="1" t="s">
        <v>1823</v>
      </c>
      <c r="C1" s="2" t="s">
        <v>1659</v>
      </c>
      <c r="D1" s="2" t="s">
        <v>1660</v>
      </c>
      <c r="E1" s="2" t="s">
        <v>1661</v>
      </c>
      <c r="F1" s="2" t="s">
        <v>1662</v>
      </c>
      <c r="G1" s="2" t="s">
        <v>1663</v>
      </c>
      <c r="H1" s="3"/>
    </row>
    <row r="2" spans="1:8">
      <c r="A2" s="4" t="s">
        <v>1716</v>
      </c>
      <c r="B2" s="4" t="s">
        <v>1824</v>
      </c>
      <c r="C2" s="5">
        <v>208.69387230394659</v>
      </c>
      <c r="D2" s="5">
        <v>200.91503160630225</v>
      </c>
      <c r="E2" s="5">
        <v>162.94270338857146</v>
      </c>
      <c r="F2" s="5">
        <v>108.258620959544</v>
      </c>
      <c r="G2" s="5">
        <v>156.37001201801834</v>
      </c>
    </row>
    <row r="3" spans="1:8">
      <c r="A3" s="4" t="s">
        <v>1718</v>
      </c>
      <c r="B3" s="4" t="s">
        <v>1825</v>
      </c>
      <c r="C3" s="5">
        <v>1340.5640499851027</v>
      </c>
      <c r="D3" s="5">
        <v>137.0833702685932</v>
      </c>
      <c r="E3" s="5">
        <v>341.56426958201041</v>
      </c>
      <c r="F3" s="5">
        <v>528.51536072435613</v>
      </c>
      <c r="G3" s="5">
        <v>1709.5050761421319</v>
      </c>
    </row>
    <row r="4" spans="1:8">
      <c r="A4" s="4" t="s">
        <v>1826</v>
      </c>
      <c r="B4" s="4" t="s">
        <v>1827</v>
      </c>
      <c r="C4" s="5">
        <v>957.65031412038979</v>
      </c>
      <c r="D4" s="5">
        <v>532.14326800400772</v>
      </c>
      <c r="E4" s="5">
        <v>790.18486103394469</v>
      </c>
      <c r="F4" s="5">
        <v>982.98014653529322</v>
      </c>
      <c r="G4" s="5">
        <v>278.72842212392845</v>
      </c>
    </row>
    <row r="5" spans="1:8">
      <c r="A5" s="4" t="s">
        <v>1828</v>
      </c>
      <c r="B5" s="4" t="s">
        <v>1829</v>
      </c>
      <c r="C5" s="5">
        <v>406.47455649474091</v>
      </c>
      <c r="D5" s="5">
        <v>749.78303907839438</v>
      </c>
      <c r="E5" s="5">
        <v>346.97910229183248</v>
      </c>
      <c r="F5" s="5">
        <v>415.32626367952344</v>
      </c>
      <c r="G5" s="5">
        <v>1435.2903752901238</v>
      </c>
    </row>
    <row r="6" spans="1:8">
      <c r="A6" s="4" t="s">
        <v>1830</v>
      </c>
      <c r="B6" s="4" t="s">
        <v>1831</v>
      </c>
      <c r="C6" s="5">
        <v>93.008736059538634</v>
      </c>
      <c r="D6" s="5">
        <v>84.865738958800861</v>
      </c>
      <c r="E6" s="5">
        <v>112.74144619696887</v>
      </c>
      <c r="F6" s="5">
        <v>243.39713995809632</v>
      </c>
      <c r="G6" s="5">
        <v>171.83497166647393</v>
      </c>
    </row>
    <row r="7" spans="1:8">
      <c r="A7" s="4" t="s">
        <v>1720</v>
      </c>
      <c r="B7" s="4" t="s">
        <v>1832</v>
      </c>
      <c r="C7" s="5">
        <v>1309.5669670128284</v>
      </c>
      <c r="D7" s="5">
        <v>1442.6674364896073</v>
      </c>
      <c r="E7" s="5">
        <v>223.17908951103038</v>
      </c>
      <c r="F7" s="5">
        <v>284.88267455922602</v>
      </c>
      <c r="G7" s="5">
        <v>3857.044210526316</v>
      </c>
    </row>
    <row r="8" spans="1:8">
      <c r="A8" s="4" t="s">
        <v>1722</v>
      </c>
      <c r="B8" s="4" t="s">
        <v>1833</v>
      </c>
      <c r="C8" s="5">
        <v>0</v>
      </c>
      <c r="D8" s="5">
        <v>175.61991902545168</v>
      </c>
      <c r="E8" s="5">
        <v>113.21075124767682</v>
      </c>
      <c r="F8" s="5">
        <v>429.85471855953472</v>
      </c>
      <c r="G8" s="5">
        <v>419.46611080702769</v>
      </c>
    </row>
    <row r="9" spans="1:8">
      <c r="A9" s="4" t="s">
        <v>1724</v>
      </c>
      <c r="B9" s="4" t="s">
        <v>1834</v>
      </c>
      <c r="C9" s="5">
        <v>235.24640088593577</v>
      </c>
      <c r="D9" s="5">
        <v>0</v>
      </c>
      <c r="E9" s="5">
        <v>0</v>
      </c>
      <c r="F9" s="5">
        <v>1002.9422214556744</v>
      </c>
      <c r="G9" s="5">
        <v>0</v>
      </c>
    </row>
    <row r="10" spans="1:8">
      <c r="A10" s="4" t="s">
        <v>1726</v>
      </c>
      <c r="B10" s="4" t="s">
        <v>1835</v>
      </c>
      <c r="C10" s="5">
        <v>1194.111561842182</v>
      </c>
      <c r="D10" s="5">
        <v>1218.6222250225626</v>
      </c>
      <c r="E10" s="5">
        <v>2536.6304288742131</v>
      </c>
      <c r="F10" s="5">
        <v>745.16771480733553</v>
      </c>
      <c r="G10" s="5">
        <v>722.73589459840764</v>
      </c>
    </row>
    <row r="11" spans="1:8">
      <c r="A11" s="4" t="s">
        <v>1836</v>
      </c>
      <c r="B11" s="4" t="s">
        <v>1837</v>
      </c>
      <c r="C11" s="5">
        <v>427.63201746511834</v>
      </c>
      <c r="D11" s="5">
        <v>540.37810767879341</v>
      </c>
      <c r="E11" s="5">
        <v>476.15633340729408</v>
      </c>
      <c r="F11" s="5">
        <v>557.96887038964121</v>
      </c>
      <c r="G11" s="5">
        <v>449.66155301645961</v>
      </c>
    </row>
    <row r="12" spans="1:8">
      <c r="A12" s="4" t="s">
        <v>1815</v>
      </c>
      <c r="B12" s="4" t="s">
        <v>1838</v>
      </c>
      <c r="C12" s="5">
        <v>898.36363098560889</v>
      </c>
      <c r="D12" s="5">
        <v>870.01159924288822</v>
      </c>
      <c r="E12" s="5">
        <v>904.32825960854689</v>
      </c>
      <c r="F12" s="5">
        <v>832.52924869475964</v>
      </c>
      <c r="G12" s="5">
        <v>696.17722866101292</v>
      </c>
    </row>
    <row r="13" spans="1:8">
      <c r="A13" s="4" t="s">
        <v>1740</v>
      </c>
      <c r="B13" s="4" t="s">
        <v>1839</v>
      </c>
      <c r="C13" s="5">
        <v>343.7201469675822</v>
      </c>
      <c r="D13" s="5">
        <v>298.54827142513039</v>
      </c>
      <c r="E13" s="5">
        <v>557.95958826030653</v>
      </c>
      <c r="F13" s="5">
        <v>936.68738824776938</v>
      </c>
      <c r="G13" s="5">
        <v>474.05230981223895</v>
      </c>
    </row>
    <row r="14" spans="1:8">
      <c r="A14" s="4" t="s">
        <v>1840</v>
      </c>
      <c r="B14" s="4" t="s">
        <v>1841</v>
      </c>
      <c r="C14" s="5">
        <v>694.72343887410443</v>
      </c>
      <c r="D14" s="5">
        <v>337.44203613029936</v>
      </c>
      <c r="E14" s="5">
        <v>606.39077415828558</v>
      </c>
      <c r="F14" s="5">
        <v>530.53165929320085</v>
      </c>
      <c r="G14" s="5">
        <v>448.15051325861947</v>
      </c>
    </row>
    <row r="15" spans="1:8">
      <c r="A15" s="4" t="s">
        <v>1817</v>
      </c>
      <c r="B15" s="4" t="s">
        <v>1842</v>
      </c>
      <c r="C15" s="5">
        <v>525.06815776261715</v>
      </c>
      <c r="D15" s="5">
        <v>1112.3830065889538</v>
      </c>
      <c r="E15" s="5">
        <v>477.42268742880287</v>
      </c>
      <c r="F15" s="5">
        <v>621.88867077447367</v>
      </c>
      <c r="G15" s="5">
        <v>473.74264965080101</v>
      </c>
    </row>
    <row r="16" spans="1:8">
      <c r="A16" s="4" t="s">
        <v>1742</v>
      </c>
      <c r="B16" s="4" t="s">
        <v>1843</v>
      </c>
      <c r="C16" s="5">
        <v>458.66587186667329</v>
      </c>
      <c r="D16" s="5">
        <v>750.21044252123079</v>
      </c>
      <c r="E16" s="5">
        <v>880.3682652041141</v>
      </c>
      <c r="F16" s="5">
        <v>1350.3649905086133</v>
      </c>
      <c r="G16" s="5">
        <v>2185.4375674227681</v>
      </c>
    </row>
    <row r="17" spans="1:7">
      <c r="A17" s="4" t="s">
        <v>1744</v>
      </c>
      <c r="B17" s="4" t="s">
        <v>1844</v>
      </c>
      <c r="C17" s="5">
        <v>288.81120028681863</v>
      </c>
      <c r="D17" s="5">
        <v>284.12746934388207</v>
      </c>
      <c r="E17" s="5">
        <v>318.26744904158562</v>
      </c>
      <c r="F17" s="5">
        <v>375.5396297829044</v>
      </c>
      <c r="G17" s="5">
        <v>205.41633230218363</v>
      </c>
    </row>
    <row r="18" spans="1:7">
      <c r="A18" s="4" t="s">
        <v>1845</v>
      </c>
      <c r="B18" s="4" t="s">
        <v>1846</v>
      </c>
      <c r="C18" s="5">
        <v>601.35369377699055</v>
      </c>
      <c r="D18" s="5">
        <v>875.55136007858664</v>
      </c>
      <c r="E18" s="5">
        <v>689.44501881492147</v>
      </c>
      <c r="F18" s="5">
        <v>808.87389723286242</v>
      </c>
      <c r="G18" s="5">
        <v>1067.6467759449565</v>
      </c>
    </row>
    <row r="19" spans="1:7">
      <c r="A19" s="4" t="s">
        <v>1746</v>
      </c>
      <c r="B19" s="4" t="s">
        <v>1847</v>
      </c>
      <c r="C19" s="5">
        <v>10173.474946837976</v>
      </c>
      <c r="D19" s="5">
        <v>0</v>
      </c>
      <c r="E19" s="5">
        <v>132.59834477506635</v>
      </c>
      <c r="F19" s="5">
        <v>118.64183992999241</v>
      </c>
      <c r="G19" s="5">
        <v>75</v>
      </c>
    </row>
    <row r="20" spans="1:7" ht="13.5" thickBot="1">
      <c r="A20" s="4" t="s">
        <v>1750</v>
      </c>
      <c r="B20" s="4" t="s">
        <v>1848</v>
      </c>
      <c r="C20" s="5">
        <v>291.82879377431908</v>
      </c>
      <c r="D20" s="5">
        <v>0</v>
      </c>
      <c r="E20" s="5">
        <v>0</v>
      </c>
      <c r="F20" s="5">
        <v>0</v>
      </c>
      <c r="G20" s="5">
        <v>0</v>
      </c>
    </row>
    <row r="21" spans="1:7" s="3" customFormat="1" ht="13.5" thickBot="1">
      <c r="A21" s="1"/>
      <c r="B21" s="1" t="s">
        <v>1694</v>
      </c>
      <c r="C21" s="2">
        <v>511.78239837708446</v>
      </c>
      <c r="D21" s="2">
        <v>371.25433530093477</v>
      </c>
      <c r="E21" s="2">
        <v>421.94152990055181</v>
      </c>
      <c r="F21" s="2">
        <v>419.11173452763819</v>
      </c>
      <c r="G21" s="2">
        <v>361.2768712290025</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dimension ref="A1:H21"/>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414</v>
      </c>
      <c r="B1" s="1" t="s">
        <v>1823</v>
      </c>
      <c r="C1" s="2" t="s">
        <v>1659</v>
      </c>
      <c r="D1" s="2" t="s">
        <v>1660</v>
      </c>
      <c r="E1" s="2" t="s">
        <v>1661</v>
      </c>
      <c r="F1" s="2" t="s">
        <v>1662</v>
      </c>
      <c r="G1" s="2" t="s">
        <v>1663</v>
      </c>
      <c r="H1" s="3"/>
    </row>
    <row r="2" spans="1:8">
      <c r="A2" s="4" t="s">
        <v>1716</v>
      </c>
      <c r="B2" s="4" t="s">
        <v>1824</v>
      </c>
      <c r="C2" s="5">
        <v>11.921882162618473</v>
      </c>
      <c r="D2" s="5">
        <v>22.098212672786996</v>
      </c>
      <c r="E2" s="5">
        <v>15.316968716373154</v>
      </c>
      <c r="F2" s="5">
        <v>9.9439985415355316</v>
      </c>
      <c r="G2" s="5">
        <v>17.603269457001161</v>
      </c>
    </row>
    <row r="3" spans="1:8">
      <c r="A3" s="4" t="s">
        <v>1718</v>
      </c>
      <c r="B3" s="4" t="s">
        <v>1825</v>
      </c>
      <c r="C3" s="5">
        <v>6.3137787895837183E-2</v>
      </c>
      <c r="D3" s="5">
        <v>1.6439013648760437E-2</v>
      </c>
      <c r="E3" s="5">
        <v>6.930994911553758E-3</v>
      </c>
      <c r="F3" s="5">
        <v>6.1893395760860399E-2</v>
      </c>
      <c r="G3" s="5">
        <v>3.5967310890787217E-2</v>
      </c>
    </row>
    <row r="4" spans="1:8">
      <c r="A4" s="4" t="s">
        <v>1826</v>
      </c>
      <c r="B4" s="4" t="s">
        <v>1827</v>
      </c>
      <c r="C4" s="5">
        <v>4.0030587937741213</v>
      </c>
      <c r="D4" s="5">
        <v>0.6278295035546384</v>
      </c>
      <c r="E4" s="5">
        <v>4.9357339428949203</v>
      </c>
      <c r="F4" s="5">
        <v>5.7325075971664532</v>
      </c>
      <c r="G4" s="5">
        <v>1.6180601209400076E-2</v>
      </c>
    </row>
    <row r="5" spans="1:8">
      <c r="A5" s="4" t="s">
        <v>1828</v>
      </c>
      <c r="B5" s="4" t="s">
        <v>1829</v>
      </c>
      <c r="C5" s="5">
        <v>0.38026715775783526</v>
      </c>
      <c r="D5" s="5">
        <v>0.79238371791520479</v>
      </c>
      <c r="E5" s="5">
        <v>3.0101591072976794</v>
      </c>
      <c r="F5" s="5">
        <v>0.87517070824101639</v>
      </c>
      <c r="G5" s="5">
        <v>3.8572905324763131</v>
      </c>
    </row>
    <row r="6" spans="1:8">
      <c r="A6" s="4" t="s">
        <v>1830</v>
      </c>
      <c r="B6" s="4" t="s">
        <v>1831</v>
      </c>
      <c r="C6" s="5">
        <v>0.48311492600698874</v>
      </c>
      <c r="D6" s="5">
        <v>0.18117925840677554</v>
      </c>
      <c r="E6" s="5">
        <v>0.26309336972336289</v>
      </c>
      <c r="F6" s="5">
        <v>0.67516985637435001</v>
      </c>
      <c r="G6" s="5">
        <v>1.2053653996168647</v>
      </c>
    </row>
    <row r="7" spans="1:8">
      <c r="A7" s="4" t="s">
        <v>1720</v>
      </c>
      <c r="B7" s="4" t="s">
        <v>1832</v>
      </c>
      <c r="C7" s="5">
        <v>1.4156609030251103E-2</v>
      </c>
      <c r="D7" s="5">
        <v>1.328089994072108E-2</v>
      </c>
      <c r="E7" s="5">
        <v>3.2965423622486688E-2</v>
      </c>
      <c r="F7" s="5">
        <v>2.4189099328358093E-2</v>
      </c>
      <c r="G7" s="5">
        <v>1.6652586870394753E-2</v>
      </c>
    </row>
    <row r="8" spans="1:8">
      <c r="A8" s="4" t="s">
        <v>1722</v>
      </c>
      <c r="B8" s="4" t="s">
        <v>1833</v>
      </c>
      <c r="C8" s="5">
        <v>0</v>
      </c>
      <c r="D8" s="5">
        <v>2.0934108490032605E-2</v>
      </c>
      <c r="E8" s="5">
        <v>7.9703788010925692E-3</v>
      </c>
      <c r="F8" s="5">
        <v>6.9980719257471777E-2</v>
      </c>
      <c r="G8" s="5">
        <v>0.22029045706945208</v>
      </c>
    </row>
    <row r="9" spans="1:8">
      <c r="A9" s="4" t="s">
        <v>1724</v>
      </c>
      <c r="B9" s="4" t="s">
        <v>1834</v>
      </c>
      <c r="C9" s="5">
        <v>1.7534912295636869E-3</v>
      </c>
      <c r="D9" s="5">
        <v>0</v>
      </c>
      <c r="E9" s="5">
        <v>0</v>
      </c>
      <c r="F9" s="5">
        <v>3.1427074622633281E-3</v>
      </c>
      <c r="G9" s="5">
        <v>0</v>
      </c>
    </row>
    <row r="10" spans="1:8">
      <c r="A10" s="4" t="s">
        <v>1726</v>
      </c>
      <c r="B10" s="4" t="s">
        <v>1835</v>
      </c>
      <c r="C10" s="5">
        <v>4.5308603035050643</v>
      </c>
      <c r="D10" s="5">
        <v>1.7784237507936123</v>
      </c>
      <c r="E10" s="5">
        <v>0.91684450551700836</v>
      </c>
      <c r="F10" s="5">
        <v>0.4365423006372332</v>
      </c>
      <c r="G10" s="5">
        <v>1.2011686483855106</v>
      </c>
    </row>
    <row r="11" spans="1:8">
      <c r="A11" s="4" t="s">
        <v>1836</v>
      </c>
      <c r="B11" s="4" t="s">
        <v>1837</v>
      </c>
      <c r="C11" s="5">
        <v>8.095787871374041</v>
      </c>
      <c r="D11" s="5">
        <v>17.811042288874027</v>
      </c>
      <c r="E11" s="5">
        <v>7.3106723178144293</v>
      </c>
      <c r="F11" s="5">
        <v>8.5571327806063202</v>
      </c>
      <c r="G11" s="5">
        <v>6.7798916705102492</v>
      </c>
    </row>
    <row r="12" spans="1:8">
      <c r="A12" s="4" t="s">
        <v>1815</v>
      </c>
      <c r="B12" s="4" t="s">
        <v>1838</v>
      </c>
      <c r="C12" s="5">
        <v>19.053418412131098</v>
      </c>
      <c r="D12" s="5">
        <v>18.07246948989512</v>
      </c>
      <c r="E12" s="5">
        <v>21.450110783891425</v>
      </c>
      <c r="F12" s="5">
        <v>18.063751497112474</v>
      </c>
      <c r="G12" s="5">
        <v>5.9935261451998008</v>
      </c>
    </row>
    <row r="13" spans="1:8">
      <c r="A13" s="4" t="s">
        <v>1740</v>
      </c>
      <c r="B13" s="4" t="s">
        <v>1839</v>
      </c>
      <c r="C13" s="5">
        <v>2.7959355312981993</v>
      </c>
      <c r="D13" s="5">
        <v>2.0519558595152638</v>
      </c>
      <c r="E13" s="5">
        <v>1.7874545705242857</v>
      </c>
      <c r="F13" s="5">
        <v>4.230665930486758</v>
      </c>
      <c r="G13" s="5">
        <v>3.8676634302158295</v>
      </c>
    </row>
    <row r="14" spans="1:8">
      <c r="A14" s="4" t="s">
        <v>1840</v>
      </c>
      <c r="B14" s="4" t="s">
        <v>1841</v>
      </c>
      <c r="C14" s="5">
        <v>42.240195454445754</v>
      </c>
      <c r="D14" s="5">
        <v>18.233398115838636</v>
      </c>
      <c r="E14" s="5">
        <v>35.331546152039202</v>
      </c>
      <c r="F14" s="5">
        <v>44.965496508400392</v>
      </c>
      <c r="G14" s="5">
        <v>51.344104842633321</v>
      </c>
    </row>
    <row r="15" spans="1:8">
      <c r="A15" s="4" t="s">
        <v>1817</v>
      </c>
      <c r="B15" s="4" t="s">
        <v>1842</v>
      </c>
      <c r="C15" s="5">
        <v>0.1994202563040102</v>
      </c>
      <c r="D15" s="5">
        <v>1.6622106047724776</v>
      </c>
      <c r="E15" s="5">
        <v>0.39780375663640993</v>
      </c>
      <c r="F15" s="5">
        <v>0.47020102836858879</v>
      </c>
      <c r="G15" s="5">
        <v>0.14408002817960519</v>
      </c>
    </row>
    <row r="16" spans="1:8">
      <c r="A16" s="4" t="s">
        <v>1742</v>
      </c>
      <c r="B16" s="4" t="s">
        <v>1843</v>
      </c>
      <c r="C16" s="5">
        <v>0.99663789725104213</v>
      </c>
      <c r="D16" s="5">
        <v>1.7110881710821406</v>
      </c>
      <c r="E16" s="5">
        <v>1.0331189120996427</v>
      </c>
      <c r="F16" s="5">
        <v>2.77168627670012</v>
      </c>
      <c r="G16" s="5">
        <v>3.9575342603962178</v>
      </c>
    </row>
    <row r="17" spans="1:7">
      <c r="A17" s="4" t="s">
        <v>1744</v>
      </c>
      <c r="B17" s="4" t="s">
        <v>1844</v>
      </c>
      <c r="C17" s="5">
        <v>2.9217939416394856</v>
      </c>
      <c r="D17" s="5">
        <v>7.4970381274696436</v>
      </c>
      <c r="E17" s="5">
        <v>6.1286027508155421</v>
      </c>
      <c r="F17" s="5">
        <v>1.0742722322846061</v>
      </c>
      <c r="G17" s="5">
        <v>2.9461613595431854E-2</v>
      </c>
    </row>
    <row r="18" spans="1:7">
      <c r="A18" s="4" t="s">
        <v>1845</v>
      </c>
      <c r="B18" s="4" t="s">
        <v>1846</v>
      </c>
      <c r="C18" s="5">
        <v>1.3574498957492624</v>
      </c>
      <c r="D18" s="5">
        <v>7.4321144170159537</v>
      </c>
      <c r="E18" s="5">
        <v>2.0149750839152802</v>
      </c>
      <c r="F18" s="5">
        <v>1.9640036304021582</v>
      </c>
      <c r="G18" s="5">
        <v>3.7207359929774952</v>
      </c>
    </row>
    <row r="19" spans="1:7">
      <c r="A19" s="4" t="s">
        <v>1746</v>
      </c>
      <c r="B19" s="4" t="s">
        <v>1847</v>
      </c>
      <c r="C19" s="5">
        <v>0.93989132703578104</v>
      </c>
      <c r="D19" s="5">
        <v>0</v>
      </c>
      <c r="E19" s="5">
        <v>5.504923312252661E-2</v>
      </c>
      <c r="F19" s="5">
        <v>8.0195189875044176E-2</v>
      </c>
      <c r="G19" s="5">
        <v>6.817022772166996E-3</v>
      </c>
    </row>
    <row r="20" spans="1:7" ht="13.5" thickBot="1">
      <c r="A20" s="4" t="s">
        <v>1750</v>
      </c>
      <c r="B20" s="4" t="s">
        <v>1848</v>
      </c>
      <c r="C20" s="5">
        <v>1.2381809531936921E-3</v>
      </c>
      <c r="D20" s="5">
        <v>0</v>
      </c>
      <c r="E20" s="5">
        <v>0</v>
      </c>
      <c r="F20" s="5">
        <v>0</v>
      </c>
      <c r="G20" s="5">
        <v>0</v>
      </c>
    </row>
    <row r="21" spans="1:7" s="3" customFormat="1" ht="13.5" thickBot="1">
      <c r="A21" s="1"/>
      <c r="B21" s="1" t="s">
        <v>1694</v>
      </c>
      <c r="C21" s="2">
        <f>SUM($C$2:$C$20)</f>
        <v>100.00000000000003</v>
      </c>
      <c r="D21" s="2">
        <f>SUM($D$2:$D$20)</f>
        <v>100</v>
      </c>
      <c r="E21" s="2">
        <f>SUM($E$2:$E$20)</f>
        <v>100</v>
      </c>
      <c r="F21" s="2">
        <f>SUM($F$2:$F$20)</f>
        <v>99.999999999999986</v>
      </c>
      <c r="G21" s="2">
        <f>SUM($G$2:$G$20)</f>
        <v>99.999999999999986</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dimension ref="A1:H19"/>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414</v>
      </c>
      <c r="B1" s="1" t="s">
        <v>1823</v>
      </c>
      <c r="C1" s="2" t="s">
        <v>1660</v>
      </c>
      <c r="D1" s="2" t="s">
        <v>1661</v>
      </c>
      <c r="E1" s="2" t="s">
        <v>1662</v>
      </c>
      <c r="F1" s="2" t="s">
        <v>1663</v>
      </c>
      <c r="G1" s="2" t="s">
        <v>1671</v>
      </c>
      <c r="H1" s="3"/>
    </row>
    <row r="2" spans="1:8">
      <c r="A2" s="4" t="s">
        <v>1716</v>
      </c>
      <c r="B2" s="4" t="s">
        <v>1824</v>
      </c>
      <c r="C2" s="5">
        <v>43.933471578631355</v>
      </c>
      <c r="D2" s="5">
        <v>10.933149663102739</v>
      </c>
      <c r="E2" s="5">
        <v>-20.212269613385114</v>
      </c>
      <c r="F2" s="5">
        <v>-15.794856201106306</v>
      </c>
      <c r="G2" s="5">
        <v>7.2748405207325089</v>
      </c>
    </row>
    <row r="3" spans="1:8">
      <c r="A3" s="4" t="s">
        <v>1718</v>
      </c>
      <c r="B3" s="4" t="s">
        <v>1825</v>
      </c>
      <c r="C3" s="5">
        <v>-79.782108078040366</v>
      </c>
      <c r="D3" s="5">
        <v>-32.521488905953198</v>
      </c>
      <c r="E3" s="5">
        <v>997.48000264491202</v>
      </c>
      <c r="F3" s="5">
        <v>-72.357966116376232</v>
      </c>
      <c r="G3" s="5">
        <v>-58.612616372463421</v>
      </c>
    </row>
    <row r="4" spans="1:8">
      <c r="A4" s="4" t="s">
        <v>1826</v>
      </c>
      <c r="B4" s="4" t="s">
        <v>1827</v>
      </c>
      <c r="C4" s="5">
        <v>-87.821347791577764</v>
      </c>
      <c r="D4" s="5">
        <v>1158.2174038350154</v>
      </c>
      <c r="E4" s="5">
        <v>42.738386262360962</v>
      </c>
      <c r="F4" s="5">
        <v>-99.865736998350229</v>
      </c>
      <c r="G4" s="5">
        <v>-99.706335093134442</v>
      </c>
    </row>
    <row r="5" spans="1:8">
      <c r="A5" s="4" t="s">
        <v>1828</v>
      </c>
      <c r="B5" s="4" t="s">
        <v>1829</v>
      </c>
      <c r="C5" s="5">
        <v>61.80658824901716</v>
      </c>
      <c r="D5" s="5">
        <v>507.99439559787299</v>
      </c>
      <c r="E5" s="5">
        <v>-64.268503406128929</v>
      </c>
      <c r="F5" s="5">
        <v>109.65050590580707</v>
      </c>
      <c r="G5" s="5">
        <v>636.95827249181775</v>
      </c>
    </row>
    <row r="6" spans="1:8">
      <c r="A6" s="4" t="s">
        <v>1830</v>
      </c>
      <c r="B6" s="4" t="s">
        <v>1831</v>
      </c>
      <c r="C6" s="5">
        <v>-70.8789185714989</v>
      </c>
      <c r="D6" s="5">
        <v>132.40587005641882</v>
      </c>
      <c r="E6" s="5">
        <v>215.39225621629794</v>
      </c>
      <c r="F6" s="5">
        <v>-15.079603524035662</v>
      </c>
      <c r="G6" s="5">
        <v>81.266534123688643</v>
      </c>
    </row>
    <row r="7" spans="1:8">
      <c r="A7" s="4" t="s">
        <v>1720</v>
      </c>
      <c r="B7" s="4" t="s">
        <v>1832</v>
      </c>
      <c r="C7" s="5">
        <v>-27.151981543652632</v>
      </c>
      <c r="D7" s="5">
        <v>297.26181614439508</v>
      </c>
      <c r="E7" s="5">
        <v>-9.8202718594017302</v>
      </c>
      <c r="F7" s="5">
        <v>-67.253239242567957</v>
      </c>
      <c r="G7" s="5">
        <v>-14.538239422547603</v>
      </c>
    </row>
    <row r="8" spans="1:8">
      <c r="A8" s="4" t="s">
        <v>1722</v>
      </c>
      <c r="B8" s="4" t="s">
        <v>1833</v>
      </c>
      <c r="C8" s="5">
        <v>0</v>
      </c>
      <c r="D8" s="5">
        <v>-39.064530864932266</v>
      </c>
      <c r="E8" s="5">
        <v>979.06429999999989</v>
      </c>
      <c r="F8" s="5">
        <v>49.735100741139028</v>
      </c>
      <c r="G8" s="5">
        <v>0</v>
      </c>
    </row>
    <row r="9" spans="1:8">
      <c r="A9" s="4" t="s">
        <v>1726</v>
      </c>
      <c r="B9" s="4" t="s">
        <v>1835</v>
      </c>
      <c r="C9" s="5">
        <v>-69.520765591115236</v>
      </c>
      <c r="D9" s="5">
        <v>-17.490091716658505</v>
      </c>
      <c r="E9" s="5">
        <v>-41.483474538080337</v>
      </c>
      <c r="F9" s="5">
        <v>30.883226386865768</v>
      </c>
      <c r="G9" s="5">
        <v>-80.739272732572971</v>
      </c>
    </row>
    <row r="10" spans="1:8">
      <c r="A10" s="4" t="s">
        <v>1836</v>
      </c>
      <c r="B10" s="4" t="s">
        <v>1837</v>
      </c>
      <c r="C10" s="5">
        <v>70.836116790299442</v>
      </c>
      <c r="D10" s="5">
        <v>-34.307823539272583</v>
      </c>
      <c r="E10" s="5">
        <v>43.852971603980706</v>
      </c>
      <c r="F10" s="5">
        <v>-62.312197036269765</v>
      </c>
      <c r="G10" s="5">
        <v>-39.156666506213824</v>
      </c>
    </row>
    <row r="11" spans="1:8">
      <c r="A11" s="4" t="s">
        <v>1815</v>
      </c>
      <c r="B11" s="4" t="s">
        <v>1838</v>
      </c>
      <c r="C11" s="5">
        <v>-26.346384212450669</v>
      </c>
      <c r="D11" s="5">
        <v>89.958051740729033</v>
      </c>
      <c r="E11" s="5">
        <v>3.4966506391195646</v>
      </c>
      <c r="F11" s="5">
        <v>-84.217318548786693</v>
      </c>
      <c r="G11" s="5">
        <v>-77.146176704785731</v>
      </c>
    </row>
    <row r="12" spans="1:8">
      <c r="A12" s="4" t="s">
        <v>1740</v>
      </c>
      <c r="B12" s="4" t="s">
        <v>1839</v>
      </c>
      <c r="C12" s="5">
        <v>-43.011091716284398</v>
      </c>
      <c r="D12" s="5">
        <v>39.416015299597078</v>
      </c>
      <c r="E12" s="5">
        <v>190.88518663728294</v>
      </c>
      <c r="F12" s="5">
        <v>-56.51431877636093</v>
      </c>
      <c r="G12" s="5">
        <v>0.50111649430614724</v>
      </c>
    </row>
    <row r="13" spans="1:8">
      <c r="A13" s="4" t="s">
        <v>1840</v>
      </c>
      <c r="B13" s="4" t="s">
        <v>1841</v>
      </c>
      <c r="C13" s="5">
        <v>-66.480990857226985</v>
      </c>
      <c r="D13" s="5">
        <v>210.12779823093192</v>
      </c>
      <c r="E13" s="5">
        <v>56.410042852251451</v>
      </c>
      <c r="F13" s="5">
        <v>-45.685281850270485</v>
      </c>
      <c r="G13" s="5">
        <v>-11.68915647743659</v>
      </c>
    </row>
    <row r="14" spans="1:8">
      <c r="A14" s="4" t="s">
        <v>1817</v>
      </c>
      <c r="B14" s="4" t="s">
        <v>1842</v>
      </c>
      <c r="C14" s="5">
        <v>547.24135000004242</v>
      </c>
      <c r="D14" s="5">
        <v>-61.697378516362633</v>
      </c>
      <c r="E14" s="5">
        <v>45.265532174926228</v>
      </c>
      <c r="F14" s="5">
        <v>-85.424396454247514</v>
      </c>
      <c r="G14" s="5">
        <v>-47.509116790431136</v>
      </c>
    </row>
    <row r="15" spans="1:8">
      <c r="A15" s="4" t="s">
        <v>1742</v>
      </c>
      <c r="B15" s="4" t="s">
        <v>1843</v>
      </c>
      <c r="C15" s="5">
        <v>33.316673341662344</v>
      </c>
      <c r="D15" s="5">
        <v>-3.3674166180882854</v>
      </c>
      <c r="E15" s="5">
        <v>229.71723155756615</v>
      </c>
      <c r="F15" s="5">
        <v>-32.081677843672843</v>
      </c>
      <c r="G15" s="5">
        <v>188.49391119902117</v>
      </c>
    </row>
    <row r="16" spans="1:8">
      <c r="A16" s="4" t="s">
        <v>1744</v>
      </c>
      <c r="B16" s="4" t="s">
        <v>1844</v>
      </c>
      <c r="C16" s="5">
        <v>99.246000140053425</v>
      </c>
      <c r="D16" s="5">
        <v>30.833036081504705</v>
      </c>
      <c r="E16" s="5">
        <v>-78.45726876053547</v>
      </c>
      <c r="F16" s="5">
        <v>-98.695486686127026</v>
      </c>
      <c r="G16" s="5">
        <v>-99.267417886972666</v>
      </c>
    </row>
    <row r="17" spans="1:7">
      <c r="A17" s="4" t="s">
        <v>1845</v>
      </c>
      <c r="B17" s="4" t="s">
        <v>1846</v>
      </c>
      <c r="C17" s="5">
        <v>325.14595841834648</v>
      </c>
      <c r="D17" s="5">
        <v>-56.608670133479869</v>
      </c>
      <c r="E17" s="5">
        <v>19.789979569759613</v>
      </c>
      <c r="F17" s="5">
        <v>-9.885867513263614</v>
      </c>
      <c r="G17" s="5">
        <v>99.138124499894772</v>
      </c>
    </row>
    <row r="18" spans="1:7" ht="13.5" thickBot="1">
      <c r="A18" s="4" t="s">
        <v>1746</v>
      </c>
      <c r="B18" s="4" t="s">
        <v>1847</v>
      </c>
      <c r="C18" s="5">
        <v>0</v>
      </c>
      <c r="D18" s="5">
        <v>0</v>
      </c>
      <c r="E18" s="5">
        <v>79.037882003160007</v>
      </c>
      <c r="F18" s="5">
        <v>-95.956543626535591</v>
      </c>
      <c r="G18" s="5">
        <v>-99.47305356796997</v>
      </c>
    </row>
    <row r="19" spans="1:7" s="3" customFormat="1" ht="13.5" thickBot="1">
      <c r="A19" s="1"/>
      <c r="B19" s="1" t="s">
        <v>1694</v>
      </c>
      <c r="C19" s="2">
        <v>-22.348566699687574</v>
      </c>
      <c r="D19" s="2">
        <v>60.046310670915616</v>
      </c>
      <c r="E19" s="2">
        <v>22.898868616837188</v>
      </c>
      <c r="F19" s="2">
        <v>-52.432937008019046</v>
      </c>
      <c r="G19" s="2">
        <v>-27.347700333405285</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dimension ref="A1:H21"/>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414</v>
      </c>
      <c r="B1" s="1" t="s">
        <v>1823</v>
      </c>
      <c r="C1" s="2" t="s">
        <v>1659</v>
      </c>
      <c r="D1" s="2" t="s">
        <v>1660</v>
      </c>
      <c r="E1" s="2" t="s">
        <v>1661</v>
      </c>
      <c r="F1" s="2" t="s">
        <v>1662</v>
      </c>
      <c r="G1" s="2" t="s">
        <v>1663</v>
      </c>
      <c r="H1" s="3"/>
    </row>
    <row r="2" spans="1:8">
      <c r="A2" s="4" t="s">
        <v>1716</v>
      </c>
      <c r="B2" s="4" t="s">
        <v>1824</v>
      </c>
      <c r="C2" s="5">
        <v>47302.937460122914</v>
      </c>
      <c r="D2" s="5">
        <v>46790.617054848859</v>
      </c>
      <c r="E2" s="5">
        <v>51518.529746266002</v>
      </c>
      <c r="F2" s="5">
        <v>54872.043927949344</v>
      </c>
      <c r="G2" s="5">
        <v>68436.995389026182</v>
      </c>
    </row>
    <row r="3" spans="1:8">
      <c r="A3" s="4" t="s">
        <v>1718</v>
      </c>
      <c r="B3" s="4" t="s">
        <v>1825</v>
      </c>
      <c r="C3" s="5">
        <v>54.397277000000003</v>
      </c>
      <c r="D3" s="5">
        <v>711.95372123553727</v>
      </c>
      <c r="E3" s="5">
        <v>339.10791799999998</v>
      </c>
      <c r="F3" s="5">
        <v>213.39943600000001</v>
      </c>
      <c r="G3" s="5">
        <v>554.92807569559761</v>
      </c>
    </row>
    <row r="4" spans="1:8">
      <c r="A4" s="4" t="s">
        <v>1826</v>
      </c>
      <c r="B4" s="4" t="s">
        <v>1827</v>
      </c>
      <c r="C4" s="5">
        <v>6882.8662655544258</v>
      </c>
      <c r="D4" s="5">
        <v>4309.4432896176604</v>
      </c>
      <c r="E4" s="5">
        <v>27262.339787062912</v>
      </c>
      <c r="F4" s="5">
        <v>4706.7914529734335</v>
      </c>
      <c r="G4" s="5">
        <v>4501.2751493878368</v>
      </c>
    </row>
    <row r="5" spans="1:8">
      <c r="A5" s="4" t="s">
        <v>1828</v>
      </c>
      <c r="B5" s="4" t="s">
        <v>1829</v>
      </c>
      <c r="C5" s="5">
        <v>6480.2241000000004</v>
      </c>
      <c r="D5" s="5">
        <v>4186.2393419999999</v>
      </c>
      <c r="E5" s="5">
        <v>11294.0042307</v>
      </c>
      <c r="F5" s="5">
        <v>5004.1162329999997</v>
      </c>
      <c r="G5" s="5">
        <v>426.94414899999998</v>
      </c>
    </row>
    <row r="6" spans="1:8">
      <c r="A6" s="4" t="s">
        <v>1830</v>
      </c>
      <c r="B6" s="4" t="s">
        <v>1831</v>
      </c>
      <c r="C6" s="5">
        <v>3071.0498710000002</v>
      </c>
      <c r="D6" s="5">
        <v>984.846272</v>
      </c>
      <c r="E6" s="5">
        <v>858.267965</v>
      </c>
      <c r="F6" s="5">
        <v>1079.24614701</v>
      </c>
      <c r="G6" s="5">
        <v>2402.0562519999999</v>
      </c>
    </row>
    <row r="7" spans="1:8">
      <c r="A7" s="4" t="s">
        <v>1720</v>
      </c>
      <c r="B7" s="4" t="s">
        <v>1832</v>
      </c>
      <c r="C7" s="5">
        <v>7410.6758324426028</v>
      </c>
      <c r="D7" s="5">
        <v>12268.062164631043</v>
      </c>
      <c r="E7" s="5">
        <v>32523.617699991417</v>
      </c>
      <c r="F7" s="5">
        <v>8546.1546141585004</v>
      </c>
      <c r="G7" s="5">
        <v>6979.3809608441361</v>
      </c>
    </row>
    <row r="8" spans="1:8">
      <c r="A8" s="4" t="s">
        <v>1722</v>
      </c>
      <c r="B8" s="4" t="s">
        <v>1833</v>
      </c>
      <c r="C8" s="5">
        <v>108.169048</v>
      </c>
      <c r="D8" s="5">
        <v>253.507474</v>
      </c>
      <c r="E8" s="5">
        <v>98.065572000000003</v>
      </c>
      <c r="F8" s="5">
        <v>105.48250884156307</v>
      </c>
      <c r="G8" s="5">
        <v>562.05462200382738</v>
      </c>
    </row>
    <row r="9" spans="1:8">
      <c r="A9" s="4" t="s">
        <v>1724</v>
      </c>
      <c r="B9" s="4" t="s">
        <v>1834</v>
      </c>
      <c r="C9" s="5">
        <v>23.420694999999998</v>
      </c>
      <c r="D9" s="5">
        <v>279.17659800000001</v>
      </c>
      <c r="E9" s="5">
        <v>0</v>
      </c>
      <c r="F9" s="5">
        <v>106.89269299999999</v>
      </c>
      <c r="G9" s="5">
        <v>23.285419999999998</v>
      </c>
    </row>
    <row r="10" spans="1:8">
      <c r="A10" s="4" t="s">
        <v>1726</v>
      </c>
      <c r="B10" s="4" t="s">
        <v>1835</v>
      </c>
      <c r="C10" s="5">
        <v>15590.622102200001</v>
      </c>
      <c r="D10" s="5">
        <v>14868.055133916891</v>
      </c>
      <c r="E10" s="5">
        <v>11525.523075150002</v>
      </c>
      <c r="F10" s="5">
        <v>12457.87802941</v>
      </c>
      <c r="G10" s="5">
        <v>10005.239468</v>
      </c>
    </row>
    <row r="11" spans="1:8">
      <c r="A11" s="4" t="s">
        <v>1836</v>
      </c>
      <c r="B11" s="4" t="s">
        <v>1837</v>
      </c>
      <c r="C11" s="5">
        <v>40731.189261797525</v>
      </c>
      <c r="D11" s="5">
        <v>53268.759655055837</v>
      </c>
      <c r="E11" s="5">
        <v>57063.654001970186</v>
      </c>
      <c r="F11" s="5">
        <v>41978.596383758777</v>
      </c>
      <c r="G11" s="5">
        <v>40420.415293742786</v>
      </c>
    </row>
    <row r="12" spans="1:8">
      <c r="A12" s="4" t="s">
        <v>1815</v>
      </c>
      <c r="B12" s="4" t="s">
        <v>1838</v>
      </c>
      <c r="C12" s="5">
        <v>67879.439903646795</v>
      </c>
      <c r="D12" s="5">
        <v>72049.748732799155</v>
      </c>
      <c r="E12" s="5">
        <v>57547.239563829069</v>
      </c>
      <c r="F12" s="5">
        <v>41732.502867397125</v>
      </c>
      <c r="G12" s="5">
        <v>28841.387853293079</v>
      </c>
    </row>
    <row r="13" spans="1:8">
      <c r="A13" s="4" t="s">
        <v>1740</v>
      </c>
      <c r="B13" s="4" t="s">
        <v>1839</v>
      </c>
      <c r="C13" s="5">
        <v>29904.367303894462</v>
      </c>
      <c r="D13" s="5">
        <v>54579.104933780298</v>
      </c>
      <c r="E13" s="5">
        <v>33663.050806305779</v>
      </c>
      <c r="F13" s="5">
        <v>26934.118101527958</v>
      </c>
      <c r="G13" s="5">
        <v>28704.846156423082</v>
      </c>
    </row>
    <row r="14" spans="1:8">
      <c r="A14" s="4" t="s">
        <v>1840</v>
      </c>
      <c r="B14" s="4" t="s">
        <v>1841</v>
      </c>
      <c r="C14" s="5">
        <v>65314.86340090906</v>
      </c>
      <c r="D14" s="5">
        <v>59200.00730575015</v>
      </c>
      <c r="E14" s="5">
        <v>94980.182949243055</v>
      </c>
      <c r="F14" s="5">
        <v>63692.373422358076</v>
      </c>
      <c r="G14" s="5">
        <v>54319.451394656942</v>
      </c>
    </row>
    <row r="15" spans="1:8">
      <c r="A15" s="4" t="s">
        <v>1817</v>
      </c>
      <c r="B15" s="4" t="s">
        <v>1842</v>
      </c>
      <c r="C15" s="5">
        <v>17198.639678036023</v>
      </c>
      <c r="D15" s="5">
        <v>10441.746753464628</v>
      </c>
      <c r="E15" s="5">
        <v>10622.209246564944</v>
      </c>
      <c r="F15" s="5">
        <v>10910.685131798899</v>
      </c>
      <c r="G15" s="5">
        <v>11057.598784377518</v>
      </c>
    </row>
    <row r="16" spans="1:8">
      <c r="A16" s="4" t="s">
        <v>1742</v>
      </c>
      <c r="B16" s="4" t="s">
        <v>1843</v>
      </c>
      <c r="C16" s="5">
        <v>20999.440770029993</v>
      </c>
      <c r="D16" s="5">
        <v>13800.907110765173</v>
      </c>
      <c r="E16" s="5">
        <v>20344.113979372079</v>
      </c>
      <c r="F16" s="5">
        <v>27105.928084979583</v>
      </c>
      <c r="G16" s="5">
        <v>18231.784428304352</v>
      </c>
    </row>
    <row r="17" spans="1:7">
      <c r="A17" s="4" t="s">
        <v>1744</v>
      </c>
      <c r="B17" s="4" t="s">
        <v>1844</v>
      </c>
      <c r="C17" s="5">
        <v>18133.184346999999</v>
      </c>
      <c r="D17" s="5">
        <v>17651.66617149</v>
      </c>
      <c r="E17" s="5">
        <v>15574.585668</v>
      </c>
      <c r="F17" s="5">
        <v>9368.6091418142259</v>
      </c>
      <c r="G17" s="5">
        <v>9629.0493069999993</v>
      </c>
    </row>
    <row r="18" spans="1:7">
      <c r="A18" s="4" t="s">
        <v>1845</v>
      </c>
      <c r="B18" s="4" t="s">
        <v>1846</v>
      </c>
      <c r="C18" s="5">
        <v>69838.574844055271</v>
      </c>
      <c r="D18" s="5">
        <v>80344.595489330299</v>
      </c>
      <c r="E18" s="5">
        <v>91289.245762959254</v>
      </c>
      <c r="F18" s="5">
        <v>67888.574860477092</v>
      </c>
      <c r="G18" s="5">
        <v>55980.147291815731</v>
      </c>
    </row>
    <row r="19" spans="1:7">
      <c r="A19" s="4" t="s">
        <v>1746</v>
      </c>
      <c r="B19" s="4" t="s">
        <v>1847</v>
      </c>
      <c r="C19" s="5">
        <v>690.17641700000001</v>
      </c>
      <c r="D19" s="5">
        <v>6.9228019999999999</v>
      </c>
      <c r="E19" s="5">
        <v>114.27518874</v>
      </c>
      <c r="F19" s="5">
        <v>236.07624066</v>
      </c>
      <c r="G19" s="5">
        <v>202.50034500000001</v>
      </c>
    </row>
    <row r="20" spans="1:7" ht="13.5" thickBot="1">
      <c r="A20" s="4" t="s">
        <v>1752</v>
      </c>
      <c r="B20" s="4" t="s">
        <v>1849</v>
      </c>
      <c r="C20" s="5">
        <v>0</v>
      </c>
      <c r="D20" s="5">
        <v>8.1666650000000001</v>
      </c>
      <c r="E20" s="5">
        <v>0.15</v>
      </c>
      <c r="F20" s="5">
        <v>0.64540200000000003</v>
      </c>
      <c r="G20" s="5">
        <v>13.971883999999999</v>
      </c>
    </row>
    <row r="21" spans="1:7" s="3" customFormat="1" ht="13.5" thickBot="1">
      <c r="A21" s="1"/>
      <c r="B21" s="1" t="s">
        <v>1694</v>
      </c>
      <c r="C21" s="2">
        <f>SUM($C$2:$C$20)</f>
        <v>417614.23857768899</v>
      </c>
      <c r="D21" s="2">
        <f>SUM($D$2:$D$20)</f>
        <v>446003.5266696855</v>
      </c>
      <c r="E21" s="2">
        <f>SUM($E$2:$E$20)</f>
        <v>516618.16316115466</v>
      </c>
      <c r="F21" s="2">
        <f>SUM($F$2:$F$20)</f>
        <v>376940.11467911454</v>
      </c>
      <c r="G21" s="2">
        <f>SUM($G$2:$G$20)</f>
        <v>341293.31222457107</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dimension ref="A1:H21"/>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414</v>
      </c>
      <c r="B1" s="1" t="s">
        <v>1823</v>
      </c>
      <c r="C1" s="2" t="s">
        <v>1659</v>
      </c>
      <c r="D1" s="2" t="s">
        <v>1660</v>
      </c>
      <c r="E1" s="2" t="s">
        <v>1661</v>
      </c>
      <c r="F1" s="2" t="s">
        <v>1662</v>
      </c>
      <c r="G1" s="2" t="s">
        <v>1663</v>
      </c>
      <c r="H1" s="3"/>
    </row>
    <row r="2" spans="1:8">
      <c r="A2" s="4" t="s">
        <v>1716</v>
      </c>
      <c r="B2" s="4" t="s">
        <v>1824</v>
      </c>
      <c r="C2" s="5">
        <v>233314.73341999998</v>
      </c>
      <c r="D2" s="5">
        <v>199166.66877999998</v>
      </c>
      <c r="E2" s="5">
        <v>232655.55563999998</v>
      </c>
      <c r="F2" s="5">
        <v>175011.77905000001</v>
      </c>
      <c r="G2" s="5">
        <v>283776.90698999999</v>
      </c>
    </row>
    <row r="3" spans="1:8">
      <c r="A3" s="4" t="s">
        <v>1718</v>
      </c>
      <c r="B3" s="4" t="s">
        <v>1825</v>
      </c>
      <c r="C3" s="5">
        <v>11.992000000000001</v>
      </c>
      <c r="D3" s="5">
        <v>328.10899999999998</v>
      </c>
      <c r="E3" s="5">
        <v>116.1045</v>
      </c>
      <c r="F3" s="5">
        <v>90.311119999999988</v>
      </c>
      <c r="G3" s="5">
        <v>457.71749999999997</v>
      </c>
    </row>
    <row r="4" spans="1:8">
      <c r="A4" s="4" t="s">
        <v>1826</v>
      </c>
      <c r="B4" s="4" t="s">
        <v>1827</v>
      </c>
      <c r="C4" s="5">
        <v>16927.194580000003</v>
      </c>
      <c r="D4" s="5">
        <v>10226.678330000001</v>
      </c>
      <c r="E4" s="5">
        <v>123714.815</v>
      </c>
      <c r="F4" s="5">
        <v>13920.8208</v>
      </c>
      <c r="G4" s="5">
        <v>12235.39098</v>
      </c>
    </row>
    <row r="5" spans="1:8">
      <c r="A5" s="4" t="s">
        <v>1828</v>
      </c>
      <c r="B5" s="4" t="s">
        <v>1829</v>
      </c>
      <c r="C5" s="5">
        <v>14085.466</v>
      </c>
      <c r="D5" s="5">
        <v>7947.4871000000003</v>
      </c>
      <c r="E5" s="5">
        <v>28224.069</v>
      </c>
      <c r="F5" s="5">
        <v>2962.8939999999998</v>
      </c>
      <c r="G5" s="5">
        <v>1109.4098999999999</v>
      </c>
    </row>
    <row r="6" spans="1:8">
      <c r="A6" s="4" t="s">
        <v>1830</v>
      </c>
      <c r="B6" s="4" t="s">
        <v>1831</v>
      </c>
      <c r="C6" s="5">
        <v>41831.599490000001</v>
      </c>
      <c r="D6" s="5">
        <v>1169.7624000000001</v>
      </c>
      <c r="E6" s="5">
        <v>2900.0551399999999</v>
      </c>
      <c r="F6" s="5">
        <v>1075.3551</v>
      </c>
      <c r="G6" s="5">
        <v>1391.8391999999999</v>
      </c>
    </row>
    <row r="7" spans="1:8">
      <c r="A7" s="4" t="s">
        <v>1720</v>
      </c>
      <c r="B7" s="4" t="s">
        <v>1832</v>
      </c>
      <c r="C7" s="5">
        <v>23738.961600000002</v>
      </c>
      <c r="D7" s="5">
        <v>43662.626579999996</v>
      </c>
      <c r="E7" s="5">
        <v>27644.294760000001</v>
      </c>
      <c r="F7" s="5">
        <v>32940.984779999999</v>
      </c>
      <c r="G7" s="5">
        <v>32496.486000000001</v>
      </c>
    </row>
    <row r="8" spans="1:8">
      <c r="A8" s="4" t="s">
        <v>1722</v>
      </c>
      <c r="B8" s="4" t="s">
        <v>1833</v>
      </c>
      <c r="C8" s="5">
        <v>13.946999999999999</v>
      </c>
      <c r="D8" s="5">
        <v>80.999200000000002</v>
      </c>
      <c r="E8" s="5">
        <v>2.6659999999999999</v>
      </c>
      <c r="F8" s="5">
        <v>281.83999999999997</v>
      </c>
      <c r="G8" s="5">
        <v>2897.201</v>
      </c>
    </row>
    <row r="9" spans="1:8">
      <c r="A9" s="4" t="s">
        <v>1724</v>
      </c>
      <c r="B9" s="4" t="s">
        <v>1834</v>
      </c>
      <c r="C9" s="5">
        <v>59.248899999999999</v>
      </c>
      <c r="D9" s="5">
        <v>753.02</v>
      </c>
      <c r="E9" s="5">
        <v>0</v>
      </c>
      <c r="F9" s="5">
        <v>18.161999999999999</v>
      </c>
      <c r="G9" s="5">
        <v>55.73</v>
      </c>
    </row>
    <row r="10" spans="1:8">
      <c r="A10" s="4" t="s">
        <v>1726</v>
      </c>
      <c r="B10" s="4" t="s">
        <v>1835</v>
      </c>
      <c r="C10" s="5">
        <v>26024.110919999999</v>
      </c>
      <c r="D10" s="5">
        <v>23710.813990000006</v>
      </c>
      <c r="E10" s="5">
        <v>17413.181399999998</v>
      </c>
      <c r="F10" s="5">
        <v>54216.411189999984</v>
      </c>
      <c r="G10" s="5">
        <v>12756.05228</v>
      </c>
    </row>
    <row r="11" spans="1:8">
      <c r="A11" s="4" t="s">
        <v>1836</v>
      </c>
      <c r="B11" s="4" t="s">
        <v>1837</v>
      </c>
      <c r="C11" s="5">
        <v>73052.637239999996</v>
      </c>
      <c r="D11" s="5">
        <v>106608.4952</v>
      </c>
      <c r="E11" s="5">
        <v>106502.08367999998</v>
      </c>
      <c r="F11" s="5">
        <v>80337.590660000016</v>
      </c>
      <c r="G11" s="5">
        <v>67089.138329999987</v>
      </c>
    </row>
    <row r="12" spans="1:8">
      <c r="A12" s="4" t="s">
        <v>1815</v>
      </c>
      <c r="B12" s="4" t="s">
        <v>1838</v>
      </c>
      <c r="C12" s="5">
        <v>227550.55537000002</v>
      </c>
      <c r="D12" s="5">
        <v>244258.50982000001</v>
      </c>
      <c r="E12" s="5">
        <v>225981.02877999999</v>
      </c>
      <c r="F12" s="5">
        <v>171165.98444999999</v>
      </c>
      <c r="G12" s="5">
        <v>152023.04564000003</v>
      </c>
    </row>
    <row r="13" spans="1:8">
      <c r="A13" s="4" t="s">
        <v>1740</v>
      </c>
      <c r="B13" s="4" t="s">
        <v>1839</v>
      </c>
      <c r="C13" s="5">
        <v>127200.79694</v>
      </c>
      <c r="D13" s="5">
        <v>220686.3965</v>
      </c>
      <c r="E13" s="5">
        <v>193279.13793000003</v>
      </c>
      <c r="F13" s="5">
        <v>140142.46937999997</v>
      </c>
      <c r="G13" s="5">
        <v>145838.61598999999</v>
      </c>
    </row>
    <row r="14" spans="1:8">
      <c r="A14" s="4" t="s">
        <v>1840</v>
      </c>
      <c r="B14" s="4" t="s">
        <v>1841</v>
      </c>
      <c r="C14" s="5">
        <v>175598.15526000003</v>
      </c>
      <c r="D14" s="5">
        <v>158007.16052999999</v>
      </c>
      <c r="E14" s="5">
        <v>276259.08286000002</v>
      </c>
      <c r="F14" s="5">
        <v>200057.83521000005</v>
      </c>
      <c r="G14" s="5">
        <v>264044.37063000002</v>
      </c>
    </row>
    <row r="15" spans="1:8">
      <c r="A15" s="4" t="s">
        <v>1817</v>
      </c>
      <c r="B15" s="4" t="s">
        <v>1842</v>
      </c>
      <c r="C15" s="5">
        <v>75546.560209999996</v>
      </c>
      <c r="D15" s="5">
        <v>55899.710890000017</v>
      </c>
      <c r="E15" s="5">
        <v>52150.580880000009</v>
      </c>
      <c r="F15" s="5">
        <v>122246.07714000001</v>
      </c>
      <c r="G15" s="5">
        <v>60738.557859999994</v>
      </c>
    </row>
    <row r="16" spans="1:8">
      <c r="A16" s="4" t="s">
        <v>1742</v>
      </c>
      <c r="B16" s="4" t="s">
        <v>1843</v>
      </c>
      <c r="C16" s="5">
        <v>108211.25850999999</v>
      </c>
      <c r="D16" s="5">
        <v>47904.371200000001</v>
      </c>
      <c r="E16" s="5">
        <v>81231.480660000001</v>
      </c>
      <c r="F16" s="5">
        <v>136929.14620000002</v>
      </c>
      <c r="G16" s="5">
        <v>74887.656429999988</v>
      </c>
    </row>
    <row r="17" spans="1:7">
      <c r="A17" s="4" t="s">
        <v>1744</v>
      </c>
      <c r="B17" s="4" t="s">
        <v>1844</v>
      </c>
      <c r="C17" s="5">
        <v>45444.655299999999</v>
      </c>
      <c r="D17" s="5">
        <v>60919.761149999991</v>
      </c>
      <c r="E17" s="5">
        <v>78939.511599999983</v>
      </c>
      <c r="F17" s="5">
        <v>50545.266590000014</v>
      </c>
      <c r="G17" s="5">
        <v>33385.403850000002</v>
      </c>
    </row>
    <row r="18" spans="1:7">
      <c r="A18" s="4" t="s">
        <v>1845</v>
      </c>
      <c r="B18" s="4" t="s">
        <v>1846</v>
      </c>
      <c r="C18" s="5">
        <v>136755.34157999998</v>
      </c>
      <c r="D18" s="5">
        <v>115203.03386000001</v>
      </c>
      <c r="E18" s="5">
        <v>170615.81056000001</v>
      </c>
      <c r="F18" s="5">
        <v>86802.742499999993</v>
      </c>
      <c r="G18" s="5">
        <v>73389.055920000013</v>
      </c>
    </row>
    <row r="19" spans="1:7">
      <c r="A19" s="4" t="s">
        <v>1746</v>
      </c>
      <c r="B19" s="4" t="s">
        <v>1847</v>
      </c>
      <c r="C19" s="5">
        <v>128.01769999999999</v>
      </c>
      <c r="D19" s="5">
        <v>24.395</v>
      </c>
      <c r="E19" s="5">
        <v>203.46248</v>
      </c>
      <c r="F19" s="5">
        <v>403.18099999999998</v>
      </c>
      <c r="G19" s="5">
        <v>341.786</v>
      </c>
    </row>
    <row r="20" spans="1:7" ht="13.5" thickBot="1">
      <c r="A20" s="4" t="s">
        <v>1752</v>
      </c>
      <c r="B20" s="4" t="s">
        <v>1849</v>
      </c>
      <c r="C20" s="5">
        <v>0</v>
      </c>
      <c r="D20" s="5">
        <v>0.2457</v>
      </c>
      <c r="E20" s="5">
        <v>0.18</v>
      </c>
      <c r="F20" s="5">
        <v>0.32900000000000001</v>
      </c>
      <c r="G20" s="5">
        <v>0.33460000000000001</v>
      </c>
    </row>
    <row r="21" spans="1:7" s="3" customFormat="1" ht="13.5" thickBot="1">
      <c r="A21" s="1"/>
      <c r="B21" s="1" t="s">
        <v>1694</v>
      </c>
      <c r="C21" s="2">
        <f>SUM($C$2:$C$20)</f>
        <v>1325495.23202</v>
      </c>
      <c r="D21" s="2">
        <f>SUM($D$2:$D$20)</f>
        <v>1296558.2452300002</v>
      </c>
      <c r="E21" s="2">
        <f>SUM($E$2:$E$20)</f>
        <v>1617833.1008699997</v>
      </c>
      <c r="F21" s="2">
        <f>SUM($F$2:$F$20)</f>
        <v>1269149.1801700001</v>
      </c>
      <c r="G21" s="2">
        <f>SUM($G$2:$G$20)</f>
        <v>1218914.6991000001</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dimension ref="A1:H21"/>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414</v>
      </c>
      <c r="B1" s="1" t="s">
        <v>1823</v>
      </c>
      <c r="C1" s="2" t="s">
        <v>1659</v>
      </c>
      <c r="D1" s="2" t="s">
        <v>1660</v>
      </c>
      <c r="E1" s="2" t="s">
        <v>1661</v>
      </c>
      <c r="F1" s="2" t="s">
        <v>1662</v>
      </c>
      <c r="G1" s="2" t="s">
        <v>1663</v>
      </c>
      <c r="H1" s="3"/>
    </row>
    <row r="2" spans="1:8">
      <c r="A2" s="4" t="s">
        <v>1716</v>
      </c>
      <c r="B2" s="4" t="s">
        <v>1824</v>
      </c>
      <c r="C2" s="5">
        <v>202.74303627011349</v>
      </c>
      <c r="D2" s="5">
        <v>234.93196598339404</v>
      </c>
      <c r="E2" s="5">
        <v>221.43692036300777</v>
      </c>
      <c r="F2" s="5">
        <v>313.53343315407739</v>
      </c>
      <c r="G2" s="5">
        <v>241.16478016105034</v>
      </c>
    </row>
    <row r="3" spans="1:8">
      <c r="A3" s="4" t="s">
        <v>1718</v>
      </c>
      <c r="B3" s="4" t="s">
        <v>1825</v>
      </c>
      <c r="C3" s="5">
        <v>4536.1305036691128</v>
      </c>
      <c r="D3" s="5">
        <v>2169.8695288319959</v>
      </c>
      <c r="E3" s="5">
        <v>2920.7129611686023</v>
      </c>
      <c r="F3" s="5">
        <v>2362.936435734603</v>
      </c>
      <c r="G3" s="5">
        <v>1212.3811645733397</v>
      </c>
    </row>
    <row r="4" spans="1:8">
      <c r="A4" s="4" t="s">
        <v>1826</v>
      </c>
      <c r="B4" s="4" t="s">
        <v>1827</v>
      </c>
      <c r="C4" s="5">
        <v>406.61588859424722</v>
      </c>
      <c r="D4" s="5">
        <v>421.39227915049327</v>
      </c>
      <c r="E4" s="5">
        <v>220.36439036879221</v>
      </c>
      <c r="F4" s="5">
        <v>338.1116329701934</v>
      </c>
      <c r="G4" s="5">
        <v>367.88976802994131</v>
      </c>
    </row>
    <row r="5" spans="1:8">
      <c r="A5" s="4" t="s">
        <v>1828</v>
      </c>
      <c r="B5" s="4" t="s">
        <v>1829</v>
      </c>
      <c r="C5" s="5">
        <v>460.06458714251983</v>
      </c>
      <c r="D5" s="5">
        <v>526.73748183875625</v>
      </c>
      <c r="E5" s="5">
        <v>400.15506731860671</v>
      </c>
      <c r="F5" s="5">
        <v>1688.9285384492325</v>
      </c>
      <c r="G5" s="5">
        <v>384.83895717894717</v>
      </c>
    </row>
    <row r="6" spans="1:8">
      <c r="A6" s="4" t="s">
        <v>1830</v>
      </c>
      <c r="B6" s="4" t="s">
        <v>1831</v>
      </c>
      <c r="C6" s="5">
        <v>73.414593475780094</v>
      </c>
      <c r="D6" s="5">
        <v>841.9199249351833</v>
      </c>
      <c r="E6" s="5">
        <v>295.94884357957415</v>
      </c>
      <c r="F6" s="5">
        <v>1003.6183833693632</v>
      </c>
      <c r="G6" s="5">
        <v>1725.8144848916456</v>
      </c>
    </row>
    <row r="7" spans="1:8">
      <c r="A7" s="4" t="s">
        <v>1720</v>
      </c>
      <c r="B7" s="4" t="s">
        <v>1832</v>
      </c>
      <c r="C7" s="5">
        <v>312.1735464807611</v>
      </c>
      <c r="D7" s="5">
        <v>280.97398451632597</v>
      </c>
      <c r="E7" s="5">
        <v>1176.5037951719271</v>
      </c>
      <c r="F7" s="5">
        <v>259.43834621930506</v>
      </c>
      <c r="G7" s="5">
        <v>214.77340537201889</v>
      </c>
    </row>
    <row r="8" spans="1:8">
      <c r="A8" s="4" t="s">
        <v>1722</v>
      </c>
      <c r="B8" s="4" t="s">
        <v>1833</v>
      </c>
      <c r="C8" s="5">
        <v>7755.7215171721518</v>
      </c>
      <c r="D8" s="5">
        <v>3129.7528123734555</v>
      </c>
      <c r="E8" s="5">
        <v>36783.785446361588</v>
      </c>
      <c r="F8" s="5">
        <v>374.26379804698792</v>
      </c>
      <c r="G8" s="5">
        <v>193.9991812800794</v>
      </c>
    </row>
    <row r="9" spans="1:8">
      <c r="A9" s="4" t="s">
        <v>1724</v>
      </c>
      <c r="B9" s="4" t="s">
        <v>1834</v>
      </c>
      <c r="C9" s="5">
        <v>395.29333034031009</v>
      </c>
      <c r="D9" s="5">
        <v>370.74260710206903</v>
      </c>
      <c r="E9" s="5">
        <v>0</v>
      </c>
      <c r="F9" s="5">
        <v>5885.5133245237312</v>
      </c>
      <c r="G9" s="5">
        <v>417.82558765476404</v>
      </c>
    </row>
    <row r="10" spans="1:8">
      <c r="A10" s="4" t="s">
        <v>1726</v>
      </c>
      <c r="B10" s="4" t="s">
        <v>1835</v>
      </c>
      <c r="C10" s="5">
        <v>599.08375544996341</v>
      </c>
      <c r="D10" s="5">
        <v>627.05798038766056</v>
      </c>
      <c r="E10" s="5">
        <v>661.88497152794855</v>
      </c>
      <c r="F10" s="5">
        <v>229.78057300310223</v>
      </c>
      <c r="G10" s="5">
        <v>784.35234102066568</v>
      </c>
    </row>
    <row r="11" spans="1:8">
      <c r="A11" s="4" t="s">
        <v>1836</v>
      </c>
      <c r="B11" s="4" t="s">
        <v>1837</v>
      </c>
      <c r="C11" s="5">
        <v>557.55946397914772</v>
      </c>
      <c r="D11" s="5">
        <v>499.66711897698599</v>
      </c>
      <c r="E11" s="5">
        <v>535.79847483008598</v>
      </c>
      <c r="F11" s="5">
        <v>522.52744996321962</v>
      </c>
      <c r="G11" s="5">
        <v>602.48821642218263</v>
      </c>
    </row>
    <row r="12" spans="1:8">
      <c r="A12" s="4" t="s">
        <v>1815</v>
      </c>
      <c r="B12" s="4" t="s">
        <v>1838</v>
      </c>
      <c r="C12" s="5">
        <v>298.30487468278858</v>
      </c>
      <c r="D12" s="5">
        <v>294.97334109626047</v>
      </c>
      <c r="E12" s="5">
        <v>254.65518001448348</v>
      </c>
      <c r="F12" s="5">
        <v>243.81306251644747</v>
      </c>
      <c r="G12" s="5">
        <v>189.71720854475757</v>
      </c>
    </row>
    <row r="13" spans="1:8">
      <c r="A13" s="4" t="s">
        <v>1740</v>
      </c>
      <c r="B13" s="4" t="s">
        <v>1839</v>
      </c>
      <c r="C13" s="5">
        <v>235.09575429783044</v>
      </c>
      <c r="D13" s="5">
        <v>247.31522105296733</v>
      </c>
      <c r="E13" s="5">
        <v>174.16805127978964</v>
      </c>
      <c r="F13" s="5">
        <v>192.19097694429368</v>
      </c>
      <c r="G13" s="5">
        <v>196.82610097171619</v>
      </c>
    </row>
    <row r="14" spans="1:8">
      <c r="A14" s="4" t="s">
        <v>1840</v>
      </c>
      <c r="B14" s="4" t="s">
        <v>1841</v>
      </c>
      <c r="C14" s="5">
        <v>371.95643259577741</v>
      </c>
      <c r="D14" s="5">
        <v>374.66661072306374</v>
      </c>
      <c r="E14" s="5">
        <v>343.80836266431908</v>
      </c>
      <c r="F14" s="5">
        <v>318.36980218995376</v>
      </c>
      <c r="G14" s="5">
        <v>205.72092207477385</v>
      </c>
    </row>
    <row r="15" spans="1:8">
      <c r="A15" s="4" t="s">
        <v>1817</v>
      </c>
      <c r="B15" s="4" t="s">
        <v>1842</v>
      </c>
      <c r="C15" s="5">
        <v>227.65615840388008</v>
      </c>
      <c r="D15" s="5">
        <v>186.79428904403454</v>
      </c>
      <c r="E15" s="5">
        <v>203.68343108213796</v>
      </c>
      <c r="F15" s="5">
        <v>89.251822120260286</v>
      </c>
      <c r="G15" s="5">
        <v>182.05237618359087</v>
      </c>
    </row>
    <row r="16" spans="1:8">
      <c r="A16" s="4" t="s">
        <v>1742</v>
      </c>
      <c r="B16" s="4" t="s">
        <v>1843</v>
      </c>
      <c r="C16" s="5">
        <v>194.05966679603301</v>
      </c>
      <c r="D16" s="5">
        <v>288.09285593472464</v>
      </c>
      <c r="E16" s="5">
        <v>250.44617941317333</v>
      </c>
      <c r="F16" s="5">
        <v>197.95586868984347</v>
      </c>
      <c r="G16" s="5">
        <v>243.45513396251374</v>
      </c>
    </row>
    <row r="17" spans="1:7">
      <c r="A17" s="4" t="s">
        <v>1744</v>
      </c>
      <c r="B17" s="4" t="s">
        <v>1844</v>
      </c>
      <c r="C17" s="5">
        <v>399.01687508233783</v>
      </c>
      <c r="D17" s="5">
        <v>289.75271469018236</v>
      </c>
      <c r="E17" s="5">
        <v>197.29772014449611</v>
      </c>
      <c r="F17" s="5">
        <v>185.35087009844227</v>
      </c>
      <c r="G17" s="5">
        <v>288.42093240097199</v>
      </c>
    </row>
    <row r="18" spans="1:7">
      <c r="A18" s="4" t="s">
        <v>1845</v>
      </c>
      <c r="B18" s="4" t="s">
        <v>1846</v>
      </c>
      <c r="C18" s="5">
        <v>510.68261054505626</v>
      </c>
      <c r="D18" s="5">
        <v>697.41735783598119</v>
      </c>
      <c r="E18" s="5">
        <v>535.05736346079027</v>
      </c>
      <c r="F18" s="5">
        <v>782.10172749411788</v>
      </c>
      <c r="G18" s="5">
        <v>762.78603928136909</v>
      </c>
    </row>
    <row r="19" spans="1:7">
      <c r="A19" s="4" t="s">
        <v>1746</v>
      </c>
      <c r="B19" s="4" t="s">
        <v>1847</v>
      </c>
      <c r="C19" s="5">
        <v>5391.2577479520414</v>
      </c>
      <c r="D19" s="5">
        <v>283.7795449887272</v>
      </c>
      <c r="E19" s="5">
        <v>561.65239281463596</v>
      </c>
      <c r="F19" s="5">
        <v>585.53414139059134</v>
      </c>
      <c r="G19" s="5">
        <v>592.47700315402039</v>
      </c>
    </row>
    <row r="20" spans="1:7" ht="13.5" thickBot="1">
      <c r="A20" s="4" t="s">
        <v>1752</v>
      </c>
      <c r="B20" s="4" t="s">
        <v>1849</v>
      </c>
      <c r="C20" s="5">
        <v>0</v>
      </c>
      <c r="D20" s="5">
        <v>33238.35978835979</v>
      </c>
      <c r="E20" s="5">
        <v>833.33333333333337</v>
      </c>
      <c r="F20" s="5">
        <v>1961.70820668693</v>
      </c>
      <c r="G20" s="5">
        <v>41756.97549312612</v>
      </c>
    </row>
    <row r="21" spans="1:7" s="3" customFormat="1" ht="13.5" thickBot="1">
      <c r="A21" s="1"/>
      <c r="B21" s="1" t="s">
        <v>1694</v>
      </c>
      <c r="C21" s="2">
        <v>315.06279954041202</v>
      </c>
      <c r="D21" s="2">
        <v>343.99035161784644</v>
      </c>
      <c r="E21" s="2">
        <v>319.32723028311131</v>
      </c>
      <c r="F21" s="2">
        <v>297.00221263872572</v>
      </c>
      <c r="G21" s="2">
        <v>279.99769998390303</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dimension ref="A1:H21"/>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414</v>
      </c>
      <c r="B1" s="1" t="s">
        <v>1823</v>
      </c>
      <c r="C1" s="2" t="s">
        <v>1659</v>
      </c>
      <c r="D1" s="2" t="s">
        <v>1660</v>
      </c>
      <c r="E1" s="2" t="s">
        <v>1661</v>
      </c>
      <c r="F1" s="2" t="s">
        <v>1662</v>
      </c>
      <c r="G1" s="2" t="s">
        <v>1663</v>
      </c>
      <c r="H1" s="3"/>
    </row>
    <row r="2" spans="1:8">
      <c r="A2" s="4" t="s">
        <v>1716</v>
      </c>
      <c r="B2" s="4" t="s">
        <v>1824</v>
      </c>
      <c r="C2" s="5">
        <v>11.326945561345633</v>
      </c>
      <c r="D2" s="5">
        <v>10.491086786742475</v>
      </c>
      <c r="E2" s="5">
        <v>9.9722645117677047</v>
      </c>
      <c r="F2" s="5">
        <v>14.55723118635472</v>
      </c>
      <c r="G2" s="5">
        <v>20.052252106245387</v>
      </c>
    </row>
    <row r="3" spans="1:8">
      <c r="A3" s="4" t="s">
        <v>1718</v>
      </c>
      <c r="B3" s="4" t="s">
        <v>1825</v>
      </c>
      <c r="C3" s="5">
        <v>1.3025723736160504E-2</v>
      </c>
      <c r="D3" s="5">
        <v>0.15962961695655303</v>
      </c>
      <c r="E3" s="5">
        <v>6.5639952711886787E-2</v>
      </c>
      <c r="F3" s="5">
        <v>5.6613617837322716E-2</v>
      </c>
      <c r="G3" s="5">
        <v>0.16259564890930386</v>
      </c>
    </row>
    <row r="4" spans="1:8">
      <c r="A4" s="4" t="s">
        <v>1826</v>
      </c>
      <c r="B4" s="4" t="s">
        <v>1827</v>
      </c>
      <c r="C4" s="5">
        <v>1.6481397494961134</v>
      </c>
      <c r="D4" s="5">
        <v>0.96623524970673003</v>
      </c>
      <c r="E4" s="5">
        <v>5.2770772944269595</v>
      </c>
      <c r="F4" s="5">
        <v>1.2486841462815059</v>
      </c>
      <c r="G4" s="5">
        <v>1.3188875926247268</v>
      </c>
    </row>
    <row r="5" spans="1:8">
      <c r="A5" s="4" t="s">
        <v>1828</v>
      </c>
      <c r="B5" s="4" t="s">
        <v>1829</v>
      </c>
      <c r="C5" s="5">
        <v>1.5517248937848365</v>
      </c>
      <c r="D5" s="5">
        <v>0.93861126463700961</v>
      </c>
      <c r="E5" s="5">
        <v>2.1861415327700997</v>
      </c>
      <c r="F5" s="5">
        <v>1.3275626652949775</v>
      </c>
      <c r="G5" s="5">
        <v>0.12509596107147589</v>
      </c>
    </row>
    <row r="6" spans="1:8">
      <c r="A6" s="4" t="s">
        <v>1830</v>
      </c>
      <c r="B6" s="4" t="s">
        <v>1831</v>
      </c>
      <c r="C6" s="5">
        <v>0.7353795889381991</v>
      </c>
      <c r="D6" s="5">
        <v>0.22081580371210516</v>
      </c>
      <c r="E6" s="5">
        <v>0.16613197641916252</v>
      </c>
      <c r="F6" s="5">
        <v>0.28631766823988769</v>
      </c>
      <c r="G6" s="5">
        <v>0.70380993883040022</v>
      </c>
    </row>
    <row r="7" spans="1:8">
      <c r="A7" s="4" t="s">
        <v>1720</v>
      </c>
      <c r="B7" s="4" t="s">
        <v>1832</v>
      </c>
      <c r="C7" s="5">
        <v>1.7745266199931038</v>
      </c>
      <c r="D7" s="5">
        <v>2.7506648335803137</v>
      </c>
      <c r="E7" s="5">
        <v>6.2954847543457264</v>
      </c>
      <c r="F7" s="5">
        <v>2.2672446580629271</v>
      </c>
      <c r="G7" s="5">
        <v>2.0449802884656889</v>
      </c>
    </row>
    <row r="8" spans="1:8">
      <c r="A8" s="4" t="s">
        <v>1722</v>
      </c>
      <c r="B8" s="4" t="s">
        <v>1833</v>
      </c>
      <c r="C8" s="5">
        <v>2.5901666659738958E-2</v>
      </c>
      <c r="D8" s="5">
        <v>5.6839791356123041E-2</v>
      </c>
      <c r="E8" s="5">
        <v>1.8982215298034205E-2</v>
      </c>
      <c r="F8" s="5">
        <v>2.7983890473254419E-2</v>
      </c>
      <c r="G8" s="5">
        <v>0.16468374910141675</v>
      </c>
    </row>
    <row r="9" spans="1:8">
      <c r="A9" s="4" t="s">
        <v>1724</v>
      </c>
      <c r="B9" s="4" t="s">
        <v>1834</v>
      </c>
      <c r="C9" s="5">
        <v>5.6082127562906434E-3</v>
      </c>
      <c r="D9" s="5">
        <v>6.2595154815168239E-2</v>
      </c>
      <c r="E9" s="5">
        <v>0</v>
      </c>
      <c r="F9" s="5">
        <v>2.8358004053507718E-2</v>
      </c>
      <c r="G9" s="5">
        <v>6.8227003477519636E-3</v>
      </c>
    </row>
    <row r="10" spans="1:8">
      <c r="A10" s="4" t="s">
        <v>1726</v>
      </c>
      <c r="B10" s="4" t="s">
        <v>1835</v>
      </c>
      <c r="C10" s="5">
        <v>3.7332592287318924</v>
      </c>
      <c r="D10" s="5">
        <v>3.3336182888366053</v>
      </c>
      <c r="E10" s="5">
        <v>2.2309558387622377</v>
      </c>
      <c r="F10" s="5">
        <v>3.3050019205345826</v>
      </c>
      <c r="G10" s="5">
        <v>2.9315662246017151</v>
      </c>
    </row>
    <row r="11" spans="1:8">
      <c r="A11" s="4" t="s">
        <v>1836</v>
      </c>
      <c r="B11" s="4" t="s">
        <v>1837</v>
      </c>
      <c r="C11" s="5">
        <v>9.753304724599392</v>
      </c>
      <c r="D11" s="5">
        <v>11.943573642301525</v>
      </c>
      <c r="E11" s="5">
        <v>11.045615131454383</v>
      </c>
      <c r="F11" s="5">
        <v>11.1366752300945</v>
      </c>
      <c r="G11" s="5">
        <v>11.843307163061594</v>
      </c>
    </row>
    <row r="12" spans="1:8">
      <c r="A12" s="4" t="s">
        <v>1815</v>
      </c>
      <c r="B12" s="4" t="s">
        <v>1838</v>
      </c>
      <c r="C12" s="5">
        <v>16.25410094608619</v>
      </c>
      <c r="D12" s="5">
        <v>16.154524443067878</v>
      </c>
      <c r="E12" s="5">
        <v>11.139221124495714</v>
      </c>
      <c r="F12" s="5">
        <v>11.071388064632913</v>
      </c>
      <c r="G12" s="5">
        <v>8.4506161768313373</v>
      </c>
    </row>
    <row r="13" spans="1:8">
      <c r="A13" s="4" t="s">
        <v>1740</v>
      </c>
      <c r="B13" s="4" t="s">
        <v>1839</v>
      </c>
      <c r="C13" s="5">
        <v>7.160763341245926</v>
      </c>
      <c r="D13" s="5">
        <v>12.237370708999363</v>
      </c>
      <c r="E13" s="5">
        <v>6.5160408995927774</v>
      </c>
      <c r="F13" s="5">
        <v>7.1454634443608365</v>
      </c>
      <c r="G13" s="5">
        <v>8.4106090357654857</v>
      </c>
    </row>
    <row r="14" spans="1:8">
      <c r="A14" s="4" t="s">
        <v>1840</v>
      </c>
      <c r="B14" s="4" t="s">
        <v>1841</v>
      </c>
      <c r="C14" s="5">
        <v>15.639999158878892</v>
      </c>
      <c r="D14" s="5">
        <v>13.273439281477748</v>
      </c>
      <c r="E14" s="5">
        <v>18.384987157258507</v>
      </c>
      <c r="F14" s="5">
        <v>16.897212830897221</v>
      </c>
      <c r="G14" s="5">
        <v>15.91576788909205</v>
      </c>
    </row>
    <row r="15" spans="1:8">
      <c r="A15" s="4" t="s">
        <v>1817</v>
      </c>
      <c r="B15" s="4" t="s">
        <v>1842</v>
      </c>
      <c r="C15" s="5">
        <v>4.1183077800726249</v>
      </c>
      <c r="D15" s="5">
        <v>2.3411803111588125</v>
      </c>
      <c r="E15" s="5">
        <v>2.0561044895456835</v>
      </c>
      <c r="F15" s="5">
        <v>2.8945407259418525</v>
      </c>
      <c r="G15" s="5">
        <v>3.2399107712669206</v>
      </c>
    </row>
    <row r="16" spans="1:8">
      <c r="A16" s="4" t="s">
        <v>1742</v>
      </c>
      <c r="B16" s="4" t="s">
        <v>1843</v>
      </c>
      <c r="C16" s="5">
        <v>5.0284302665421325</v>
      </c>
      <c r="D16" s="5">
        <v>3.0943493236066377</v>
      </c>
      <c r="E16" s="5">
        <v>3.9379401325899388</v>
      </c>
      <c r="F16" s="5">
        <v>7.1910436245435392</v>
      </c>
      <c r="G16" s="5">
        <v>5.3419694366316319</v>
      </c>
    </row>
    <row r="17" spans="1:7">
      <c r="A17" s="4" t="s">
        <v>1744</v>
      </c>
      <c r="B17" s="4" t="s">
        <v>1844</v>
      </c>
      <c r="C17" s="5">
        <v>4.3420895821842702</v>
      </c>
      <c r="D17" s="5">
        <v>3.9577413890188775</v>
      </c>
      <c r="E17" s="5">
        <v>3.0147189507817678</v>
      </c>
      <c r="F17" s="5">
        <v>2.4854370169090725</v>
      </c>
      <c r="G17" s="5">
        <v>2.8213413395759965</v>
      </c>
    </row>
    <row r="18" spans="1:7">
      <c r="A18" s="4" t="s">
        <v>1845</v>
      </c>
      <c r="B18" s="4" t="s">
        <v>1846</v>
      </c>
      <c r="C18" s="5">
        <v>16.72322645940223</v>
      </c>
      <c r="D18" s="5">
        <v>18.014340848213568</v>
      </c>
      <c r="E18" s="5">
        <v>17.670545147767552</v>
      </c>
      <c r="F18" s="5">
        <v>18.010440443111218</v>
      </c>
      <c r="G18" s="5">
        <v>16.402356942459157</v>
      </c>
    </row>
    <row r="19" spans="1:7">
      <c r="A19" s="4" t="s">
        <v>1746</v>
      </c>
      <c r="B19" s="4" t="s">
        <v>1847</v>
      </c>
      <c r="C19" s="5">
        <v>0.16526649554636916</v>
      </c>
      <c r="D19" s="5">
        <v>1.5521854842029286E-3</v>
      </c>
      <c r="E19" s="5">
        <v>2.2119855028084414E-2</v>
      </c>
      <c r="F19" s="5">
        <v>6.2629641013657908E-2</v>
      </c>
      <c r="G19" s="5">
        <v>5.9333229731368065E-2</v>
      </c>
    </row>
    <row r="20" spans="1:7" ht="13.5" thickBot="1">
      <c r="A20" s="4" t="s">
        <v>1752</v>
      </c>
      <c r="B20" s="4" t="s">
        <v>1849</v>
      </c>
      <c r="C20" s="5">
        <v>0</v>
      </c>
      <c r="D20" s="5">
        <v>1.8310763282480286E-3</v>
      </c>
      <c r="E20" s="5">
        <v>2.9034983803542501E-5</v>
      </c>
      <c r="F20" s="5">
        <v>1.7122136245685182E-4</v>
      </c>
      <c r="G20" s="5">
        <v>4.0938053866131727E-3</v>
      </c>
    </row>
    <row r="21" spans="1:7" s="3" customFormat="1" ht="13.5" thickBot="1">
      <c r="A21" s="1"/>
      <c r="B21" s="1" t="s">
        <v>1694</v>
      </c>
      <c r="C21" s="2">
        <f>SUM($C$2:$C$20)</f>
        <v>99.999999999999986</v>
      </c>
      <c r="D21" s="2">
        <f>SUM($D$2:$D$20)</f>
        <v>99.999999999999929</v>
      </c>
      <c r="E21" s="2">
        <f>SUM($E$2:$E$20)</f>
        <v>100.00000000000003</v>
      </c>
      <c r="F21" s="2">
        <f>SUM($F$2:$F$20)</f>
        <v>99.999999999999957</v>
      </c>
      <c r="G21" s="2">
        <f>SUM($G$2:$G$20)</f>
        <v>100.00000000000001</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dimension ref="A1:H21"/>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414</v>
      </c>
      <c r="B1" s="1" t="s">
        <v>1850</v>
      </c>
      <c r="C1" s="2" t="s">
        <v>1660</v>
      </c>
      <c r="D1" s="2" t="s">
        <v>1661</v>
      </c>
      <c r="E1" s="2" t="s">
        <v>1662</v>
      </c>
      <c r="F1" s="2" t="s">
        <v>1663</v>
      </c>
      <c r="G1" s="2" t="s">
        <v>1671</v>
      </c>
      <c r="H1" s="3"/>
    </row>
    <row r="2" spans="1:8">
      <c r="A2" s="4" t="s">
        <v>1716</v>
      </c>
      <c r="B2" s="4" t="s">
        <v>1824</v>
      </c>
      <c r="C2" s="5">
        <v>-1.0830625597109043</v>
      </c>
      <c r="D2" s="5">
        <v>10.104403380436269</v>
      </c>
      <c r="E2" s="5">
        <v>6.5093359577607135</v>
      </c>
      <c r="F2" s="5">
        <v>24.721061017680572</v>
      </c>
      <c r="G2" s="5">
        <v>44.678108937144955</v>
      </c>
    </row>
    <row r="3" spans="1:8">
      <c r="A3" s="4" t="s">
        <v>1718</v>
      </c>
      <c r="B3" s="4" t="s">
        <v>1825</v>
      </c>
      <c r="C3" s="5">
        <v>1208.8039705287772</v>
      </c>
      <c r="D3" s="5">
        <v>-52.369387519808733</v>
      </c>
      <c r="E3" s="5">
        <v>-37.070347027402647</v>
      </c>
      <c r="F3" s="5">
        <v>160.04195985578784</v>
      </c>
      <c r="G3" s="5">
        <v>920.1394376700099</v>
      </c>
    </row>
    <row r="4" spans="1:8">
      <c r="A4" s="4" t="s">
        <v>1826</v>
      </c>
      <c r="B4" s="4" t="s">
        <v>1827</v>
      </c>
      <c r="C4" s="5">
        <v>-37.388827221815447</v>
      </c>
      <c r="D4" s="5">
        <v>532.61859954726685</v>
      </c>
      <c r="E4" s="5">
        <v>-82.735188946595855</v>
      </c>
      <c r="F4" s="5">
        <v>-4.3663779379000465</v>
      </c>
      <c r="G4" s="5">
        <v>-34.601734572199319</v>
      </c>
    </row>
    <row r="5" spans="1:8">
      <c r="A5" s="4" t="s">
        <v>1828</v>
      </c>
      <c r="B5" s="4" t="s">
        <v>1829</v>
      </c>
      <c r="C5" s="5">
        <v>-35.39977510962931</v>
      </c>
      <c r="D5" s="5">
        <v>169.78878434848937</v>
      </c>
      <c r="E5" s="5">
        <v>-55.692275912226698</v>
      </c>
      <c r="F5" s="5">
        <v>-91.468140844041827</v>
      </c>
      <c r="G5" s="5">
        <v>-93.411583574710022</v>
      </c>
    </row>
    <row r="6" spans="1:8">
      <c r="A6" s="4" t="s">
        <v>1830</v>
      </c>
      <c r="B6" s="4" t="s">
        <v>1831</v>
      </c>
      <c r="C6" s="5">
        <v>-67.931283653192096</v>
      </c>
      <c r="D6" s="5">
        <v>-12.852595435320893</v>
      </c>
      <c r="E6" s="5">
        <v>25.7469917346851</v>
      </c>
      <c r="F6" s="5">
        <v>122.56797104671465</v>
      </c>
      <c r="G6" s="5">
        <v>-21.783873499330745</v>
      </c>
    </row>
    <row r="7" spans="1:8">
      <c r="A7" s="4" t="s">
        <v>1720</v>
      </c>
      <c r="B7" s="4" t="s">
        <v>1832</v>
      </c>
      <c r="C7" s="5">
        <v>65.545794230044137</v>
      </c>
      <c r="D7" s="5">
        <v>165.108028175447</v>
      </c>
      <c r="E7" s="5">
        <v>-73.723234933484179</v>
      </c>
      <c r="F7" s="5">
        <v>-18.333083404771006</v>
      </c>
      <c r="G7" s="5">
        <v>-5.8199128035035033</v>
      </c>
    </row>
    <row r="8" spans="1:8">
      <c r="A8" s="4" t="s">
        <v>1722</v>
      </c>
      <c r="B8" s="4" t="s">
        <v>1833</v>
      </c>
      <c r="C8" s="5">
        <v>134.362304824944</v>
      </c>
      <c r="D8" s="5">
        <v>-61.316496727824287</v>
      </c>
      <c r="E8" s="5">
        <v>7.5632423186835398</v>
      </c>
      <c r="F8" s="5">
        <v>432.84153759373044</v>
      </c>
      <c r="G8" s="5">
        <v>419.60762565260569</v>
      </c>
    </row>
    <row r="9" spans="1:8">
      <c r="A9" s="4" t="s">
        <v>1724</v>
      </c>
      <c r="B9" s="4" t="s">
        <v>1834</v>
      </c>
      <c r="C9" s="5">
        <v>1092.0081705517277</v>
      </c>
      <c r="D9" s="5">
        <v>0</v>
      </c>
      <c r="E9" s="5">
        <v>0</v>
      </c>
      <c r="F9" s="5">
        <v>-78.216078810924898</v>
      </c>
      <c r="G9" s="5">
        <v>-0.57758747125138687</v>
      </c>
    </row>
    <row r="10" spans="1:8">
      <c r="A10" s="4" t="s">
        <v>1726</v>
      </c>
      <c r="B10" s="4" t="s">
        <v>1835</v>
      </c>
      <c r="C10" s="5">
        <v>-4.6346256329383282</v>
      </c>
      <c r="D10" s="5">
        <v>-22.481299865117744</v>
      </c>
      <c r="E10" s="5">
        <v>8.0894806090860563</v>
      </c>
      <c r="F10" s="5">
        <v>-19.68745042791333</v>
      </c>
      <c r="G10" s="5">
        <v>-35.825271099424853</v>
      </c>
    </row>
    <row r="11" spans="1:8">
      <c r="A11" s="4" t="s">
        <v>1836</v>
      </c>
      <c r="B11" s="4" t="s">
        <v>1837</v>
      </c>
      <c r="C11" s="5">
        <v>30.781252942735744</v>
      </c>
      <c r="D11" s="5">
        <v>7.1240523929754467</v>
      </c>
      <c r="E11" s="5">
        <v>-26.435491876651611</v>
      </c>
      <c r="F11" s="5">
        <v>-3.7118465700269119</v>
      </c>
      <c r="G11" s="5">
        <v>-0.7629877096326797</v>
      </c>
    </row>
    <row r="12" spans="1:8">
      <c r="A12" s="4" t="s">
        <v>1815</v>
      </c>
      <c r="B12" s="4" t="s">
        <v>1838</v>
      </c>
      <c r="C12" s="5">
        <v>6.1436995282695364</v>
      </c>
      <c r="D12" s="5">
        <v>-20.128465989178544</v>
      </c>
      <c r="E12" s="5">
        <v>-27.481312424883352</v>
      </c>
      <c r="F12" s="5">
        <v>-30.889867916776758</v>
      </c>
      <c r="G12" s="5">
        <v>-57.510863533593195</v>
      </c>
    </row>
    <row r="13" spans="1:8">
      <c r="A13" s="4" t="s">
        <v>1740</v>
      </c>
      <c r="B13" s="4" t="s">
        <v>1839</v>
      </c>
      <c r="C13" s="5">
        <v>82.512154091527719</v>
      </c>
      <c r="D13" s="5">
        <v>-38.322457198320734</v>
      </c>
      <c r="E13" s="5">
        <v>-19.989075688640071</v>
      </c>
      <c r="F13" s="5">
        <v>6.5742937942886286</v>
      </c>
      <c r="G13" s="5">
        <v>-4.0111905237171426</v>
      </c>
    </row>
    <row r="14" spans="1:8">
      <c r="A14" s="4" t="s">
        <v>1840</v>
      </c>
      <c r="B14" s="4" t="s">
        <v>1841</v>
      </c>
      <c r="C14" s="5">
        <v>-9.3621203149814711</v>
      </c>
      <c r="D14" s="5">
        <v>60.439478425566918</v>
      </c>
      <c r="E14" s="5">
        <v>-32.941407939385662</v>
      </c>
      <c r="F14" s="5">
        <v>-14.715925194916563</v>
      </c>
      <c r="G14" s="5">
        <v>-16.834471410835221</v>
      </c>
    </row>
    <row r="15" spans="1:8">
      <c r="A15" s="4" t="s">
        <v>1817</v>
      </c>
      <c r="B15" s="4" t="s">
        <v>1842</v>
      </c>
      <c r="C15" s="5">
        <v>-39.287368367862626</v>
      </c>
      <c r="D15" s="5">
        <v>1.7282787771158752</v>
      </c>
      <c r="E15" s="5">
        <v>2.715780479726889</v>
      </c>
      <c r="F15" s="5">
        <v>1.346511706679566</v>
      </c>
      <c r="G15" s="5">
        <v>-35.70655010291938</v>
      </c>
    </row>
    <row r="16" spans="1:8">
      <c r="A16" s="4" t="s">
        <v>1742</v>
      </c>
      <c r="B16" s="4" t="s">
        <v>1843</v>
      </c>
      <c r="C16" s="5">
        <v>-34.279644577671</v>
      </c>
      <c r="D16" s="5">
        <v>47.411426046792123</v>
      </c>
      <c r="E16" s="5">
        <v>33.237201248791912</v>
      </c>
      <c r="F16" s="5">
        <v>-32.738755997780167</v>
      </c>
      <c r="G16" s="5">
        <v>-13.179666887489628</v>
      </c>
    </row>
    <row r="17" spans="1:7">
      <c r="A17" s="4" t="s">
        <v>1744</v>
      </c>
      <c r="B17" s="4" t="s">
        <v>1844</v>
      </c>
      <c r="C17" s="5">
        <v>-2.6554529325659337</v>
      </c>
      <c r="D17" s="5">
        <v>-11.76705067561717</v>
      </c>
      <c r="E17" s="5">
        <v>-39.846816207359886</v>
      </c>
      <c r="F17" s="5">
        <v>2.7799234789652005</v>
      </c>
      <c r="G17" s="5">
        <v>-46.898188852345427</v>
      </c>
    </row>
    <row r="18" spans="1:7">
      <c r="A18" s="4" t="s">
        <v>1845</v>
      </c>
      <c r="B18" s="4" t="s">
        <v>1846</v>
      </c>
      <c r="C18" s="5">
        <v>15.043291860886686</v>
      </c>
      <c r="D18" s="5">
        <v>13.622136258166126</v>
      </c>
      <c r="E18" s="5">
        <v>-25.633546106015725</v>
      </c>
      <c r="F18" s="5">
        <v>-17.541136477139585</v>
      </c>
      <c r="G18" s="5">
        <v>-19.843514251521391</v>
      </c>
    </row>
    <row r="19" spans="1:7">
      <c r="A19" s="4" t="s">
        <v>1746</v>
      </c>
      <c r="B19" s="4" t="s">
        <v>1847</v>
      </c>
      <c r="C19" s="5">
        <v>-98.996951818479772</v>
      </c>
      <c r="D19" s="5">
        <v>1550.7071665490362</v>
      </c>
      <c r="E19" s="5">
        <v>106.58573681914707</v>
      </c>
      <c r="F19" s="5">
        <v>-14.222479808273643</v>
      </c>
      <c r="G19" s="5">
        <v>-70.659625566429625</v>
      </c>
    </row>
    <row r="20" spans="1:7" ht="13.5" thickBot="1">
      <c r="A20" s="4" t="s">
        <v>1752</v>
      </c>
      <c r="B20" s="4" t="s">
        <v>1849</v>
      </c>
      <c r="C20" s="5">
        <v>0</v>
      </c>
      <c r="D20" s="5">
        <v>-98.163264931278562</v>
      </c>
      <c r="E20" s="5">
        <v>330.26800000000003</v>
      </c>
      <c r="F20" s="5">
        <v>2064.8343203150903</v>
      </c>
      <c r="G20" s="5">
        <v>0</v>
      </c>
    </row>
    <row r="21" spans="1:7" s="3" customFormat="1" ht="13.5" thickBot="1">
      <c r="A21" s="1"/>
      <c r="B21" s="1" t="s">
        <v>1694</v>
      </c>
      <c r="C21" s="2">
        <v>6.7979693864569759</v>
      </c>
      <c r="D21" s="2">
        <v>15.832752942280351</v>
      </c>
      <c r="E21" s="2">
        <v>-27.03699916924301</v>
      </c>
      <c r="F21" s="2">
        <v>-9.4568874647076289</v>
      </c>
      <c r="G21" s="2">
        <v>-18.275460772853908</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dimension ref="A1:H17"/>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414</v>
      </c>
      <c r="B1" s="1" t="s">
        <v>1851</v>
      </c>
      <c r="C1" s="2" t="s">
        <v>1659</v>
      </c>
      <c r="D1" s="2" t="s">
        <v>1660</v>
      </c>
      <c r="E1" s="2" t="s">
        <v>1661</v>
      </c>
      <c r="F1" s="2" t="s">
        <v>1662</v>
      </c>
      <c r="G1" s="2" t="s">
        <v>1663</v>
      </c>
      <c r="H1" s="3"/>
    </row>
    <row r="2" spans="1:8">
      <c r="A2" s="4" t="s">
        <v>1852</v>
      </c>
      <c r="B2" s="4" t="s">
        <v>1853</v>
      </c>
      <c r="C2" s="5">
        <v>17.650089000000001</v>
      </c>
      <c r="D2" s="5">
        <v>12.993499999999999</v>
      </c>
      <c r="E2" s="5">
        <v>49.631905000000003</v>
      </c>
      <c r="F2" s="5">
        <v>42.757916999999999</v>
      </c>
      <c r="G2" s="5">
        <v>14.656768</v>
      </c>
    </row>
    <row r="3" spans="1:8">
      <c r="A3" s="4" t="s">
        <v>1854</v>
      </c>
      <c r="B3" s="4" t="s">
        <v>1855</v>
      </c>
      <c r="C3" s="5">
        <v>5488.9315150000002</v>
      </c>
      <c r="D3" s="5">
        <v>1673.484303</v>
      </c>
      <c r="E3" s="5">
        <v>1380.3778139999999</v>
      </c>
      <c r="F3" s="5">
        <v>807.74913500000002</v>
      </c>
      <c r="G3" s="5">
        <v>1057.2081290000001</v>
      </c>
    </row>
    <row r="4" spans="1:8">
      <c r="A4" s="4" t="s">
        <v>1856</v>
      </c>
      <c r="B4" s="4" t="s">
        <v>1857</v>
      </c>
      <c r="C4" s="5">
        <v>23082.351205999999</v>
      </c>
      <c r="D4" s="5">
        <v>17000.986271999998</v>
      </c>
      <c r="E4" s="5">
        <v>32294.742299000001</v>
      </c>
      <c r="F4" s="5">
        <v>33423.976611999999</v>
      </c>
      <c r="G4" s="5">
        <v>5275.1997570000003</v>
      </c>
    </row>
    <row r="5" spans="1:8">
      <c r="A5" s="4" t="s">
        <v>1858</v>
      </c>
      <c r="B5" s="4" t="s">
        <v>1859</v>
      </c>
      <c r="C5" s="5">
        <v>60919.683839999998</v>
      </c>
      <c r="D5" s="5">
        <v>33011.67622216</v>
      </c>
      <c r="E5" s="5">
        <v>64128.425698999999</v>
      </c>
      <c r="F5" s="5">
        <v>98989.463766999994</v>
      </c>
      <c r="G5" s="5">
        <v>51139.819423000001</v>
      </c>
    </row>
    <row r="6" spans="1:8">
      <c r="A6" s="4" t="s">
        <v>1860</v>
      </c>
      <c r="B6" s="4" t="s">
        <v>1861</v>
      </c>
      <c r="C6" s="5">
        <v>14307.027958999999</v>
      </c>
      <c r="D6" s="5">
        <v>20788.050603479998</v>
      </c>
      <c r="E6" s="5">
        <v>23057.839287999999</v>
      </c>
      <c r="F6" s="5">
        <v>18355.952103</v>
      </c>
      <c r="G6" s="5">
        <v>15445.939925000001</v>
      </c>
    </row>
    <row r="7" spans="1:8">
      <c r="A7" s="4" t="s">
        <v>1862</v>
      </c>
      <c r="B7" s="4" t="s">
        <v>1863</v>
      </c>
      <c r="C7" s="5">
        <v>507.04396500000001</v>
      </c>
      <c r="D7" s="5">
        <v>745.40475600000002</v>
      </c>
      <c r="E7" s="5">
        <v>4532.0917410000002</v>
      </c>
      <c r="F7" s="5">
        <v>1621.533265</v>
      </c>
      <c r="G7" s="5">
        <v>3395.1927949999999</v>
      </c>
    </row>
    <row r="8" spans="1:8">
      <c r="A8" s="4" t="s">
        <v>1864</v>
      </c>
      <c r="B8" s="4" t="s">
        <v>1865</v>
      </c>
      <c r="C8" s="5">
        <v>346.49294300000003</v>
      </c>
      <c r="D8" s="5">
        <v>603.37010099999998</v>
      </c>
      <c r="E8" s="5">
        <v>4499.3896299999997</v>
      </c>
      <c r="F8" s="5">
        <v>1608.2303320000001</v>
      </c>
      <c r="G8" s="5">
        <v>3364.422795</v>
      </c>
    </row>
    <row r="9" spans="1:8">
      <c r="A9" s="4" t="s">
        <v>1866</v>
      </c>
      <c r="B9" s="4" t="s">
        <v>1867</v>
      </c>
      <c r="C9" s="5">
        <v>113.841172</v>
      </c>
      <c r="D9" s="5">
        <v>106.427741</v>
      </c>
      <c r="E9" s="5">
        <v>32.702111000000002</v>
      </c>
      <c r="F9" s="5">
        <v>13.302932999999999</v>
      </c>
      <c r="G9" s="5">
        <v>30.77</v>
      </c>
    </row>
    <row r="10" spans="1:8">
      <c r="A10" s="4" t="s">
        <v>1868</v>
      </c>
      <c r="B10" s="4" t="s">
        <v>1869</v>
      </c>
      <c r="C10" s="5">
        <v>5022.4505559999998</v>
      </c>
      <c r="D10" s="5">
        <v>665.38999899999999</v>
      </c>
      <c r="E10" s="5">
        <v>7307.0003749999996</v>
      </c>
      <c r="F10" s="5">
        <v>8851.4943970000004</v>
      </c>
      <c r="G10" s="5">
        <v>62.226615000000002</v>
      </c>
    </row>
    <row r="11" spans="1:8">
      <c r="A11" s="4" t="s">
        <v>1870</v>
      </c>
      <c r="B11" s="4" t="s">
        <v>1871</v>
      </c>
      <c r="C11" s="5">
        <v>1772.7449329999999</v>
      </c>
      <c r="D11" s="5">
        <v>7511.9960920000003</v>
      </c>
      <c r="E11" s="5">
        <v>3147.1819354999998</v>
      </c>
      <c r="F11" s="5">
        <v>4442.2556539999996</v>
      </c>
      <c r="G11" s="5">
        <v>3416.8888310000002</v>
      </c>
    </row>
    <row r="12" spans="1:8">
      <c r="A12" s="4" t="s">
        <v>1872</v>
      </c>
      <c r="B12" s="4" t="s">
        <v>1873</v>
      </c>
      <c r="C12" s="5">
        <v>700.95524599999999</v>
      </c>
      <c r="D12" s="5">
        <v>320.69213100000002</v>
      </c>
      <c r="E12" s="5">
        <v>430.23621000000003</v>
      </c>
      <c r="F12" s="5">
        <v>1260.417788</v>
      </c>
      <c r="G12" s="5">
        <v>1091.471898</v>
      </c>
    </row>
    <row r="13" spans="1:8">
      <c r="A13" s="4" t="s">
        <v>1874</v>
      </c>
      <c r="B13" s="4" t="s">
        <v>1875</v>
      </c>
      <c r="C13" s="5">
        <v>5590.0574200000001</v>
      </c>
      <c r="D13" s="5">
        <v>14565.048725000001</v>
      </c>
      <c r="E13" s="5">
        <v>12376.7390765</v>
      </c>
      <c r="F13" s="5">
        <v>6646.3011900000001</v>
      </c>
      <c r="G13" s="5">
        <v>3425.8219789999998</v>
      </c>
    </row>
    <row r="14" spans="1:8">
      <c r="A14" s="4" t="s">
        <v>1876</v>
      </c>
      <c r="B14" s="4" t="s">
        <v>1877</v>
      </c>
      <c r="C14" s="5">
        <v>6492.7132519999996</v>
      </c>
      <c r="D14" s="5">
        <v>8058.2110964799995</v>
      </c>
      <c r="E14" s="5">
        <v>9709.2381769999993</v>
      </c>
      <c r="F14" s="5">
        <v>10816.523676999999</v>
      </c>
      <c r="G14" s="5">
        <v>8290.1422139999995</v>
      </c>
    </row>
    <row r="15" spans="1:8">
      <c r="A15" s="4" t="s">
        <v>1878</v>
      </c>
      <c r="B15" s="4" t="s">
        <v>1879</v>
      </c>
      <c r="C15" s="5">
        <v>21.740905999999999</v>
      </c>
      <c r="D15" s="5">
        <v>23.457619000000001</v>
      </c>
      <c r="E15" s="5">
        <v>26.735140000000001</v>
      </c>
      <c r="F15" s="5">
        <v>1.3125E-2</v>
      </c>
      <c r="G15" s="5">
        <v>79.858196000000007</v>
      </c>
    </row>
    <row r="16" spans="1:8" ht="13.5" thickBot="1">
      <c r="A16" s="4" t="s">
        <v>1880</v>
      </c>
      <c r="B16" s="4" t="s">
        <v>1881</v>
      </c>
      <c r="C16" s="5">
        <v>152.03632899999999</v>
      </c>
      <c r="D16" s="5">
        <v>74.945687000000007</v>
      </c>
      <c r="E16" s="5">
        <v>168.58</v>
      </c>
      <c r="F16" s="5">
        <v>1924.9798539999999</v>
      </c>
      <c r="G16" s="5">
        <v>61.812342000000001</v>
      </c>
    </row>
    <row r="17" spans="1:7" s="3" customFormat="1" ht="13.5" thickBot="1">
      <c r="A17" s="1"/>
      <c r="B17" s="1" t="s">
        <v>1694</v>
      </c>
      <c r="C17" s="2">
        <v>121145.45908099996</v>
      </c>
      <c r="D17" s="2">
        <v>94071.185354640023</v>
      </c>
      <c r="E17" s="2">
        <v>150557.46156449997</v>
      </c>
      <c r="F17" s="2">
        <v>185033.41688099984</v>
      </c>
      <c r="G17" s="2">
        <v>88014.96196400006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E111"/>
  <sheetViews>
    <sheetView workbookViewId="0">
      <selection activeCell="C1" sqref="C1:D1048576"/>
    </sheetView>
  </sheetViews>
  <sheetFormatPr baseColWidth="10" defaultRowHeight="12.75"/>
  <cols>
    <col min="1" max="2" width="11.42578125" style="4"/>
    <col min="3" max="4" width="11.42578125" style="5"/>
    <col min="5" max="16384" width="11.42578125" style="4"/>
  </cols>
  <sheetData>
    <row r="1" spans="1:5" ht="13.5" thickBot="1">
      <c r="A1" s="1" t="s">
        <v>0</v>
      </c>
      <c r="B1" s="1" t="s">
        <v>1539</v>
      </c>
      <c r="C1" s="2" t="s">
        <v>415</v>
      </c>
      <c r="D1" s="2" t="s">
        <v>416</v>
      </c>
      <c r="E1" s="3"/>
    </row>
    <row r="2" spans="1:5">
      <c r="A2" s="4">
        <v>1</v>
      </c>
      <c r="B2" s="4" t="s">
        <v>1541</v>
      </c>
      <c r="C2" s="5">
        <v>51639.92191769254</v>
      </c>
      <c r="D2" s="5">
        <v>249987.73663</v>
      </c>
    </row>
    <row r="3" spans="1:5">
      <c r="A3" s="4">
        <v>2</v>
      </c>
      <c r="B3" s="4" t="s">
        <v>1543</v>
      </c>
      <c r="C3" s="5">
        <v>38663.758593742779</v>
      </c>
      <c r="D3" s="5">
        <v>65101.860630000003</v>
      </c>
    </row>
    <row r="4" spans="1:5">
      <c r="A4" s="4">
        <v>3</v>
      </c>
      <c r="B4" s="4" t="s">
        <v>1557</v>
      </c>
      <c r="C4" s="5">
        <v>34058.194175244222</v>
      </c>
      <c r="D4" s="5">
        <v>184466.47156999999</v>
      </c>
    </row>
    <row r="5" spans="1:5">
      <c r="A5" s="4">
        <v>4</v>
      </c>
      <c r="B5" s="4" t="s">
        <v>1558</v>
      </c>
      <c r="C5" s="5">
        <v>30953.932674733791</v>
      </c>
      <c r="D5" s="5">
        <v>37480.32114</v>
      </c>
    </row>
    <row r="6" spans="1:5">
      <c r="A6" s="4">
        <v>5</v>
      </c>
      <c r="B6" s="4" t="s">
        <v>1598</v>
      </c>
      <c r="C6" s="5">
        <v>21138.86297676</v>
      </c>
      <c r="D6" s="5">
        <v>130563.38331999999</v>
      </c>
    </row>
    <row r="7" spans="1:5">
      <c r="A7" s="4">
        <v>6</v>
      </c>
      <c r="B7" s="4" t="s">
        <v>1549</v>
      </c>
      <c r="C7" s="5">
        <v>14842.078571551454</v>
      </c>
      <c r="D7" s="5">
        <v>70242.240120000002</v>
      </c>
    </row>
    <row r="8" spans="1:5">
      <c r="A8" s="4">
        <v>7</v>
      </c>
      <c r="B8" s="4" t="s">
        <v>1554</v>
      </c>
      <c r="C8" s="5">
        <v>12146.995289335144</v>
      </c>
      <c r="D8" s="5">
        <v>16992.875980000001</v>
      </c>
    </row>
    <row r="9" spans="1:5">
      <c r="A9" s="4">
        <v>8</v>
      </c>
      <c r="B9" s="4" t="s">
        <v>1572</v>
      </c>
      <c r="C9" s="5">
        <v>11592.137543999999</v>
      </c>
      <c r="D9" s="5">
        <v>20433.248</v>
      </c>
    </row>
    <row r="10" spans="1:5">
      <c r="A10" s="4">
        <v>9</v>
      </c>
      <c r="B10" s="4" t="s">
        <v>1578</v>
      </c>
      <c r="C10" s="5">
        <v>9625.5512500000004</v>
      </c>
      <c r="D10" s="5">
        <v>48373.324000000001</v>
      </c>
    </row>
    <row r="11" spans="1:5">
      <c r="A11" s="4">
        <v>10</v>
      </c>
      <c r="B11" s="4" t="s">
        <v>1555</v>
      </c>
      <c r="C11" s="5">
        <v>9220.9889550000007</v>
      </c>
      <c r="D11" s="5">
        <v>11220.345380000001</v>
      </c>
    </row>
    <row r="12" spans="1:5">
      <c r="A12" s="4">
        <v>11</v>
      </c>
      <c r="B12" s="4" t="s">
        <v>1563</v>
      </c>
      <c r="C12" s="5">
        <v>9043.3595816988709</v>
      </c>
      <c r="D12" s="5">
        <v>26453.480729999999</v>
      </c>
    </row>
    <row r="13" spans="1:5">
      <c r="A13" s="4">
        <v>12</v>
      </c>
      <c r="B13" s="4" t="s">
        <v>1553</v>
      </c>
      <c r="C13" s="5">
        <v>8733.9324314912592</v>
      </c>
      <c r="D13" s="5">
        <v>60659.365139999994</v>
      </c>
    </row>
    <row r="14" spans="1:5">
      <c r="A14" s="4">
        <v>13</v>
      </c>
      <c r="B14" s="4" t="s">
        <v>1544</v>
      </c>
      <c r="C14" s="5">
        <v>7288.1095453043517</v>
      </c>
      <c r="D14" s="5">
        <v>22814.650890000001</v>
      </c>
    </row>
    <row r="15" spans="1:5">
      <c r="A15" s="4">
        <v>14</v>
      </c>
      <c r="B15" s="4" t="s">
        <v>1599</v>
      </c>
      <c r="C15" s="5">
        <v>6716.6572338441365</v>
      </c>
      <c r="D15" s="5">
        <v>32052.420999999998</v>
      </c>
    </row>
    <row r="16" spans="1:5">
      <c r="A16" s="4">
        <v>15</v>
      </c>
      <c r="B16" s="4" t="s">
        <v>1548</v>
      </c>
      <c r="C16" s="5">
        <v>6188.9998341186511</v>
      </c>
      <c r="D16" s="5">
        <v>10721.87832</v>
      </c>
    </row>
    <row r="17" spans="1:4">
      <c r="A17" s="4">
        <v>16</v>
      </c>
      <c r="B17" s="4" t="s">
        <v>1566</v>
      </c>
      <c r="C17" s="5">
        <v>5925.1099610000001</v>
      </c>
      <c r="D17" s="5">
        <v>9100.1514499999994</v>
      </c>
    </row>
    <row r="18" spans="1:4">
      <c r="A18" s="4">
        <v>17</v>
      </c>
      <c r="B18" s="4" t="s">
        <v>1552</v>
      </c>
      <c r="C18" s="5">
        <v>5799.3854809467866</v>
      </c>
      <c r="D18" s="5">
        <v>7597.6168499999994</v>
      </c>
    </row>
    <row r="19" spans="1:4">
      <c r="A19" s="4">
        <v>18</v>
      </c>
      <c r="B19" s="4" t="s">
        <v>1569</v>
      </c>
      <c r="C19" s="5">
        <v>5415.6504115075186</v>
      </c>
      <c r="D19" s="5">
        <v>13861.094959999999</v>
      </c>
    </row>
    <row r="20" spans="1:4">
      <c r="A20" s="4">
        <v>19</v>
      </c>
      <c r="B20" s="4" t="s">
        <v>1600</v>
      </c>
      <c r="C20" s="5">
        <v>5031.8527469999999</v>
      </c>
      <c r="D20" s="5">
        <v>24921.83</v>
      </c>
    </row>
    <row r="21" spans="1:4">
      <c r="A21" s="4">
        <v>20</v>
      </c>
      <c r="B21" s="4" t="s">
        <v>1542</v>
      </c>
      <c r="C21" s="5">
        <v>4856.8287338800001</v>
      </c>
      <c r="D21" s="5">
        <v>26724.657569999999</v>
      </c>
    </row>
    <row r="22" spans="1:4">
      <c r="A22" s="4">
        <v>21</v>
      </c>
      <c r="B22" s="4" t="s">
        <v>1601</v>
      </c>
      <c r="C22" s="5">
        <v>4130.7765541562794</v>
      </c>
      <c r="D22" s="5">
        <v>10555.37441</v>
      </c>
    </row>
    <row r="23" spans="1:4">
      <c r="A23" s="4">
        <v>22</v>
      </c>
      <c r="B23" s="4" t="s">
        <v>1570</v>
      </c>
      <c r="C23" s="5">
        <v>3656.5557558699998</v>
      </c>
      <c r="D23" s="5">
        <v>5954.1408999999994</v>
      </c>
    </row>
    <row r="24" spans="1:4">
      <c r="A24" s="4">
        <v>23</v>
      </c>
      <c r="B24" s="4" t="s">
        <v>1602</v>
      </c>
      <c r="C24" s="5">
        <v>3193.9540103803652</v>
      </c>
      <c r="D24" s="5">
        <v>9942.7522300000001</v>
      </c>
    </row>
    <row r="25" spans="1:4">
      <c r="A25" s="4">
        <v>24</v>
      </c>
      <c r="B25" s="4" t="s">
        <v>1582</v>
      </c>
      <c r="C25" s="5">
        <v>3105.3019887639957</v>
      </c>
      <c r="D25" s="5">
        <v>7253.2921800000004</v>
      </c>
    </row>
    <row r="26" spans="1:4">
      <c r="A26" s="4">
        <v>25</v>
      </c>
      <c r="B26" s="4" t="s">
        <v>1603</v>
      </c>
      <c r="C26" s="5">
        <v>2618.2958849643983</v>
      </c>
      <c r="D26" s="5">
        <v>14052.534</v>
      </c>
    </row>
    <row r="27" spans="1:4">
      <c r="A27" s="4">
        <v>26</v>
      </c>
      <c r="B27" s="4" t="s">
        <v>1556</v>
      </c>
      <c r="C27" s="5">
        <v>2386.3654799999999</v>
      </c>
      <c r="D27" s="5">
        <v>1363.8187</v>
      </c>
    </row>
    <row r="28" spans="1:4">
      <c r="A28" s="4">
        <v>27</v>
      </c>
      <c r="B28" s="4" t="s">
        <v>1584</v>
      </c>
      <c r="C28" s="5">
        <v>2377.737247</v>
      </c>
      <c r="D28" s="5">
        <v>5161.0516299999999</v>
      </c>
    </row>
    <row r="29" spans="1:4">
      <c r="A29" s="4">
        <v>28</v>
      </c>
      <c r="B29" s="4" t="s">
        <v>1545</v>
      </c>
      <c r="C29" s="5">
        <v>2207.8568644066208</v>
      </c>
      <c r="D29" s="5">
        <v>5178.5276800000001</v>
      </c>
    </row>
    <row r="30" spans="1:4">
      <c r="A30" s="4">
        <v>29</v>
      </c>
      <c r="B30" s="4" t="s">
        <v>1565</v>
      </c>
      <c r="C30" s="5">
        <v>1582.885608</v>
      </c>
      <c r="D30" s="5">
        <v>8858.4179999999997</v>
      </c>
    </row>
    <row r="31" spans="1:4">
      <c r="A31" s="4">
        <v>30</v>
      </c>
      <c r="B31" s="4" t="s">
        <v>1604</v>
      </c>
      <c r="C31" s="5">
        <v>1465.5796419999999</v>
      </c>
      <c r="D31" s="5">
        <v>4064.2930000000001</v>
      </c>
    </row>
    <row r="32" spans="1:4">
      <c r="A32" s="4">
        <v>31</v>
      </c>
      <c r="B32" s="4" t="s">
        <v>1605</v>
      </c>
      <c r="C32" s="5">
        <v>1422.085333</v>
      </c>
      <c r="D32" s="5">
        <v>40043.211000000003</v>
      </c>
    </row>
    <row r="33" spans="1:4">
      <c r="A33" s="4">
        <v>32</v>
      </c>
      <c r="B33" s="4" t="s">
        <v>1606</v>
      </c>
      <c r="C33" s="5">
        <v>1102.269851</v>
      </c>
      <c r="D33" s="5">
        <v>1639.9132</v>
      </c>
    </row>
    <row r="34" spans="1:4">
      <c r="A34" s="4">
        <v>33</v>
      </c>
      <c r="B34" s="4" t="s">
        <v>1607</v>
      </c>
      <c r="C34" s="5">
        <v>1089.2955870000001</v>
      </c>
      <c r="D34" s="5">
        <v>2753.6010000000001</v>
      </c>
    </row>
    <row r="35" spans="1:4">
      <c r="A35" s="4">
        <v>34</v>
      </c>
      <c r="B35" s="4" t="s">
        <v>1590</v>
      </c>
      <c r="C35" s="5">
        <v>1024.4402087999999</v>
      </c>
      <c r="D35" s="5">
        <v>2033.0589000000002</v>
      </c>
    </row>
    <row r="36" spans="1:4">
      <c r="A36" s="4">
        <v>35</v>
      </c>
      <c r="B36" s="4" t="s">
        <v>1561</v>
      </c>
      <c r="C36" s="5">
        <v>785.93278297901782</v>
      </c>
      <c r="D36" s="5">
        <v>3081.0991300000001</v>
      </c>
    </row>
    <row r="37" spans="1:4">
      <c r="A37" s="4">
        <v>36</v>
      </c>
      <c r="B37" s="4" t="s">
        <v>1577</v>
      </c>
      <c r="C37" s="5">
        <v>784.25051299999996</v>
      </c>
      <c r="D37" s="5">
        <v>1535.7068999999999</v>
      </c>
    </row>
    <row r="38" spans="1:4">
      <c r="A38" s="4">
        <v>37</v>
      </c>
      <c r="B38" s="4" t="s">
        <v>1608</v>
      </c>
      <c r="C38" s="5">
        <v>744.860679</v>
      </c>
      <c r="D38" s="5">
        <v>1069.6751999999999</v>
      </c>
    </row>
    <row r="39" spans="1:4">
      <c r="A39" s="4">
        <v>38</v>
      </c>
      <c r="B39" s="4" t="s">
        <v>1595</v>
      </c>
      <c r="C39" s="5">
        <v>670.145535</v>
      </c>
      <c r="D39" s="5">
        <v>113.2863</v>
      </c>
    </row>
    <row r="40" spans="1:4">
      <c r="A40" s="4">
        <v>39</v>
      </c>
      <c r="B40" s="4" t="s">
        <v>1609</v>
      </c>
      <c r="C40" s="5">
        <v>643.97405534177187</v>
      </c>
      <c r="D40" s="5">
        <v>1628.1808000000001</v>
      </c>
    </row>
    <row r="41" spans="1:4">
      <c r="A41" s="4">
        <v>40</v>
      </c>
      <c r="B41" s="4" t="s">
        <v>1589</v>
      </c>
      <c r="C41" s="5">
        <v>643.93417528206919</v>
      </c>
      <c r="D41" s="5">
        <v>2685.6190000000001</v>
      </c>
    </row>
    <row r="42" spans="1:4">
      <c r="A42" s="4">
        <v>41</v>
      </c>
      <c r="B42" s="4" t="s">
        <v>1550</v>
      </c>
      <c r="C42" s="5">
        <v>593.52985908443725</v>
      </c>
      <c r="D42" s="5">
        <v>1130.9469999999999</v>
      </c>
    </row>
    <row r="43" spans="1:4">
      <c r="A43" s="4">
        <v>42</v>
      </c>
      <c r="B43" s="4" t="s">
        <v>1587</v>
      </c>
      <c r="C43" s="5">
        <v>531.20431099999996</v>
      </c>
      <c r="D43" s="5">
        <v>844.19600000000003</v>
      </c>
    </row>
    <row r="44" spans="1:4">
      <c r="A44" s="4">
        <v>43</v>
      </c>
      <c r="B44" s="4" t="s">
        <v>1610</v>
      </c>
      <c r="C44" s="5">
        <v>474.01676300000003</v>
      </c>
      <c r="D44" s="5">
        <v>88.799000000000007</v>
      </c>
    </row>
    <row r="45" spans="1:4">
      <c r="A45" s="4">
        <v>44</v>
      </c>
      <c r="B45" s="4" t="s">
        <v>1611</v>
      </c>
      <c r="C45" s="5">
        <v>456.51987674389972</v>
      </c>
      <c r="D45" s="5">
        <v>2503.1999999999998</v>
      </c>
    </row>
    <row r="46" spans="1:4">
      <c r="A46" s="4">
        <v>45</v>
      </c>
      <c r="B46" s="4" t="s">
        <v>1583</v>
      </c>
      <c r="C46" s="5">
        <v>445.91263199999997</v>
      </c>
      <c r="D46" s="5">
        <v>166.51400000000001</v>
      </c>
    </row>
    <row r="47" spans="1:4">
      <c r="A47" s="4">
        <v>46</v>
      </c>
      <c r="B47" s="4" t="s">
        <v>1551</v>
      </c>
      <c r="C47" s="5">
        <v>396.5780459911611</v>
      </c>
      <c r="D47" s="5">
        <v>1849.5519999999999</v>
      </c>
    </row>
    <row r="48" spans="1:4">
      <c r="A48" s="4">
        <v>47</v>
      </c>
      <c r="B48" s="4" t="s">
        <v>1579</v>
      </c>
      <c r="C48" s="5">
        <v>356.25062300000002</v>
      </c>
      <c r="D48" s="5">
        <v>498.57</v>
      </c>
    </row>
    <row r="49" spans="1:4">
      <c r="A49" s="4">
        <v>48</v>
      </c>
      <c r="B49" s="4" t="s">
        <v>1612</v>
      </c>
      <c r="C49" s="5">
        <v>291.69358699999998</v>
      </c>
      <c r="D49" s="5">
        <v>1104.098</v>
      </c>
    </row>
    <row r="50" spans="1:4">
      <c r="A50" s="4">
        <v>49</v>
      </c>
      <c r="B50" s="4" t="s">
        <v>1562</v>
      </c>
      <c r="C50" s="5">
        <v>284.642742</v>
      </c>
      <c r="D50" s="5">
        <v>134.73179999999999</v>
      </c>
    </row>
    <row r="51" spans="1:4">
      <c r="A51" s="4">
        <v>50</v>
      </c>
      <c r="B51" s="4" t="s">
        <v>1567</v>
      </c>
      <c r="C51" s="5">
        <v>260.68173999999999</v>
      </c>
      <c r="D51" s="5">
        <v>1033.0809999999999</v>
      </c>
    </row>
    <row r="52" spans="1:4">
      <c r="A52" s="4">
        <v>51</v>
      </c>
      <c r="B52" s="4" t="s">
        <v>1613</v>
      </c>
      <c r="C52" s="5">
        <v>250.09463199999999</v>
      </c>
      <c r="D52" s="5">
        <v>447.60199999999998</v>
      </c>
    </row>
    <row r="53" spans="1:4">
      <c r="A53" s="4">
        <v>52</v>
      </c>
      <c r="B53" s="4" t="s">
        <v>1560</v>
      </c>
      <c r="C53" s="5">
        <v>188.43034800000001</v>
      </c>
      <c r="D53" s="5">
        <v>149.57550000000001</v>
      </c>
    </row>
    <row r="54" spans="1:4">
      <c r="A54" s="4">
        <v>53</v>
      </c>
      <c r="B54" s="4" t="s">
        <v>1547</v>
      </c>
      <c r="C54" s="5">
        <v>172.73720599999999</v>
      </c>
      <c r="D54" s="5">
        <v>4687.6760000000004</v>
      </c>
    </row>
    <row r="55" spans="1:4">
      <c r="A55" s="4">
        <v>54</v>
      </c>
      <c r="B55" s="4" t="s">
        <v>1614</v>
      </c>
      <c r="C55" s="5">
        <v>148.27907500000001</v>
      </c>
      <c r="D55" s="5">
        <v>248.81</v>
      </c>
    </row>
    <row r="56" spans="1:4">
      <c r="A56" s="4">
        <v>55</v>
      </c>
      <c r="B56" s="4" t="s">
        <v>1573</v>
      </c>
      <c r="C56" s="5">
        <v>131.76361199999999</v>
      </c>
      <c r="D56" s="5">
        <v>38.177999999999997</v>
      </c>
    </row>
    <row r="57" spans="1:4">
      <c r="A57" s="4">
        <v>56</v>
      </c>
      <c r="B57" s="4" t="s">
        <v>1615</v>
      </c>
      <c r="C57" s="5">
        <v>129.411427</v>
      </c>
      <c r="D57" s="5">
        <v>467.77600000000001</v>
      </c>
    </row>
    <row r="58" spans="1:4">
      <c r="A58" s="4">
        <v>57</v>
      </c>
      <c r="B58" s="4" t="s">
        <v>1616</v>
      </c>
      <c r="C58" s="5">
        <v>123.018845</v>
      </c>
      <c r="D58" s="5">
        <v>274.91000000000003</v>
      </c>
    </row>
    <row r="59" spans="1:4">
      <c r="A59" s="4">
        <v>58</v>
      </c>
      <c r="B59" s="4" t="s">
        <v>1617</v>
      </c>
      <c r="C59" s="5">
        <v>121.97016000000001</v>
      </c>
      <c r="D59" s="5">
        <v>781.86</v>
      </c>
    </row>
    <row r="60" spans="1:4">
      <c r="A60" s="4">
        <v>59</v>
      </c>
      <c r="B60" s="4" t="s">
        <v>1618</v>
      </c>
      <c r="C60" s="5">
        <v>117.374886</v>
      </c>
      <c r="D60" s="5">
        <v>115.4735</v>
      </c>
    </row>
    <row r="61" spans="1:4">
      <c r="A61" s="4">
        <v>60</v>
      </c>
      <c r="B61" s="4" t="s">
        <v>1593</v>
      </c>
      <c r="C61" s="5">
        <v>108.06493</v>
      </c>
      <c r="D61" s="5">
        <v>668.29899999999998</v>
      </c>
    </row>
    <row r="62" spans="1:4">
      <c r="A62" s="4">
        <v>61</v>
      </c>
      <c r="B62" s="4" t="s">
        <v>1619</v>
      </c>
      <c r="C62" s="5">
        <v>100.42834325992757</v>
      </c>
      <c r="D62" s="5">
        <v>375.05099999999999</v>
      </c>
    </row>
    <row r="63" spans="1:4">
      <c r="A63" s="4">
        <v>62</v>
      </c>
      <c r="B63" s="4" t="s">
        <v>1620</v>
      </c>
      <c r="C63" s="5">
        <v>84.171479000000005</v>
      </c>
      <c r="D63" s="5">
        <v>425.70600000000002</v>
      </c>
    </row>
    <row r="64" spans="1:4">
      <c r="A64" s="4">
        <v>63</v>
      </c>
      <c r="B64" s="4" t="s">
        <v>1596</v>
      </c>
      <c r="C64" s="5">
        <v>62.841413000000003</v>
      </c>
      <c r="D64" s="5">
        <v>48.245599999999996</v>
      </c>
    </row>
    <row r="65" spans="1:4">
      <c r="A65" s="4">
        <v>64</v>
      </c>
      <c r="B65" s="4" t="s">
        <v>1588</v>
      </c>
      <c r="C65" s="5">
        <v>61.233592000000002</v>
      </c>
      <c r="D65" s="5">
        <v>4.0999999999999996</v>
      </c>
    </row>
    <row r="66" spans="1:4">
      <c r="A66" s="4">
        <v>65</v>
      </c>
      <c r="B66" s="4" t="s">
        <v>1580</v>
      </c>
      <c r="C66" s="5">
        <v>61.191282000000001</v>
      </c>
      <c r="D66" s="5">
        <v>27.562999999999999</v>
      </c>
    </row>
    <row r="67" spans="1:4">
      <c r="A67" s="4">
        <v>66</v>
      </c>
      <c r="B67" s="4" t="s">
        <v>1621</v>
      </c>
      <c r="C67" s="5">
        <v>59.084443999999998</v>
      </c>
      <c r="D67" s="5">
        <v>160.79</v>
      </c>
    </row>
    <row r="68" spans="1:4">
      <c r="A68" s="4">
        <v>67</v>
      </c>
      <c r="B68" s="4" t="s">
        <v>1622</v>
      </c>
      <c r="C68" s="5">
        <v>54.161270000000002</v>
      </c>
      <c r="D68" s="5">
        <v>82.975999999999999</v>
      </c>
    </row>
    <row r="69" spans="1:4">
      <c r="A69" s="4">
        <v>68</v>
      </c>
      <c r="B69" s="4" t="s">
        <v>1623</v>
      </c>
      <c r="C69" s="5">
        <v>54.115611000000001</v>
      </c>
      <c r="D69" s="5">
        <v>10.069100000000001</v>
      </c>
    </row>
    <row r="70" spans="1:4">
      <c r="A70" s="4">
        <v>69</v>
      </c>
      <c r="B70" s="4" t="s">
        <v>1624</v>
      </c>
      <c r="C70" s="5">
        <v>51.974257000000001</v>
      </c>
      <c r="D70" s="5">
        <v>137.39699999999999</v>
      </c>
    </row>
    <row r="71" spans="1:4">
      <c r="A71" s="4">
        <v>70</v>
      </c>
      <c r="B71" s="4" t="s">
        <v>1625</v>
      </c>
      <c r="C71" s="5">
        <v>49.370890695597652</v>
      </c>
      <c r="D71" s="5">
        <v>270.82</v>
      </c>
    </row>
    <row r="72" spans="1:4">
      <c r="A72" s="4">
        <v>71</v>
      </c>
      <c r="B72" s="4" t="s">
        <v>1626</v>
      </c>
      <c r="C72" s="5">
        <v>48.696185999999997</v>
      </c>
      <c r="D72" s="5">
        <v>205.58454</v>
      </c>
    </row>
    <row r="73" spans="1:4">
      <c r="A73" s="4">
        <v>72</v>
      </c>
      <c r="B73" s="4" t="s">
        <v>1627</v>
      </c>
      <c r="C73" s="5">
        <v>41.58625</v>
      </c>
      <c r="D73" s="5">
        <v>78.875</v>
      </c>
    </row>
    <row r="74" spans="1:4">
      <c r="A74" s="4">
        <v>73</v>
      </c>
      <c r="B74" s="4" t="s">
        <v>1628</v>
      </c>
      <c r="C74" s="5">
        <v>36.875937</v>
      </c>
      <c r="D74" s="5">
        <v>154</v>
      </c>
    </row>
    <row r="75" spans="1:4">
      <c r="A75" s="4">
        <v>74</v>
      </c>
      <c r="B75" s="4" t="s">
        <v>1629</v>
      </c>
      <c r="C75" s="5">
        <v>34.513649000000001</v>
      </c>
      <c r="D75" s="5">
        <v>203.619</v>
      </c>
    </row>
    <row r="76" spans="1:4">
      <c r="A76" s="4">
        <v>75</v>
      </c>
      <c r="B76" s="4" t="s">
        <v>1630</v>
      </c>
      <c r="C76" s="5">
        <v>32.076000000000001</v>
      </c>
      <c r="D76" s="5">
        <v>58.32</v>
      </c>
    </row>
    <row r="77" spans="1:4">
      <c r="A77" s="4">
        <v>76</v>
      </c>
      <c r="B77" s="4" t="s">
        <v>1568</v>
      </c>
      <c r="C77" s="5">
        <v>31.764187</v>
      </c>
      <c r="D77" s="5">
        <v>50.44</v>
      </c>
    </row>
    <row r="78" spans="1:4">
      <c r="A78" s="4">
        <v>77</v>
      </c>
      <c r="B78" s="4" t="s">
        <v>1631</v>
      </c>
      <c r="C78" s="5">
        <v>30.982600000000001</v>
      </c>
      <c r="D78" s="5">
        <v>56.332000000000001</v>
      </c>
    </row>
    <row r="79" spans="1:4">
      <c r="A79" s="4">
        <v>78</v>
      </c>
      <c r="B79" s="4" t="s">
        <v>1632</v>
      </c>
      <c r="C79" s="5">
        <v>21.897026</v>
      </c>
      <c r="D79" s="5">
        <v>13.45</v>
      </c>
    </row>
    <row r="80" spans="1:4">
      <c r="A80" s="4">
        <v>79</v>
      </c>
      <c r="B80" s="4" t="s">
        <v>1576</v>
      </c>
      <c r="C80" s="5">
        <v>21.827663000000001</v>
      </c>
      <c r="D80" s="5">
        <v>22.3309</v>
      </c>
    </row>
    <row r="81" spans="1:4">
      <c r="A81" s="4">
        <v>80</v>
      </c>
      <c r="B81" s="4" t="s">
        <v>1633</v>
      </c>
      <c r="C81" s="5">
        <v>18.97775</v>
      </c>
      <c r="D81" s="5">
        <v>55</v>
      </c>
    </row>
    <row r="82" spans="1:4">
      <c r="A82" s="4">
        <v>81</v>
      </c>
      <c r="B82" s="4" t="s">
        <v>1634</v>
      </c>
      <c r="C82" s="5">
        <v>16.534773999999999</v>
      </c>
      <c r="D82" s="5">
        <v>1.72272</v>
      </c>
    </row>
    <row r="83" spans="1:4">
      <c r="A83" s="4">
        <v>82</v>
      </c>
      <c r="B83" s="4" t="s">
        <v>1635</v>
      </c>
      <c r="C83" s="5">
        <v>16.295000000000002</v>
      </c>
      <c r="D83" s="5">
        <v>45.92</v>
      </c>
    </row>
    <row r="84" spans="1:4">
      <c r="A84" s="4">
        <v>83</v>
      </c>
      <c r="B84" s="4" t="s">
        <v>1636</v>
      </c>
      <c r="C84" s="5">
        <v>15.690772000000001</v>
      </c>
      <c r="D84" s="5">
        <v>28.020499999999998</v>
      </c>
    </row>
    <row r="85" spans="1:4">
      <c r="A85" s="4">
        <v>84</v>
      </c>
      <c r="B85" s="4" t="s">
        <v>1581</v>
      </c>
      <c r="C85" s="5">
        <v>15.620918</v>
      </c>
      <c r="D85" s="5">
        <v>69.037999999999997</v>
      </c>
    </row>
    <row r="86" spans="1:4">
      <c r="A86" s="4">
        <v>85</v>
      </c>
      <c r="B86" s="4" t="s">
        <v>1637</v>
      </c>
      <c r="C86" s="5">
        <v>15.455</v>
      </c>
      <c r="D86" s="5">
        <v>26.94</v>
      </c>
    </row>
    <row r="87" spans="1:4">
      <c r="A87" s="4">
        <v>86</v>
      </c>
      <c r="B87" s="4" t="s">
        <v>1585</v>
      </c>
      <c r="C87" s="5">
        <v>14.965869</v>
      </c>
      <c r="D87" s="5">
        <v>1.2749999999999999</v>
      </c>
    </row>
    <row r="88" spans="1:4">
      <c r="A88" s="4">
        <v>87</v>
      </c>
      <c r="B88" s="4" t="s">
        <v>1638</v>
      </c>
      <c r="C88" s="5">
        <v>14.664681</v>
      </c>
      <c r="D88" s="5">
        <v>2.0310000000000001</v>
      </c>
    </row>
    <row r="89" spans="1:4">
      <c r="A89" s="4">
        <v>88</v>
      </c>
      <c r="B89" s="4" t="s">
        <v>1639</v>
      </c>
      <c r="C89" s="5">
        <v>13.971883999999999</v>
      </c>
      <c r="D89" s="5">
        <v>0.33460000000000001</v>
      </c>
    </row>
    <row r="90" spans="1:4">
      <c r="A90" s="4">
        <v>89</v>
      </c>
      <c r="B90" s="4" t="s">
        <v>1546</v>
      </c>
      <c r="C90" s="5">
        <v>12.671134</v>
      </c>
      <c r="D90" s="5">
        <v>15.82</v>
      </c>
    </row>
    <row r="91" spans="1:4">
      <c r="A91" s="4">
        <v>90</v>
      </c>
      <c r="B91" s="4" t="s">
        <v>1640</v>
      </c>
      <c r="C91" s="5">
        <v>12.518940000000001</v>
      </c>
      <c r="D91" s="5">
        <v>21.667999999999999</v>
      </c>
    </row>
    <row r="92" spans="1:4">
      <c r="A92" s="4">
        <v>91</v>
      </c>
      <c r="B92" s="4" t="s">
        <v>1641</v>
      </c>
      <c r="C92" s="5">
        <v>10.562688</v>
      </c>
      <c r="D92" s="5">
        <v>47.393999999999998</v>
      </c>
    </row>
    <row r="93" spans="1:4">
      <c r="A93" s="4">
        <v>92</v>
      </c>
      <c r="B93" s="4" t="s">
        <v>1642</v>
      </c>
      <c r="C93" s="5">
        <v>10.535375999999999</v>
      </c>
      <c r="D93" s="5">
        <v>55.6</v>
      </c>
    </row>
    <row r="94" spans="1:4">
      <c r="A94" s="4">
        <v>93</v>
      </c>
      <c r="B94" s="4" t="s">
        <v>1643</v>
      </c>
      <c r="C94" s="5">
        <v>10.190947</v>
      </c>
      <c r="D94" s="5">
        <v>22.195</v>
      </c>
    </row>
    <row r="95" spans="1:4">
      <c r="A95" s="4">
        <v>94</v>
      </c>
      <c r="B95" s="4" t="s">
        <v>1597</v>
      </c>
      <c r="C95" s="5">
        <v>9.3965180000000004</v>
      </c>
      <c r="D95" s="5">
        <v>2.1970000000000001</v>
      </c>
    </row>
    <row r="96" spans="1:4">
      <c r="A96" s="4">
        <v>95</v>
      </c>
      <c r="B96" s="4" t="s">
        <v>1644</v>
      </c>
      <c r="C96" s="5">
        <v>8.1104699999999994</v>
      </c>
      <c r="D96" s="5">
        <v>5.2939999999999996</v>
      </c>
    </row>
    <row r="97" spans="1:4">
      <c r="A97" s="4">
        <v>96</v>
      </c>
      <c r="B97" s="4" t="s">
        <v>1645</v>
      </c>
      <c r="C97" s="5">
        <v>7.1346360000000004</v>
      </c>
      <c r="D97" s="5">
        <v>31.968</v>
      </c>
    </row>
    <row r="98" spans="1:4">
      <c r="A98" s="4">
        <v>97</v>
      </c>
      <c r="B98" s="4" t="s">
        <v>1646</v>
      </c>
      <c r="C98" s="5">
        <v>5.1064020000000001</v>
      </c>
      <c r="D98" s="5">
        <v>18.95</v>
      </c>
    </row>
    <row r="99" spans="1:4">
      <c r="A99" s="4">
        <v>98</v>
      </c>
      <c r="B99" s="4" t="s">
        <v>1647</v>
      </c>
      <c r="C99" s="5">
        <v>5.0780000000000003</v>
      </c>
      <c r="D99" s="5">
        <v>30</v>
      </c>
    </row>
    <row r="100" spans="1:4">
      <c r="A100" s="4">
        <v>99</v>
      </c>
      <c r="B100" s="4" t="s">
        <v>1648</v>
      </c>
      <c r="C100" s="5">
        <v>4.4548579999999998</v>
      </c>
      <c r="D100" s="5">
        <v>2.42</v>
      </c>
    </row>
    <row r="101" spans="1:4">
      <c r="A101" s="4">
        <v>100</v>
      </c>
      <c r="B101" s="4" t="s">
        <v>1649</v>
      </c>
      <c r="C101" s="5">
        <v>3.9567329999999998</v>
      </c>
      <c r="D101" s="5">
        <v>0.48</v>
      </c>
    </row>
    <row r="102" spans="1:4">
      <c r="A102" s="4">
        <v>101</v>
      </c>
      <c r="B102" s="4" t="s">
        <v>1650</v>
      </c>
      <c r="C102" s="5">
        <v>3.5889120000000001</v>
      </c>
      <c r="D102" s="5">
        <v>4.5015000000000001</v>
      </c>
    </row>
    <row r="103" spans="1:4">
      <c r="A103" s="4">
        <v>102</v>
      </c>
      <c r="B103" s="4" t="s">
        <v>1651</v>
      </c>
      <c r="C103" s="5">
        <v>2.8251369999999998</v>
      </c>
      <c r="D103" s="5">
        <v>4.2060000000000004</v>
      </c>
    </row>
    <row r="104" spans="1:4">
      <c r="A104" s="4">
        <v>103</v>
      </c>
      <c r="B104" s="4" t="s">
        <v>1652</v>
      </c>
      <c r="C104" s="5">
        <v>2.8098860000000001</v>
      </c>
      <c r="D104" s="5">
        <v>54</v>
      </c>
    </row>
    <row r="105" spans="1:4">
      <c r="A105" s="4">
        <v>104</v>
      </c>
      <c r="B105" s="4" t="s">
        <v>1653</v>
      </c>
      <c r="C105" s="5">
        <v>0.84</v>
      </c>
      <c r="D105" s="5">
        <v>0.76</v>
      </c>
    </row>
    <row r="106" spans="1:4">
      <c r="A106" s="4">
        <v>105</v>
      </c>
      <c r="B106" s="4" t="s">
        <v>1654</v>
      </c>
      <c r="C106" s="5">
        <v>0.65595700000000001</v>
      </c>
      <c r="D106" s="5">
        <v>0.28000000000000003</v>
      </c>
    </row>
    <row r="107" spans="1:4">
      <c r="A107" s="4">
        <v>106</v>
      </c>
      <c r="B107" s="4" t="s">
        <v>1655</v>
      </c>
      <c r="C107" s="5">
        <v>0.5</v>
      </c>
      <c r="D107" s="5">
        <v>0.13800000000000001</v>
      </c>
    </row>
    <row r="108" spans="1:4">
      <c r="A108" s="4">
        <v>107</v>
      </c>
      <c r="B108" s="4" t="s">
        <v>1656</v>
      </c>
      <c r="C108" s="5">
        <v>0.350937</v>
      </c>
      <c r="D108" s="5">
        <v>0.25</v>
      </c>
    </row>
    <row r="109" spans="1:4">
      <c r="A109" s="4">
        <v>108</v>
      </c>
      <c r="B109" s="4" t="s">
        <v>1586</v>
      </c>
      <c r="C109" s="5">
        <v>0.06</v>
      </c>
      <c r="D109" s="5">
        <v>10</v>
      </c>
    </row>
    <row r="110" spans="1:4" ht="13.5" thickBot="1">
      <c r="A110" s="4">
        <v>109</v>
      </c>
      <c r="B110" s="4" t="s">
        <v>1657</v>
      </c>
      <c r="C110" s="5">
        <v>1.4999999999999999E-2</v>
      </c>
      <c r="D110" s="5">
        <v>0.27</v>
      </c>
    </row>
    <row r="111" spans="1:4" s="3" customFormat="1" ht="13.5" thickBot="1">
      <c r="A111" s="1"/>
      <c r="B111" s="1" t="s">
        <v>413</v>
      </c>
      <c r="C111" s="2">
        <f>SUM($C$2:$C$110)</f>
        <v>341293.31222457095</v>
      </c>
      <c r="D111" s="2">
        <f>SUM($D$2:$D$110)</f>
        <v>1218914.6991000006</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dimension ref="A1:H17"/>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414</v>
      </c>
      <c r="B1" s="1" t="s">
        <v>1851</v>
      </c>
      <c r="C1" s="2" t="s">
        <v>1659</v>
      </c>
      <c r="D1" s="2" t="s">
        <v>1660</v>
      </c>
      <c r="E1" s="2" t="s">
        <v>1661</v>
      </c>
      <c r="F1" s="2" t="s">
        <v>1662</v>
      </c>
      <c r="G1" s="2" t="s">
        <v>1663</v>
      </c>
      <c r="H1" s="3"/>
    </row>
    <row r="2" spans="1:8">
      <c r="A2" s="4" t="s">
        <v>1852</v>
      </c>
      <c r="B2" s="4" t="s">
        <v>1853</v>
      </c>
      <c r="C2" s="5">
        <v>14.596</v>
      </c>
      <c r="D2" s="5">
        <v>28.66</v>
      </c>
      <c r="E2" s="5">
        <v>222.386</v>
      </c>
      <c r="F2" s="5">
        <v>147.79</v>
      </c>
      <c r="G2" s="5">
        <v>3.8</v>
      </c>
    </row>
    <row r="3" spans="1:8">
      <c r="A3" s="4" t="s">
        <v>1854</v>
      </c>
      <c r="B3" s="4" t="s">
        <v>1855</v>
      </c>
      <c r="C3" s="5">
        <v>4596.6655799999999</v>
      </c>
      <c r="D3" s="5">
        <v>1392.8489999999999</v>
      </c>
      <c r="E3" s="5">
        <v>544.17773999999997</v>
      </c>
      <c r="F3" s="5">
        <v>1083.9829999999999</v>
      </c>
      <c r="G3" s="5">
        <v>1462.7862500000001</v>
      </c>
    </row>
    <row r="4" spans="1:8">
      <c r="A4" s="4" t="s">
        <v>1856</v>
      </c>
      <c r="B4" s="4" t="s">
        <v>1857</v>
      </c>
      <c r="C4" s="5">
        <v>25693.773000000001</v>
      </c>
      <c r="D4" s="5">
        <v>19541.102999999999</v>
      </c>
      <c r="E4" s="5">
        <v>35711.305</v>
      </c>
      <c r="F4" s="5">
        <v>40147.510329999997</v>
      </c>
      <c r="G4" s="5">
        <v>7577.3805000000002</v>
      </c>
    </row>
    <row r="5" spans="1:8">
      <c r="A5" s="4" t="s">
        <v>1858</v>
      </c>
      <c r="B5" s="4" t="s">
        <v>1859</v>
      </c>
      <c r="C5" s="5">
        <v>95722.048999999999</v>
      </c>
      <c r="D5" s="5">
        <v>79621.805999999997</v>
      </c>
      <c r="E5" s="5">
        <v>110164.897</v>
      </c>
      <c r="F5" s="5">
        <v>184709.87299999999</v>
      </c>
      <c r="G5" s="5">
        <v>113982.91099999999</v>
      </c>
    </row>
    <row r="6" spans="1:8">
      <c r="A6" s="4" t="s">
        <v>1860</v>
      </c>
      <c r="B6" s="4" t="s">
        <v>1861</v>
      </c>
      <c r="C6" s="5">
        <v>68332.296009999991</v>
      </c>
      <c r="D6" s="5">
        <v>103466.87571000001</v>
      </c>
      <c r="E6" s="5">
        <v>141527.16032</v>
      </c>
      <c r="F6" s="5">
        <v>169666.84669000001</v>
      </c>
      <c r="G6" s="5">
        <v>98762.888989999978</v>
      </c>
    </row>
    <row r="7" spans="1:8">
      <c r="A7" s="4" t="s">
        <v>1862</v>
      </c>
      <c r="B7" s="4" t="s">
        <v>1863</v>
      </c>
      <c r="C7" s="5">
        <v>1149.9072000000001</v>
      </c>
      <c r="D7" s="5">
        <v>994.16059999999993</v>
      </c>
      <c r="E7" s="5">
        <v>13061.844499999999</v>
      </c>
      <c r="F7" s="5">
        <v>4003.5027999999998</v>
      </c>
      <c r="G7" s="5">
        <v>2366.5700000000002</v>
      </c>
    </row>
    <row r="8" spans="1:8">
      <c r="A8" s="4" t="s">
        <v>1864</v>
      </c>
      <c r="B8" s="4" t="s">
        <v>1865</v>
      </c>
      <c r="C8" s="5">
        <v>1089.6266000000001</v>
      </c>
      <c r="D8" s="5">
        <v>931.67700000000002</v>
      </c>
      <c r="E8" s="5">
        <v>13056.0149</v>
      </c>
      <c r="F8" s="5">
        <v>3868.6406000000002</v>
      </c>
      <c r="G8" s="5">
        <v>2236.3240000000001</v>
      </c>
    </row>
    <row r="9" spans="1:8">
      <c r="A9" s="4" t="s">
        <v>1866</v>
      </c>
      <c r="B9" s="4" t="s">
        <v>1867</v>
      </c>
      <c r="C9" s="5">
        <v>57.6616</v>
      </c>
      <c r="D9" s="5">
        <v>36.811599999999999</v>
      </c>
      <c r="E9" s="5">
        <v>5.8296000000000001</v>
      </c>
      <c r="F9" s="5">
        <v>134.8622</v>
      </c>
      <c r="G9" s="5">
        <v>130.24600000000001</v>
      </c>
    </row>
    <row r="10" spans="1:8">
      <c r="A10" s="4" t="s">
        <v>1868</v>
      </c>
      <c r="B10" s="4" t="s">
        <v>1869</v>
      </c>
      <c r="C10" s="5">
        <v>5126.1885999999995</v>
      </c>
      <c r="D10" s="5">
        <v>611.56659999999999</v>
      </c>
      <c r="E10" s="5">
        <v>7462.2495999999992</v>
      </c>
      <c r="F10" s="5">
        <v>8908.627199999999</v>
      </c>
      <c r="G10" s="5">
        <v>147.56399999999999</v>
      </c>
    </row>
    <row r="11" spans="1:8">
      <c r="A11" s="4" t="s">
        <v>1870</v>
      </c>
      <c r="B11" s="4" t="s">
        <v>1871</v>
      </c>
      <c r="C11" s="5">
        <v>3194.5443999999998</v>
      </c>
      <c r="D11" s="5">
        <v>6840.0810200000005</v>
      </c>
      <c r="E11" s="5">
        <v>4438.1657000000005</v>
      </c>
      <c r="F11" s="5">
        <v>5859.7635</v>
      </c>
      <c r="G11" s="5">
        <v>3361.35185</v>
      </c>
    </row>
    <row r="12" spans="1:8">
      <c r="A12" s="4" t="s">
        <v>1872</v>
      </c>
      <c r="B12" s="4" t="s">
        <v>1873</v>
      </c>
      <c r="C12" s="5">
        <v>6337.8635999999997</v>
      </c>
      <c r="D12" s="5">
        <v>2166.6276000000003</v>
      </c>
      <c r="E12" s="5">
        <v>3522.2336</v>
      </c>
      <c r="F12" s="5">
        <v>5163.0842000000002</v>
      </c>
      <c r="G12" s="5">
        <v>6303.0039999999999</v>
      </c>
    </row>
    <row r="13" spans="1:8">
      <c r="A13" s="4" t="s">
        <v>1874</v>
      </c>
      <c r="B13" s="4" t="s">
        <v>1875</v>
      </c>
      <c r="C13" s="5">
        <v>16082.821400000001</v>
      </c>
      <c r="D13" s="5">
        <v>31678.871919999998</v>
      </c>
      <c r="E13" s="5">
        <v>33535.322200000002</v>
      </c>
      <c r="F13" s="5">
        <v>11292.669</v>
      </c>
      <c r="G13" s="5">
        <v>3449.7263499999999</v>
      </c>
    </row>
    <row r="14" spans="1:8">
      <c r="A14" s="4" t="s">
        <v>1876</v>
      </c>
      <c r="B14" s="4" t="s">
        <v>1877</v>
      </c>
      <c r="C14" s="5">
        <v>54884.888009999995</v>
      </c>
      <c r="D14" s="5">
        <v>84599.543210000003</v>
      </c>
      <c r="E14" s="5">
        <v>120102.60162</v>
      </c>
      <c r="F14" s="5">
        <v>159641.10418999998</v>
      </c>
      <c r="G14" s="5">
        <v>87723.188919999986</v>
      </c>
    </row>
    <row r="15" spans="1:8">
      <c r="A15" s="4" t="s">
        <v>1878</v>
      </c>
      <c r="B15" s="4" t="s">
        <v>1879</v>
      </c>
      <c r="C15" s="5">
        <v>12.868</v>
      </c>
      <c r="D15" s="5">
        <v>69.145499999999998</v>
      </c>
      <c r="E15" s="5">
        <v>17.805499999999999</v>
      </c>
      <c r="F15" s="5">
        <v>1.5E-3</v>
      </c>
      <c r="G15" s="5">
        <v>38.2545</v>
      </c>
    </row>
    <row r="16" spans="1:8" ht="13.5" thickBot="1">
      <c r="A16" s="4" t="s">
        <v>1880</v>
      </c>
      <c r="B16" s="4" t="s">
        <v>1881</v>
      </c>
      <c r="C16" s="5">
        <v>910.548</v>
      </c>
      <c r="D16" s="5">
        <v>580.76599999999996</v>
      </c>
      <c r="E16" s="5">
        <v>1974.17</v>
      </c>
      <c r="F16" s="5">
        <v>2423.0740000000001</v>
      </c>
      <c r="G16" s="5">
        <v>370.572</v>
      </c>
    </row>
    <row r="17" spans="1:7" s="3" customFormat="1" ht="13.5" thickBot="1">
      <c r="A17" s="1"/>
      <c r="B17" s="1" t="s">
        <v>1694</v>
      </c>
      <c r="C17" s="2">
        <v>236712.82847000004</v>
      </c>
      <c r="D17" s="2">
        <v>253387.43931000013</v>
      </c>
      <c r="E17" s="2">
        <v>356820.67513000016</v>
      </c>
      <c r="F17" s="2">
        <v>441489.46841000032</v>
      </c>
      <c r="G17" s="2">
        <v>243621.91153999994</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dimension ref="A1:H17"/>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414</v>
      </c>
      <c r="B1" s="1" t="s">
        <v>1882</v>
      </c>
      <c r="C1" s="2" t="s">
        <v>1659</v>
      </c>
      <c r="D1" s="2" t="s">
        <v>1660</v>
      </c>
      <c r="E1" s="2" t="s">
        <v>1661</v>
      </c>
      <c r="F1" s="2" t="s">
        <v>1662</v>
      </c>
      <c r="G1" s="2" t="s">
        <v>1663</v>
      </c>
      <c r="H1" s="3"/>
    </row>
    <row r="2" spans="1:8">
      <c r="A2" s="4" t="s">
        <v>1852</v>
      </c>
      <c r="B2" s="4" t="s">
        <v>1853</v>
      </c>
      <c r="C2" s="5">
        <v>1209.2415045217867</v>
      </c>
      <c r="D2" s="5">
        <v>453.36706210746684</v>
      </c>
      <c r="E2" s="5">
        <v>223.17908951103038</v>
      </c>
      <c r="F2" s="5">
        <v>289.31535963191016</v>
      </c>
      <c r="G2" s="5">
        <v>3857.044210526316</v>
      </c>
    </row>
    <row r="3" spans="1:8">
      <c r="A3" s="4" t="s">
        <v>1854</v>
      </c>
      <c r="B3" s="4" t="s">
        <v>1855</v>
      </c>
      <c r="C3" s="5">
        <v>1194.111561842182</v>
      </c>
      <c r="D3" s="5">
        <v>1201.482933900229</v>
      </c>
      <c r="E3" s="5">
        <v>2536.6304288742131</v>
      </c>
      <c r="F3" s="5">
        <v>745.16771480733553</v>
      </c>
      <c r="G3" s="5">
        <v>722.73589459840764</v>
      </c>
    </row>
    <row r="4" spans="1:8">
      <c r="A4" s="4" t="s">
        <v>1856</v>
      </c>
      <c r="B4" s="4" t="s">
        <v>1857</v>
      </c>
      <c r="C4" s="5">
        <v>898.36363098560889</v>
      </c>
      <c r="D4" s="5">
        <v>870.01159924288822</v>
      </c>
      <c r="E4" s="5">
        <v>904.32825960854689</v>
      </c>
      <c r="F4" s="5">
        <v>832.52924869475964</v>
      </c>
      <c r="G4" s="5">
        <v>696.17722866101292</v>
      </c>
    </row>
    <row r="5" spans="1:8">
      <c r="A5" s="4" t="s">
        <v>1858</v>
      </c>
      <c r="B5" s="4" t="s">
        <v>1859</v>
      </c>
      <c r="C5" s="5">
        <v>636.4226891967179</v>
      </c>
      <c r="D5" s="5">
        <v>414.60597141139954</v>
      </c>
      <c r="E5" s="5">
        <v>582.11306364676216</v>
      </c>
      <c r="F5" s="5">
        <v>535.91863910274037</v>
      </c>
      <c r="G5" s="5">
        <v>448.6621632518229</v>
      </c>
    </row>
    <row r="6" spans="1:8">
      <c r="A6" s="4" t="s">
        <v>1860</v>
      </c>
      <c r="B6" s="4" t="s">
        <v>1861</v>
      </c>
      <c r="C6" s="5">
        <v>209.37431923707436</v>
      </c>
      <c r="D6" s="5">
        <v>200.91503160630225</v>
      </c>
      <c r="E6" s="5">
        <v>162.921655715165</v>
      </c>
      <c r="F6" s="5">
        <v>108.18820801531335</v>
      </c>
      <c r="G6" s="5">
        <v>156.39416873036132</v>
      </c>
    </row>
    <row r="7" spans="1:8">
      <c r="A7" s="4" t="s">
        <v>1862</v>
      </c>
      <c r="B7" s="4" t="s">
        <v>1863</v>
      </c>
      <c r="C7" s="5">
        <v>440.94337786562249</v>
      </c>
      <c r="D7" s="5">
        <v>749.78303907839438</v>
      </c>
      <c r="E7" s="5">
        <v>346.97180333145138</v>
      </c>
      <c r="F7" s="5">
        <v>405.02863267636531</v>
      </c>
      <c r="G7" s="5">
        <v>1434.6471031915389</v>
      </c>
    </row>
    <row r="8" spans="1:8">
      <c r="A8" s="4" t="s">
        <v>1864</v>
      </c>
      <c r="B8" s="4" t="s">
        <v>1865</v>
      </c>
      <c r="C8" s="5">
        <v>317.99236821127528</v>
      </c>
      <c r="D8" s="5">
        <v>647.61725469234511</v>
      </c>
      <c r="E8" s="5">
        <v>344.62197419826782</v>
      </c>
      <c r="F8" s="5">
        <v>415.70941792835447</v>
      </c>
      <c r="G8" s="5">
        <v>1504.4433610693263</v>
      </c>
    </row>
    <row r="9" spans="1:8">
      <c r="A9" s="4" t="s">
        <v>1866</v>
      </c>
      <c r="B9" s="4" t="s">
        <v>1867</v>
      </c>
      <c r="C9" s="5">
        <v>1974.2978342605825</v>
      </c>
      <c r="D9" s="5">
        <v>2891.1468395831748</v>
      </c>
      <c r="E9" s="5">
        <v>5609.6663578976259</v>
      </c>
      <c r="F9" s="5">
        <v>98.640931261687854</v>
      </c>
      <c r="G9" s="5">
        <v>236.24525897148473</v>
      </c>
    </row>
    <row r="10" spans="1:8">
      <c r="A10" s="4" t="s">
        <v>1868</v>
      </c>
      <c r="B10" s="4" t="s">
        <v>1869</v>
      </c>
      <c r="C10" s="5">
        <v>979.76312381483592</v>
      </c>
      <c r="D10" s="5">
        <v>1088.0090557594219</v>
      </c>
      <c r="E10" s="5">
        <v>979.19538566493407</v>
      </c>
      <c r="F10" s="5">
        <v>993.58680055665604</v>
      </c>
      <c r="G10" s="5">
        <v>421.69238432137922</v>
      </c>
    </row>
    <row r="11" spans="1:8">
      <c r="A11" s="4" t="s">
        <v>1870</v>
      </c>
      <c r="B11" s="4" t="s">
        <v>1871</v>
      </c>
      <c r="C11" s="5">
        <v>554.92887592985096</v>
      </c>
      <c r="D11" s="5">
        <v>1098.2320340995025</v>
      </c>
      <c r="E11" s="5">
        <v>709.1177184979822</v>
      </c>
      <c r="F11" s="5">
        <v>758.09470023832876</v>
      </c>
      <c r="G11" s="5">
        <v>1016.5222159054846</v>
      </c>
    </row>
    <row r="12" spans="1:8">
      <c r="A12" s="4" t="s">
        <v>1872</v>
      </c>
      <c r="B12" s="4" t="s">
        <v>1873</v>
      </c>
      <c r="C12" s="5">
        <v>110.59803275034193</v>
      </c>
      <c r="D12" s="5">
        <v>148.01442158310914</v>
      </c>
      <c r="E12" s="5">
        <v>122.14868712853117</v>
      </c>
      <c r="F12" s="5">
        <v>244.12109878045374</v>
      </c>
      <c r="G12" s="5">
        <v>173.16693722548803</v>
      </c>
    </row>
    <row r="13" spans="1:8">
      <c r="A13" s="4" t="s">
        <v>1874</v>
      </c>
      <c r="B13" s="4" t="s">
        <v>1875</v>
      </c>
      <c r="C13" s="5">
        <v>347.57940046514477</v>
      </c>
      <c r="D13" s="5">
        <v>459.77169773537821</v>
      </c>
      <c r="E13" s="5">
        <v>369.06575707508784</v>
      </c>
      <c r="F13" s="5">
        <v>588.55007527449891</v>
      </c>
      <c r="G13" s="5">
        <v>993.07064718336278</v>
      </c>
    </row>
    <row r="14" spans="1:8">
      <c r="A14" s="4" t="s">
        <v>1876</v>
      </c>
      <c r="B14" s="4" t="s">
        <v>1877</v>
      </c>
      <c r="C14" s="5">
        <v>118.29692083578691</v>
      </c>
      <c r="D14" s="5">
        <v>95.251236480996582</v>
      </c>
      <c r="E14" s="5">
        <v>80.841197826169122</v>
      </c>
      <c r="F14" s="5">
        <v>67.755254712636557</v>
      </c>
      <c r="G14" s="5">
        <v>94.503429663965775</v>
      </c>
    </row>
    <row r="15" spans="1:8">
      <c r="A15" s="4" t="s">
        <v>1878</v>
      </c>
      <c r="B15" s="4" t="s">
        <v>1879</v>
      </c>
      <c r="C15" s="5">
        <v>1689.5326391047561</v>
      </c>
      <c r="D15" s="5">
        <v>339.25011750583911</v>
      </c>
      <c r="E15" s="5">
        <v>1501.5102075201482</v>
      </c>
      <c r="F15" s="5">
        <v>8750</v>
      </c>
      <c r="G15" s="5">
        <v>2087.5503796938924</v>
      </c>
    </row>
    <row r="16" spans="1:8" ht="13.5" thickBot="1">
      <c r="A16" s="4" t="s">
        <v>1880</v>
      </c>
      <c r="B16" s="4" t="s">
        <v>1881</v>
      </c>
      <c r="C16" s="5">
        <v>166.9723386356348</v>
      </c>
      <c r="D16" s="5">
        <v>129.04627164813368</v>
      </c>
      <c r="E16" s="5">
        <v>85.392848640188035</v>
      </c>
      <c r="F16" s="5">
        <v>794.43708859077356</v>
      </c>
      <c r="G16" s="5">
        <v>166.80251611022959</v>
      </c>
    </row>
    <row r="17" spans="1:7" s="3" customFormat="1" ht="13.5" thickBot="1">
      <c r="A17" s="1"/>
      <c r="B17" s="1" t="s">
        <v>1694</v>
      </c>
      <c r="C17" s="2">
        <v>511.78239837708446</v>
      </c>
      <c r="D17" s="2">
        <v>371.25433530093477</v>
      </c>
      <c r="E17" s="2">
        <v>421.94152990055181</v>
      </c>
      <c r="F17" s="2">
        <v>419.11173452763819</v>
      </c>
      <c r="G17" s="2">
        <v>361.2768712290025</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dimension ref="A1:H17"/>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414</v>
      </c>
      <c r="B1" s="1" t="s">
        <v>1823</v>
      </c>
      <c r="C1" s="2" t="s">
        <v>1659</v>
      </c>
      <c r="D1" s="2" t="s">
        <v>1660</v>
      </c>
      <c r="E1" s="2" t="s">
        <v>1661</v>
      </c>
      <c r="F1" s="2" t="s">
        <v>1662</v>
      </c>
      <c r="G1" s="2" t="s">
        <v>1663</v>
      </c>
      <c r="H1" s="3"/>
    </row>
    <row r="2" spans="1:8">
      <c r="A2" s="4" t="s">
        <v>1852</v>
      </c>
      <c r="B2" s="4" t="s">
        <v>1853</v>
      </c>
      <c r="C2" s="5">
        <v>1.4569336014648999E-2</v>
      </c>
      <c r="D2" s="5">
        <v>1.3812412324789637E-2</v>
      </c>
      <c r="E2" s="5">
        <v>3.2965423622486688E-2</v>
      </c>
      <c r="F2" s="5">
        <v>2.3108213489619972E-2</v>
      </c>
      <c r="G2" s="5">
        <v>1.6652586870394753E-2</v>
      </c>
    </row>
    <row r="3" spans="1:8">
      <c r="A3" s="4" t="s">
        <v>1854</v>
      </c>
      <c r="B3" s="4" t="s">
        <v>1855</v>
      </c>
      <c r="C3" s="5">
        <v>4.5308603035050643</v>
      </c>
      <c r="D3" s="5">
        <v>1.7789552631776808</v>
      </c>
      <c r="E3" s="5">
        <v>0.91684450551700836</v>
      </c>
      <c r="F3" s="5">
        <v>0.4365423006372332</v>
      </c>
      <c r="G3" s="5">
        <v>1.2011686483855106</v>
      </c>
    </row>
    <row r="4" spans="1:8">
      <c r="A4" s="4" t="s">
        <v>1856</v>
      </c>
      <c r="B4" s="4" t="s">
        <v>1857</v>
      </c>
      <c r="C4" s="5">
        <v>19.053418412131098</v>
      </c>
      <c r="D4" s="5">
        <v>18.07246948989512</v>
      </c>
      <c r="E4" s="5">
        <v>21.450110783891425</v>
      </c>
      <c r="F4" s="5">
        <v>18.063751497112474</v>
      </c>
      <c r="G4" s="5">
        <v>5.9935261451998008</v>
      </c>
    </row>
    <row r="5" spans="1:8">
      <c r="A5" s="4" t="s">
        <v>1858</v>
      </c>
      <c r="B5" s="4" t="s">
        <v>1859</v>
      </c>
      <c r="C5" s="5">
        <v>50.286394803513041</v>
      </c>
      <c r="D5" s="5">
        <v>35.092229461879235</v>
      </c>
      <c r="E5" s="5">
        <v>42.593987061562459</v>
      </c>
      <c r="F5" s="5">
        <v>53.498154785015295</v>
      </c>
      <c r="G5" s="5">
        <v>58.103552261849842</v>
      </c>
    </row>
    <row r="6" spans="1:8">
      <c r="A6" s="4" t="s">
        <v>1860</v>
      </c>
      <c r="B6" s="4" t="s">
        <v>1861</v>
      </c>
      <c r="C6" s="5">
        <v>11.809793010428949</v>
      </c>
      <c r="D6" s="5">
        <v>22.098212672786996</v>
      </c>
      <c r="E6" s="5">
        <v>15.314976121672881</v>
      </c>
      <c r="F6" s="5">
        <v>9.9203443423439612</v>
      </c>
      <c r="G6" s="5">
        <v>17.549220701041396</v>
      </c>
    </row>
    <row r="7" spans="1:8">
      <c r="A7" s="4" t="s">
        <v>1862</v>
      </c>
      <c r="B7" s="4" t="s">
        <v>1863</v>
      </c>
      <c r="C7" s="5">
        <v>0.41854145326320602</v>
      </c>
      <c r="D7" s="5">
        <v>0.79238371791520479</v>
      </c>
      <c r="E7" s="5">
        <v>3.0102073280894261</v>
      </c>
      <c r="F7" s="5">
        <v>0.8763461715906441</v>
      </c>
      <c r="G7" s="5">
        <v>3.8575177665687188</v>
      </c>
    </row>
    <row r="8" spans="1:8">
      <c r="A8" s="4" t="s">
        <v>1864</v>
      </c>
      <c r="B8" s="4" t="s">
        <v>1865</v>
      </c>
      <c r="C8" s="5">
        <v>0.28601397495908509</v>
      </c>
      <c r="D8" s="5">
        <v>0.64139736171639428</v>
      </c>
      <c r="E8" s="5">
        <v>2.9884866437339781</v>
      </c>
      <c r="F8" s="5">
        <v>0.86915669564395304</v>
      </c>
      <c r="G8" s="5">
        <v>3.8225578014521222</v>
      </c>
    </row>
    <row r="9" spans="1:8">
      <c r="A9" s="4" t="s">
        <v>1866</v>
      </c>
      <c r="B9" s="4" t="s">
        <v>1867</v>
      </c>
      <c r="C9" s="5">
        <v>9.3970647239764699E-2</v>
      </c>
      <c r="D9" s="5">
        <v>0.1131353246998822</v>
      </c>
      <c r="E9" s="5">
        <v>2.1720684355448008E-2</v>
      </c>
      <c r="F9" s="5">
        <v>7.189475946691011E-3</v>
      </c>
      <c r="G9" s="5">
        <v>3.4959965116596409E-2</v>
      </c>
    </row>
    <row r="10" spans="1:8">
      <c r="A10" s="4" t="s">
        <v>1868</v>
      </c>
      <c r="B10" s="4" t="s">
        <v>1869</v>
      </c>
      <c r="C10" s="5">
        <v>4.1458017445308455</v>
      </c>
      <c r="D10" s="5">
        <v>0.70732604940773192</v>
      </c>
      <c r="E10" s="5">
        <v>4.8532967407062877</v>
      </c>
      <c r="F10" s="5">
        <v>4.7837274726935597</v>
      </c>
      <c r="G10" s="5">
        <v>7.0700041914978057E-2</v>
      </c>
    </row>
    <row r="11" spans="1:8">
      <c r="A11" s="4" t="s">
        <v>1870</v>
      </c>
      <c r="B11" s="4" t="s">
        <v>1871</v>
      </c>
      <c r="C11" s="5">
        <v>1.4633193406074851</v>
      </c>
      <c r="D11" s="5">
        <v>7.9854379039452335</v>
      </c>
      <c r="E11" s="5">
        <v>2.0903526818242235</v>
      </c>
      <c r="F11" s="5">
        <v>2.4007856142314741</v>
      </c>
      <c r="G11" s="5">
        <v>3.8821681618150112</v>
      </c>
    </row>
    <row r="12" spans="1:8">
      <c r="A12" s="4" t="s">
        <v>1872</v>
      </c>
      <c r="B12" s="4" t="s">
        <v>1873</v>
      </c>
      <c r="C12" s="5">
        <v>0.57860628975893258</v>
      </c>
      <c r="D12" s="5">
        <v>0.34090367819967315</v>
      </c>
      <c r="E12" s="5">
        <v>0.28576213063720091</v>
      </c>
      <c r="F12" s="5">
        <v>0.68118386897141336</v>
      </c>
      <c r="G12" s="5">
        <v>1.2400981306410555</v>
      </c>
    </row>
    <row r="13" spans="1:8">
      <c r="A13" s="4" t="s">
        <v>1874</v>
      </c>
      <c r="B13" s="4" t="s">
        <v>1875</v>
      </c>
      <c r="C13" s="5">
        <v>4.6143350831353809</v>
      </c>
      <c r="D13" s="5">
        <v>15.483007543798946</v>
      </c>
      <c r="E13" s="5">
        <v>8.2206082301658014</v>
      </c>
      <c r="F13" s="5">
        <v>3.5919464181296594</v>
      </c>
      <c r="G13" s="5">
        <v>3.892317740705534</v>
      </c>
    </row>
    <row r="14" spans="1:8">
      <c r="A14" s="4" t="s">
        <v>1876</v>
      </c>
      <c r="B14" s="4" t="s">
        <v>1877</v>
      </c>
      <c r="C14" s="5">
        <v>5.3594359221164511</v>
      </c>
      <c r="D14" s="5">
        <v>8.5660779824355995</v>
      </c>
      <c r="E14" s="5">
        <v>6.4488588450599549</v>
      </c>
      <c r="F14" s="5">
        <v>5.8457136334224424</v>
      </c>
      <c r="G14" s="5">
        <v>9.4190147095568193</v>
      </c>
    </row>
    <row r="15" spans="1:8">
      <c r="A15" s="4" t="s">
        <v>1878</v>
      </c>
      <c r="B15" s="4" t="s">
        <v>1879</v>
      </c>
      <c r="C15" s="5">
        <v>1.7946117142916305E-2</v>
      </c>
      <c r="D15" s="5">
        <v>2.4936029998523845E-2</v>
      </c>
      <c r="E15" s="5">
        <v>1.7757432758353498E-2</v>
      </c>
      <c r="F15" s="5">
        <v>7.0933133167189158E-6</v>
      </c>
      <c r="G15" s="5">
        <v>9.0732523446029223E-2</v>
      </c>
    </row>
    <row r="16" spans="1:8" ht="13.5" thickBot="1">
      <c r="A16" s="4" t="s">
        <v>1880</v>
      </c>
      <c r="B16" s="4" t="s">
        <v>1881</v>
      </c>
      <c r="C16" s="5">
        <v>0.12549899117419319</v>
      </c>
      <c r="D16" s="5">
        <v>7.9669121546051991E-2</v>
      </c>
      <c r="E16" s="5">
        <v>0.1119705381906821</v>
      </c>
      <c r="F16" s="5">
        <v>1.0403417320223873</v>
      </c>
      <c r="G16" s="5">
        <v>7.0229357169162412E-2</v>
      </c>
    </row>
    <row r="17" spans="1:7" s="3" customFormat="1" ht="13.5" thickBot="1">
      <c r="A17" s="1"/>
      <c r="B17" s="1" t="s">
        <v>1694</v>
      </c>
      <c r="C17" s="2">
        <v>100</v>
      </c>
      <c r="D17" s="2">
        <v>100</v>
      </c>
      <c r="E17" s="2">
        <v>100</v>
      </c>
      <c r="F17" s="2">
        <v>100</v>
      </c>
      <c r="G17" s="2">
        <v>100</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dimension ref="A1:H17"/>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414</v>
      </c>
      <c r="B1" s="1" t="s">
        <v>1851</v>
      </c>
      <c r="C1" s="2" t="s">
        <v>1660</v>
      </c>
      <c r="D1" s="2" t="s">
        <v>1661</v>
      </c>
      <c r="E1" s="2" t="s">
        <v>1662</v>
      </c>
      <c r="F1" s="2" t="s">
        <v>1663</v>
      </c>
      <c r="G1" s="2" t="s">
        <v>1671</v>
      </c>
      <c r="H1" s="3"/>
    </row>
    <row r="2" spans="1:8">
      <c r="A2" s="4" t="s">
        <v>1852</v>
      </c>
      <c r="B2" s="4" t="s">
        <v>1853</v>
      </c>
      <c r="C2" s="5">
        <v>-26.382807474795168</v>
      </c>
      <c r="D2" s="5">
        <v>281.97487205141033</v>
      </c>
      <c r="E2" s="5">
        <v>-13.849937857513225</v>
      </c>
      <c r="F2" s="5">
        <v>-65.721510708765351</v>
      </c>
      <c r="G2" s="5">
        <v>-16.959240262187912</v>
      </c>
    </row>
    <row r="3" spans="1:8">
      <c r="A3" s="4" t="s">
        <v>1854</v>
      </c>
      <c r="B3" s="4" t="s">
        <v>1855</v>
      </c>
      <c r="C3" s="5">
        <v>-69.511656350115715</v>
      </c>
      <c r="D3" s="5">
        <v>-17.514743847585404</v>
      </c>
      <c r="E3" s="5">
        <v>-41.483474538080337</v>
      </c>
      <c r="F3" s="5">
        <v>30.883226386865768</v>
      </c>
      <c r="G3" s="5">
        <v>-80.739272732572971</v>
      </c>
    </row>
    <row r="4" spans="1:8">
      <c r="A4" s="4" t="s">
        <v>1856</v>
      </c>
      <c r="B4" s="4" t="s">
        <v>1857</v>
      </c>
      <c r="C4" s="5">
        <v>-26.346384212450669</v>
      </c>
      <c r="D4" s="5">
        <v>89.958051740729033</v>
      </c>
      <c r="E4" s="5">
        <v>3.4966506391195646</v>
      </c>
      <c r="F4" s="5">
        <v>-84.217318548786693</v>
      </c>
      <c r="G4" s="5">
        <v>-77.146176704785731</v>
      </c>
    </row>
    <row r="5" spans="1:8">
      <c r="A5" s="4" t="s">
        <v>1858</v>
      </c>
      <c r="B5" s="4" t="s">
        <v>1859</v>
      </c>
      <c r="C5" s="5">
        <v>-45.811149793780679</v>
      </c>
      <c r="D5" s="5">
        <v>94.259828757050585</v>
      </c>
      <c r="E5" s="5">
        <v>54.361287818957969</v>
      </c>
      <c r="F5" s="5">
        <v>-48.338118546260453</v>
      </c>
      <c r="G5" s="5">
        <v>-16.053701858804654</v>
      </c>
    </row>
    <row r="6" spans="1:8">
      <c r="A6" s="4" t="s">
        <v>1860</v>
      </c>
      <c r="B6" s="4" t="s">
        <v>1861</v>
      </c>
      <c r="C6" s="5">
        <v>45.29957348970607</v>
      </c>
      <c r="D6" s="5">
        <v>10.918718295500152</v>
      </c>
      <c r="E6" s="5">
        <v>-20.391707680289908</v>
      </c>
      <c r="F6" s="5">
        <v>-15.853234752799356</v>
      </c>
      <c r="G6" s="5">
        <v>7.9605070267829756</v>
      </c>
    </row>
    <row r="7" spans="1:8">
      <c r="A7" s="4" t="s">
        <v>1862</v>
      </c>
      <c r="B7" s="4" t="s">
        <v>1863</v>
      </c>
      <c r="C7" s="5">
        <v>47.009886213713244</v>
      </c>
      <c r="D7" s="5">
        <v>508.00413527278323</v>
      </c>
      <c r="E7" s="5">
        <v>-64.221084707296527</v>
      </c>
      <c r="F7" s="5">
        <v>109.381630848011</v>
      </c>
      <c r="G7" s="5">
        <v>569.60520770619962</v>
      </c>
    </row>
    <row r="8" spans="1:8">
      <c r="A8" s="4" t="s">
        <v>1864</v>
      </c>
      <c r="B8" s="4" t="s">
        <v>1865</v>
      </c>
      <c r="C8" s="5">
        <v>74.136331832882391</v>
      </c>
      <c r="D8" s="5">
        <v>645.70974308188329</v>
      </c>
      <c r="E8" s="5">
        <v>-64.256700036000211</v>
      </c>
      <c r="F8" s="5">
        <v>109.20030719828509</v>
      </c>
      <c r="G8" s="5">
        <v>870.99316536440983</v>
      </c>
    </row>
    <row r="9" spans="1:8">
      <c r="A9" s="4" t="s">
        <v>1866</v>
      </c>
      <c r="B9" s="4" t="s">
        <v>1867</v>
      </c>
      <c r="C9" s="5">
        <v>-6.512082465208632</v>
      </c>
      <c r="D9" s="5">
        <v>-69.272944541780703</v>
      </c>
      <c r="E9" s="5">
        <v>-59.320873811479636</v>
      </c>
      <c r="F9" s="5">
        <v>131.30237519801085</v>
      </c>
      <c r="G9" s="5">
        <v>-72.971114527879237</v>
      </c>
    </row>
    <row r="10" spans="1:8">
      <c r="A10" s="4" t="s">
        <v>1868</v>
      </c>
      <c r="B10" s="4" t="s">
        <v>1869</v>
      </c>
      <c r="C10" s="5">
        <v>-86.751686421181361</v>
      </c>
      <c r="D10" s="5">
        <v>998.1530209323148</v>
      </c>
      <c r="E10" s="5">
        <v>21.137182738956682</v>
      </c>
      <c r="F10" s="5">
        <v>-99.296993115410089</v>
      </c>
      <c r="G10" s="5">
        <v>-98.761030809438992</v>
      </c>
    </row>
    <row r="11" spans="1:8">
      <c r="A11" s="4" t="s">
        <v>1870</v>
      </c>
      <c r="B11" s="4" t="s">
        <v>1871</v>
      </c>
      <c r="C11" s="5">
        <v>323.74940422407627</v>
      </c>
      <c r="D11" s="5">
        <v>-58.104585026985923</v>
      </c>
      <c r="E11" s="5">
        <v>41.150265381599191</v>
      </c>
      <c r="F11" s="5">
        <v>-23.08212095079929</v>
      </c>
      <c r="G11" s="5">
        <v>92.745654910299493</v>
      </c>
    </row>
    <row r="12" spans="1:8">
      <c r="A12" s="4" t="s">
        <v>1872</v>
      </c>
      <c r="B12" s="4" t="s">
        <v>1873</v>
      </c>
      <c r="C12" s="5">
        <v>-54.249271571897182</v>
      </c>
      <c r="D12" s="5">
        <v>34.158642639098616</v>
      </c>
      <c r="E12" s="5">
        <v>192.95948567416025</v>
      </c>
      <c r="F12" s="5">
        <v>-13.403959513145175</v>
      </c>
      <c r="G12" s="5">
        <v>55.712066387759087</v>
      </c>
    </row>
    <row r="13" spans="1:8">
      <c r="A13" s="4" t="s">
        <v>1874</v>
      </c>
      <c r="B13" s="4" t="s">
        <v>1875</v>
      </c>
      <c r="C13" s="5">
        <v>160.55275698760175</v>
      </c>
      <c r="D13" s="5">
        <v>-15.024389480715589</v>
      </c>
      <c r="E13" s="5">
        <v>-46.300062165651653</v>
      </c>
      <c r="F13" s="5">
        <v>-48.455210182853598</v>
      </c>
      <c r="G13" s="5">
        <v>-38.715799828045419</v>
      </c>
    </row>
    <row r="14" spans="1:8">
      <c r="A14" s="4" t="s">
        <v>1876</v>
      </c>
      <c r="B14" s="4" t="s">
        <v>1877</v>
      </c>
      <c r="C14" s="5">
        <v>24.111612260063499</v>
      </c>
      <c r="D14" s="5">
        <v>20.488754399114768</v>
      </c>
      <c r="E14" s="5">
        <v>11.404452953095992</v>
      </c>
      <c r="F14" s="5">
        <v>-23.356685922779771</v>
      </c>
      <c r="G14" s="5">
        <v>27.683787843954516</v>
      </c>
    </row>
    <row r="15" spans="1:8">
      <c r="A15" s="4" t="s">
        <v>1878</v>
      </c>
      <c r="B15" s="4" t="s">
        <v>1879</v>
      </c>
      <c r="C15" s="5">
        <v>7.8962348671209934</v>
      </c>
      <c r="D15" s="5">
        <v>13.972095803926221</v>
      </c>
      <c r="E15" s="5">
        <v>-99.950907307760488</v>
      </c>
      <c r="F15" s="5">
        <v>608343.39809523802</v>
      </c>
      <c r="G15" s="5">
        <v>267.31770055948914</v>
      </c>
    </row>
    <row r="16" spans="1:8" ht="13.5" thickBot="1">
      <c r="A16" s="4" t="s">
        <v>1880</v>
      </c>
      <c r="B16" s="4" t="s">
        <v>1881</v>
      </c>
      <c r="C16" s="5">
        <v>-50.705408705310163</v>
      </c>
      <c r="D16" s="5">
        <v>124.93622615001181</v>
      </c>
      <c r="E16" s="5">
        <v>1041.8791398742437</v>
      </c>
      <c r="F16" s="5">
        <v>-96.788935641505162</v>
      </c>
      <c r="G16" s="5">
        <v>-59.343702648858354</v>
      </c>
    </row>
    <row r="17" spans="1:7" s="3" customFormat="1" ht="13.5" thickBot="1">
      <c r="A17" s="1"/>
      <c r="B17" s="1" t="s">
        <v>1694</v>
      </c>
      <c r="C17" s="2">
        <v>-22.348566699687574</v>
      </c>
      <c r="D17" s="2">
        <v>60.046310670915616</v>
      </c>
      <c r="E17" s="2">
        <v>22.898868616837188</v>
      </c>
      <c r="F17" s="2">
        <v>-52.432937008019046</v>
      </c>
      <c r="G17" s="2">
        <v>-27.347700333405285</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dimension ref="A1:H17"/>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414</v>
      </c>
      <c r="B1" s="1" t="s">
        <v>1851</v>
      </c>
      <c r="C1" s="2" t="s">
        <v>1659</v>
      </c>
      <c r="D1" s="2" t="s">
        <v>1660</v>
      </c>
      <c r="E1" s="2" t="s">
        <v>1661</v>
      </c>
      <c r="F1" s="2" t="s">
        <v>1662</v>
      </c>
      <c r="G1" s="2" t="s">
        <v>1663</v>
      </c>
      <c r="H1" s="3"/>
    </row>
    <row r="2" spans="1:8">
      <c r="A2" s="4" t="s">
        <v>1852</v>
      </c>
      <c r="B2" s="4" t="s">
        <v>1853</v>
      </c>
      <c r="C2" s="5">
        <v>7513.4528804426027</v>
      </c>
      <c r="D2" s="5">
        <v>12497.472039631042</v>
      </c>
      <c r="E2" s="5">
        <v>32621.571132991416</v>
      </c>
      <c r="F2" s="5">
        <v>8638.526893000062</v>
      </c>
      <c r="G2" s="5">
        <v>7083.7660371040638</v>
      </c>
    </row>
    <row r="3" spans="1:8">
      <c r="A3" s="4" t="s">
        <v>1854</v>
      </c>
      <c r="B3" s="4" t="s">
        <v>1855</v>
      </c>
      <c r="C3" s="5">
        <v>15693.399150200001</v>
      </c>
      <c r="D3" s="5">
        <v>15097.465008916892</v>
      </c>
      <c r="E3" s="5">
        <v>11623.588647150002</v>
      </c>
      <c r="F3" s="5">
        <v>12550.250308251563</v>
      </c>
      <c r="G3" s="5">
        <v>10105.667811259927</v>
      </c>
    </row>
    <row r="4" spans="1:8">
      <c r="A4" s="4" t="s">
        <v>1856</v>
      </c>
      <c r="B4" s="4" t="s">
        <v>1857</v>
      </c>
      <c r="C4" s="5">
        <v>67616.6978486468</v>
      </c>
      <c r="D4" s="5">
        <v>71995.625828799151</v>
      </c>
      <c r="E4" s="5">
        <v>57423.316623829072</v>
      </c>
      <c r="F4" s="5">
        <v>41442.232885397127</v>
      </c>
      <c r="G4" s="5">
        <v>28782.817384293081</v>
      </c>
    </row>
    <row r="5" spans="1:8">
      <c r="A5" s="4" t="s">
        <v>1858</v>
      </c>
      <c r="B5" s="4" t="s">
        <v>1859</v>
      </c>
      <c r="C5" s="5">
        <v>100465.92143822067</v>
      </c>
      <c r="D5" s="5">
        <v>108186.67330526607</v>
      </c>
      <c r="E5" s="5">
        <v>138770.78967594294</v>
      </c>
      <c r="F5" s="5">
        <v>95936.825860397948</v>
      </c>
      <c r="G5" s="5">
        <v>90553.344451435318</v>
      </c>
    </row>
    <row r="6" spans="1:8">
      <c r="A6" s="4" t="s">
        <v>1860</v>
      </c>
      <c r="B6" s="4" t="s">
        <v>1861</v>
      </c>
      <c r="C6" s="5">
        <v>38498.24926012291</v>
      </c>
      <c r="D6" s="5">
        <v>42049.67555484888</v>
      </c>
      <c r="E6" s="5">
        <v>43451.850011266004</v>
      </c>
      <c r="F6" s="5">
        <v>45389.266078949338</v>
      </c>
      <c r="G6" s="5">
        <v>56844.857845026185</v>
      </c>
    </row>
    <row r="7" spans="1:8">
      <c r="A7" s="4" t="s">
        <v>1862</v>
      </c>
      <c r="B7" s="4" t="s">
        <v>1863</v>
      </c>
      <c r="C7" s="5">
        <v>6480.2241000000004</v>
      </c>
      <c r="D7" s="5">
        <v>4189.126123</v>
      </c>
      <c r="E7" s="5">
        <v>11294.4102927</v>
      </c>
      <c r="F7" s="5">
        <v>5004.8393580000002</v>
      </c>
      <c r="G7" s="5">
        <v>444.45113700000002</v>
      </c>
    </row>
    <row r="8" spans="1:8">
      <c r="A8" s="4" t="s">
        <v>1864</v>
      </c>
      <c r="B8" s="4" t="s">
        <v>1865</v>
      </c>
      <c r="C8" s="5">
        <v>908.61668099999997</v>
      </c>
      <c r="D8" s="5">
        <v>698.1857</v>
      </c>
      <c r="E8" s="5">
        <v>6100.1485306999994</v>
      </c>
      <c r="F8" s="5">
        <v>824.98935300000005</v>
      </c>
      <c r="G8" s="5">
        <v>426.94414899999998</v>
      </c>
    </row>
    <row r="9" spans="1:8">
      <c r="A9" s="4" t="s">
        <v>1866</v>
      </c>
      <c r="B9" s="4" t="s">
        <v>1867</v>
      </c>
      <c r="C9" s="5">
        <v>5.0763999999999996</v>
      </c>
      <c r="D9" s="5">
        <v>8.1440750000000008</v>
      </c>
      <c r="E9" s="5">
        <v>0.40606199999999998</v>
      </c>
      <c r="F9" s="5">
        <v>3600.3353550000002</v>
      </c>
      <c r="G9" s="5">
        <v>17.506988</v>
      </c>
    </row>
    <row r="10" spans="1:8">
      <c r="A10" s="4" t="s">
        <v>1868</v>
      </c>
      <c r="B10" s="4" t="s">
        <v>1869</v>
      </c>
      <c r="C10" s="5">
        <v>6465.0115561000002</v>
      </c>
      <c r="D10" s="5">
        <v>4551.9123976955379</v>
      </c>
      <c r="E10" s="5">
        <v>6012.6528802992607</v>
      </c>
      <c r="F10" s="5">
        <v>5010.8597563943176</v>
      </c>
      <c r="G10" s="5">
        <v>1165.2220123417719</v>
      </c>
    </row>
    <row r="11" spans="1:8">
      <c r="A11" s="4" t="s">
        <v>1870</v>
      </c>
      <c r="B11" s="4" t="s">
        <v>1871</v>
      </c>
      <c r="C11" s="5">
        <v>82295.111711091318</v>
      </c>
      <c r="D11" s="5">
        <v>85202.513977887385</v>
      </c>
      <c r="E11" s="5">
        <v>100508.95476652417</v>
      </c>
      <c r="F11" s="5">
        <v>78011.943912275994</v>
      </c>
      <c r="G11" s="5">
        <v>66301.210708393235</v>
      </c>
    </row>
    <row r="12" spans="1:8">
      <c r="A12" s="4" t="s">
        <v>1872</v>
      </c>
      <c r="B12" s="4" t="s">
        <v>1873</v>
      </c>
      <c r="C12" s="5">
        <v>8694.1241680000003</v>
      </c>
      <c r="D12" s="5">
        <v>5130.1321772355377</v>
      </c>
      <c r="E12" s="5">
        <v>6357.1081839999997</v>
      </c>
      <c r="F12" s="5">
        <v>5444.4120000100002</v>
      </c>
      <c r="G12" s="5">
        <v>2878.8829009999999</v>
      </c>
    </row>
    <row r="13" spans="1:8">
      <c r="A13" s="4" t="s">
        <v>1874</v>
      </c>
      <c r="B13" s="4" t="s">
        <v>1875</v>
      </c>
      <c r="C13" s="5">
        <v>100691.00756809133</v>
      </c>
      <c r="D13" s="5">
        <v>100007.54855546738</v>
      </c>
      <c r="E13" s="5">
        <v>114922.03414852418</v>
      </c>
      <c r="F13" s="5">
        <v>87791.745791670226</v>
      </c>
      <c r="G13" s="5">
        <v>76830.249054393236</v>
      </c>
    </row>
    <row r="14" spans="1:8">
      <c r="A14" s="4" t="s">
        <v>1876</v>
      </c>
      <c r="B14" s="4" t="s">
        <v>1877</v>
      </c>
      <c r="C14" s="5">
        <v>25088.215518430512</v>
      </c>
      <c r="D14" s="5">
        <v>27021.689680932996</v>
      </c>
      <c r="E14" s="5">
        <v>33601.59675524434</v>
      </c>
      <c r="F14" s="5">
        <v>33518.721298250915</v>
      </c>
      <c r="G14" s="5">
        <v>42880.989424447303</v>
      </c>
    </row>
    <row r="15" spans="1:8">
      <c r="A15" s="4" t="s">
        <v>1878</v>
      </c>
      <c r="B15" s="4" t="s">
        <v>1879</v>
      </c>
      <c r="C15" s="5">
        <v>134.169039</v>
      </c>
      <c r="D15" s="5">
        <v>2192.5163320000001</v>
      </c>
      <c r="E15" s="5">
        <v>299.77088099999997</v>
      </c>
      <c r="F15" s="5">
        <v>1577.027628</v>
      </c>
      <c r="G15" s="5">
        <v>63.680104999999998</v>
      </c>
    </row>
    <row r="16" spans="1:8" ht="13.5" thickBot="1">
      <c r="A16" s="4" t="s">
        <v>1880</v>
      </c>
      <c r="B16" s="4" t="s">
        <v>1881</v>
      </c>
      <c r="C16" s="5">
        <v>14868.729121454426</v>
      </c>
      <c r="D16" s="5">
        <v>8680.7007371576601</v>
      </c>
      <c r="E16" s="5">
        <v>34831.117122763659</v>
      </c>
      <c r="F16" s="5">
        <v>13558.535566579116</v>
      </c>
      <c r="G16" s="5">
        <v>15449.438638046064</v>
      </c>
    </row>
    <row r="17" spans="1:7" s="3" customFormat="1" ht="13.5" thickBot="1">
      <c r="A17" s="1"/>
      <c r="B17" s="1" t="s">
        <v>1694</v>
      </c>
      <c r="C17" s="2">
        <v>417614.23857768794</v>
      </c>
      <c r="D17" s="2">
        <v>446003.5266696855</v>
      </c>
      <c r="E17" s="2">
        <v>516618.16316115443</v>
      </c>
      <c r="F17" s="2">
        <v>376940.11467911495</v>
      </c>
      <c r="G17" s="2">
        <v>341293.31222457142</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dimension ref="A1:H17"/>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414</v>
      </c>
      <c r="B1" s="1" t="s">
        <v>1851</v>
      </c>
      <c r="C1" s="2" t="s">
        <v>1659</v>
      </c>
      <c r="D1" s="2" t="s">
        <v>1660</v>
      </c>
      <c r="E1" s="2" t="s">
        <v>1661</v>
      </c>
      <c r="F1" s="2" t="s">
        <v>1662</v>
      </c>
      <c r="G1" s="2" t="s">
        <v>1663</v>
      </c>
      <c r="H1" s="3"/>
    </row>
    <row r="2" spans="1:8">
      <c r="A2" s="4" t="s">
        <v>1852</v>
      </c>
      <c r="B2" s="4" t="s">
        <v>1853</v>
      </c>
      <c r="C2" s="5">
        <v>23741.6656</v>
      </c>
      <c r="D2" s="5">
        <v>43690.525580000001</v>
      </c>
      <c r="E2" s="5">
        <v>27646.959620000001</v>
      </c>
      <c r="F2" s="5">
        <v>33204.924780000001</v>
      </c>
      <c r="G2" s="5">
        <v>32872.017</v>
      </c>
    </row>
    <row r="3" spans="1:8">
      <c r="A3" s="4" t="s">
        <v>1854</v>
      </c>
      <c r="B3" s="4" t="s">
        <v>1855</v>
      </c>
      <c r="C3" s="5">
        <v>26026.814919999997</v>
      </c>
      <c r="D3" s="5">
        <v>23738.712990000007</v>
      </c>
      <c r="E3" s="5">
        <v>17415.847399999999</v>
      </c>
      <c r="F3" s="5">
        <v>54480.351189999979</v>
      </c>
      <c r="G3" s="5">
        <v>13131.103279999999</v>
      </c>
    </row>
    <row r="4" spans="1:8">
      <c r="A4" s="4" t="s">
        <v>1856</v>
      </c>
      <c r="B4" s="4" t="s">
        <v>1857</v>
      </c>
      <c r="C4" s="5">
        <v>227017.10337</v>
      </c>
      <c r="D4" s="5">
        <v>244198.98681999999</v>
      </c>
      <c r="E4" s="5">
        <v>225738.77658000001</v>
      </c>
      <c r="F4" s="5">
        <v>170650.77644999998</v>
      </c>
      <c r="G4" s="5">
        <v>152010.55654000002</v>
      </c>
    </row>
    <row r="5" spans="1:8">
      <c r="A5" s="4" t="s">
        <v>1858</v>
      </c>
      <c r="B5" s="4" t="s">
        <v>1859</v>
      </c>
      <c r="C5" s="5">
        <v>235865.10520000005</v>
      </c>
      <c r="D5" s="5">
        <v>252499.33750999998</v>
      </c>
      <c r="E5" s="5">
        <v>322787.96540000004</v>
      </c>
      <c r="F5" s="5">
        <v>252144.40387000007</v>
      </c>
      <c r="G5" s="5">
        <v>315243.27276000002</v>
      </c>
    </row>
    <row r="6" spans="1:8">
      <c r="A6" s="4" t="s">
        <v>1860</v>
      </c>
      <c r="B6" s="4" t="s">
        <v>1861</v>
      </c>
      <c r="C6" s="5">
        <v>217404.36041999998</v>
      </c>
      <c r="D6" s="5">
        <v>190345.63877999998</v>
      </c>
      <c r="E6" s="5">
        <v>218032.19144</v>
      </c>
      <c r="F6" s="5">
        <v>157646.23405</v>
      </c>
      <c r="G6" s="5">
        <v>263343.65899000003</v>
      </c>
    </row>
    <row r="7" spans="1:8">
      <c r="A7" s="4" t="s">
        <v>1862</v>
      </c>
      <c r="B7" s="4" t="s">
        <v>1863</v>
      </c>
      <c r="C7" s="5">
        <v>14085.466</v>
      </c>
      <c r="D7" s="5">
        <v>7957.5741000000007</v>
      </c>
      <c r="E7" s="5">
        <v>28230.237000000001</v>
      </c>
      <c r="F7" s="5">
        <v>2968.3530000000001</v>
      </c>
      <c r="G7" s="5">
        <v>1116.9008999999999</v>
      </c>
    </row>
    <row r="8" spans="1:8">
      <c r="A8" s="4" t="s">
        <v>1864</v>
      </c>
      <c r="B8" s="4" t="s">
        <v>1865</v>
      </c>
      <c r="C8" s="5">
        <v>3318.6559999999999</v>
      </c>
      <c r="D8" s="5">
        <v>1352.3471</v>
      </c>
      <c r="E8" s="5">
        <v>18902.678</v>
      </c>
      <c r="F8" s="5">
        <v>1682.25</v>
      </c>
      <c r="G8" s="5">
        <v>1109.4098999999999</v>
      </c>
    </row>
    <row r="9" spans="1:8">
      <c r="A9" s="4" t="s">
        <v>1866</v>
      </c>
      <c r="B9" s="4" t="s">
        <v>1867</v>
      </c>
      <c r="C9" s="5">
        <v>5.5919999999999996</v>
      </c>
      <c r="D9" s="5">
        <v>10.667999999999999</v>
      </c>
      <c r="E9" s="5">
        <v>6.1680000000000001</v>
      </c>
      <c r="F9" s="5">
        <v>232.44</v>
      </c>
      <c r="G9" s="5">
        <v>7.4909999999999997</v>
      </c>
    </row>
    <row r="10" spans="1:8">
      <c r="A10" s="4" t="s">
        <v>1868</v>
      </c>
      <c r="B10" s="4" t="s">
        <v>1869</v>
      </c>
      <c r="C10" s="5">
        <v>12078.094300000001</v>
      </c>
      <c r="D10" s="5">
        <v>7949.7025999999996</v>
      </c>
      <c r="E10" s="5">
        <v>10260.368</v>
      </c>
      <c r="F10" s="5">
        <v>3116.4808200000002</v>
      </c>
      <c r="G10" s="5">
        <v>1843.0988</v>
      </c>
    </row>
    <row r="11" spans="1:8">
      <c r="A11" s="4" t="s">
        <v>1870</v>
      </c>
      <c r="B11" s="4" t="s">
        <v>1871</v>
      </c>
      <c r="C11" s="5">
        <v>201300.78564000005</v>
      </c>
      <c r="D11" s="5">
        <v>158027.12581999999</v>
      </c>
      <c r="E11" s="5">
        <v>217819.92382000003</v>
      </c>
      <c r="F11" s="5">
        <v>207279.79888999998</v>
      </c>
      <c r="G11" s="5">
        <v>132424.17760000002</v>
      </c>
    </row>
    <row r="12" spans="1:8">
      <c r="A12" s="4" t="s">
        <v>1872</v>
      </c>
      <c r="B12" s="4" t="s">
        <v>1873</v>
      </c>
      <c r="C12" s="5">
        <v>52608.301490000005</v>
      </c>
      <c r="D12" s="5">
        <v>8012.2723999999998</v>
      </c>
      <c r="E12" s="5">
        <v>12303.476140000001</v>
      </c>
      <c r="F12" s="5">
        <v>2409.6792199999995</v>
      </c>
      <c r="G12" s="5">
        <v>1534.6381999999999</v>
      </c>
    </row>
    <row r="13" spans="1:8">
      <c r="A13" s="4" t="s">
        <v>1874</v>
      </c>
      <c r="B13" s="4" t="s">
        <v>1875</v>
      </c>
      <c r="C13" s="5">
        <v>217014.3119700001</v>
      </c>
      <c r="D13" s="5">
        <v>183422.94908000002</v>
      </c>
      <c r="E13" s="5">
        <v>293551.86346999998</v>
      </c>
      <c r="F13" s="5">
        <v>225946.39780999994</v>
      </c>
      <c r="G13" s="5">
        <v>168714.23626999999</v>
      </c>
    </row>
    <row r="14" spans="1:8">
      <c r="A14" s="4" t="s">
        <v>1876</v>
      </c>
      <c r="B14" s="4" t="s">
        <v>1877</v>
      </c>
      <c r="C14" s="5">
        <v>182917.36079000001</v>
      </c>
      <c r="D14" s="5">
        <v>147676.84617999999</v>
      </c>
      <c r="E14" s="5">
        <v>169625.36449000001</v>
      </c>
      <c r="F14" s="5">
        <v>108950.67539999999</v>
      </c>
      <c r="G14" s="5">
        <v>210000.12269000002</v>
      </c>
    </row>
    <row r="15" spans="1:8">
      <c r="A15" s="4" t="s">
        <v>1878</v>
      </c>
      <c r="B15" s="4" t="s">
        <v>1879</v>
      </c>
      <c r="C15" s="5">
        <v>129.34700000000001</v>
      </c>
      <c r="D15" s="5">
        <v>6640.4489999999996</v>
      </c>
      <c r="E15" s="5">
        <v>660.34900000000005</v>
      </c>
      <c r="F15" s="5">
        <v>1101.7215000000001</v>
      </c>
      <c r="G15" s="5">
        <v>165.398</v>
      </c>
    </row>
    <row r="16" spans="1:8" ht="13.5" thickBot="1">
      <c r="A16" s="4" t="s">
        <v>1880</v>
      </c>
      <c r="B16" s="4" t="s">
        <v>1881</v>
      </c>
      <c r="C16" s="5">
        <v>31598.940380000004</v>
      </c>
      <c r="D16" s="5">
        <v>18010.792329999997</v>
      </c>
      <c r="E16" s="5">
        <v>137487.0857</v>
      </c>
      <c r="F16" s="5">
        <v>29522.209600000002</v>
      </c>
      <c r="G16" s="5">
        <v>31040.458180000001</v>
      </c>
    </row>
    <row r="17" spans="1:7" s="3" customFormat="1" ht="13.5" thickBot="1">
      <c r="A17" s="1"/>
      <c r="B17" s="1" t="s">
        <v>1694</v>
      </c>
      <c r="C17" s="2">
        <v>1325495.2320200009</v>
      </c>
      <c r="D17" s="2">
        <v>1296558.2452300007</v>
      </c>
      <c r="E17" s="2">
        <v>1617833.1008699995</v>
      </c>
      <c r="F17" s="2">
        <v>1269149.1801699998</v>
      </c>
      <c r="G17" s="2">
        <v>1218914.6990999996</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dimension ref="A1:H17"/>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414</v>
      </c>
      <c r="B1" s="1" t="s">
        <v>1882</v>
      </c>
      <c r="C1" s="2" t="s">
        <v>1659</v>
      </c>
      <c r="D1" s="2" t="s">
        <v>1660</v>
      </c>
      <c r="E1" s="2" t="s">
        <v>1661</v>
      </c>
      <c r="F1" s="2" t="s">
        <v>1662</v>
      </c>
      <c r="G1" s="2" t="s">
        <v>1663</v>
      </c>
      <c r="H1" s="3"/>
    </row>
    <row r="2" spans="1:8">
      <c r="A2" s="4" t="s">
        <v>1852</v>
      </c>
      <c r="B2" s="4" t="s">
        <v>1853</v>
      </c>
      <c r="C2" s="5">
        <v>316.46696600943631</v>
      </c>
      <c r="D2" s="5">
        <v>286.04535820351748</v>
      </c>
      <c r="E2" s="5">
        <v>1179.9334024922127</v>
      </c>
      <c r="F2" s="5">
        <v>260.15800217090759</v>
      </c>
      <c r="G2" s="5">
        <v>215.49532652967611</v>
      </c>
    </row>
    <row r="3" spans="1:8">
      <c r="A3" s="4" t="s">
        <v>1854</v>
      </c>
      <c r="B3" s="4" t="s">
        <v>1855</v>
      </c>
      <c r="C3" s="5">
        <v>602.9704056542314</v>
      </c>
      <c r="D3" s="5">
        <v>635.98498432820418</v>
      </c>
      <c r="E3" s="5">
        <v>667.41447488509823</v>
      </c>
      <c r="F3" s="5">
        <v>230.3628745799127</v>
      </c>
      <c r="G3" s="5">
        <v>769.59777071069755</v>
      </c>
    </row>
    <row r="4" spans="1:8">
      <c r="A4" s="4" t="s">
        <v>1856</v>
      </c>
      <c r="B4" s="4" t="s">
        <v>1857</v>
      </c>
      <c r="C4" s="5">
        <v>297.84847416735317</v>
      </c>
      <c r="D4" s="5">
        <v>294.82360580745325</v>
      </c>
      <c r="E4" s="5">
        <v>254.37949781516031</v>
      </c>
      <c r="F4" s="5">
        <v>242.84819411612546</v>
      </c>
      <c r="G4" s="5">
        <v>189.34749032853634</v>
      </c>
    </row>
    <row r="5" spans="1:8">
      <c r="A5" s="4" t="s">
        <v>1858</v>
      </c>
      <c r="B5" s="4" t="s">
        <v>1859</v>
      </c>
      <c r="C5" s="5">
        <v>425.94652292051148</v>
      </c>
      <c r="D5" s="5">
        <v>428.46319666474943</v>
      </c>
      <c r="E5" s="5">
        <v>429.91314593769835</v>
      </c>
      <c r="F5" s="5">
        <v>380.48366090195202</v>
      </c>
      <c r="G5" s="5">
        <v>287.24909387796862</v>
      </c>
    </row>
    <row r="6" spans="1:8">
      <c r="A6" s="4" t="s">
        <v>1860</v>
      </c>
      <c r="B6" s="4" t="s">
        <v>1861</v>
      </c>
      <c r="C6" s="5">
        <v>177.08131145920331</v>
      </c>
      <c r="D6" s="5">
        <v>220.91220909689227</v>
      </c>
      <c r="E6" s="5">
        <v>199.29098416287516</v>
      </c>
      <c r="F6" s="5">
        <v>287.9184926457134</v>
      </c>
      <c r="G6" s="5">
        <v>215.85808469071495</v>
      </c>
    </row>
    <row r="7" spans="1:8">
      <c r="A7" s="4" t="s">
        <v>1862</v>
      </c>
      <c r="B7" s="4" t="s">
        <v>1863</v>
      </c>
      <c r="C7" s="5">
        <v>460.06458714251983</v>
      </c>
      <c r="D7" s="5">
        <v>526.432562280507</v>
      </c>
      <c r="E7" s="5">
        <v>400.08202172372836</v>
      </c>
      <c r="F7" s="5">
        <v>1686.0660972599958</v>
      </c>
      <c r="G7" s="5">
        <v>397.93247279145362</v>
      </c>
    </row>
    <row r="8" spans="1:8">
      <c r="A8" s="4" t="s">
        <v>1864</v>
      </c>
      <c r="B8" s="4" t="s">
        <v>1865</v>
      </c>
      <c r="C8" s="5">
        <v>273.79055888889962</v>
      </c>
      <c r="D8" s="5">
        <v>516.27699722948353</v>
      </c>
      <c r="E8" s="5">
        <v>322.71345524163297</v>
      </c>
      <c r="F8" s="5">
        <v>490.40829424877398</v>
      </c>
      <c r="G8" s="5">
        <v>384.83895717894717</v>
      </c>
    </row>
    <row r="9" spans="1:8">
      <c r="A9" s="4" t="s">
        <v>1866</v>
      </c>
      <c r="B9" s="4" t="s">
        <v>1867</v>
      </c>
      <c r="C9" s="5">
        <v>907.79685264663806</v>
      </c>
      <c r="D9" s="5">
        <v>763.41160479940004</v>
      </c>
      <c r="E9" s="5">
        <v>65.833657587548643</v>
      </c>
      <c r="F9" s="5">
        <v>15489.310596282912</v>
      </c>
      <c r="G9" s="5">
        <v>2337.0695501268187</v>
      </c>
    </row>
    <row r="10" spans="1:8">
      <c r="A10" s="4" t="s">
        <v>1868</v>
      </c>
      <c r="B10" s="4" t="s">
        <v>1869</v>
      </c>
      <c r="C10" s="5">
        <v>535.26751783184864</v>
      </c>
      <c r="D10" s="5">
        <v>572.5890170653098</v>
      </c>
      <c r="E10" s="5">
        <v>586.00752724456481</v>
      </c>
      <c r="F10" s="5">
        <v>1607.8583651910033</v>
      </c>
      <c r="G10" s="5">
        <v>632.20811187212087</v>
      </c>
    </row>
    <row r="11" spans="1:8">
      <c r="A11" s="4" t="s">
        <v>1870</v>
      </c>
      <c r="B11" s="4" t="s">
        <v>1871</v>
      </c>
      <c r="C11" s="5">
        <v>408.81664445296951</v>
      </c>
      <c r="D11" s="5">
        <v>539.16385263462223</v>
      </c>
      <c r="E11" s="5">
        <v>461.4314108822378</v>
      </c>
      <c r="F11" s="5">
        <v>376.36057314816128</v>
      </c>
      <c r="G11" s="5">
        <v>500.67300329900809</v>
      </c>
    </row>
    <row r="12" spans="1:8">
      <c r="A12" s="4" t="s">
        <v>1872</v>
      </c>
      <c r="B12" s="4" t="s">
        <v>1873</v>
      </c>
      <c r="C12" s="5">
        <v>165.26144965262972</v>
      </c>
      <c r="D12" s="5">
        <v>640.28429403318069</v>
      </c>
      <c r="E12" s="5">
        <v>516.69203984817898</v>
      </c>
      <c r="F12" s="5">
        <v>2259.3928498125993</v>
      </c>
      <c r="G12" s="5">
        <v>1875.935905283734</v>
      </c>
    </row>
    <row r="13" spans="1:8">
      <c r="A13" s="4" t="s">
        <v>1874</v>
      </c>
      <c r="B13" s="4" t="s">
        <v>1875</v>
      </c>
      <c r="C13" s="5">
        <v>463.98325831160287</v>
      </c>
      <c r="D13" s="5">
        <v>545.22920418125557</v>
      </c>
      <c r="E13" s="5">
        <v>391.48800757065823</v>
      </c>
      <c r="F13" s="5">
        <v>388.55120790858979</v>
      </c>
      <c r="G13" s="5">
        <v>455.38687637146865</v>
      </c>
    </row>
    <row r="14" spans="1:8">
      <c r="A14" s="4" t="s">
        <v>1876</v>
      </c>
      <c r="B14" s="4" t="s">
        <v>1877</v>
      </c>
      <c r="C14" s="5">
        <v>137.15601083504191</v>
      </c>
      <c r="D14" s="5">
        <v>182.97851274530106</v>
      </c>
      <c r="E14" s="5">
        <v>198.09299662389387</v>
      </c>
      <c r="F14" s="5">
        <v>307.65042231441657</v>
      </c>
      <c r="G14" s="5">
        <v>204.19506843692548</v>
      </c>
    </row>
    <row r="15" spans="1:8">
      <c r="A15" s="4" t="s">
        <v>1878</v>
      </c>
      <c r="B15" s="4" t="s">
        <v>1879</v>
      </c>
      <c r="C15" s="5">
        <v>1037.2798673336065</v>
      </c>
      <c r="D15" s="5">
        <v>330.17591611651562</v>
      </c>
      <c r="E15" s="5">
        <v>453.95825692171866</v>
      </c>
      <c r="F15" s="5">
        <v>1431.4213056566473</v>
      </c>
      <c r="G15" s="5">
        <v>385.01133629185358</v>
      </c>
    </row>
    <row r="16" spans="1:8" ht="13.5" thickBot="1">
      <c r="A16" s="4" t="s">
        <v>1880</v>
      </c>
      <c r="B16" s="4" t="s">
        <v>1881</v>
      </c>
      <c r="C16" s="5">
        <v>470.54518102971986</v>
      </c>
      <c r="D16" s="5">
        <v>481.97217413353297</v>
      </c>
      <c r="E16" s="5">
        <v>253.34100977866359</v>
      </c>
      <c r="F16" s="5">
        <v>459.26560885128038</v>
      </c>
      <c r="G16" s="5">
        <v>497.7194134331578</v>
      </c>
    </row>
    <row r="17" spans="1:7" s="3" customFormat="1" ht="13.5" thickBot="1">
      <c r="A17" s="1"/>
      <c r="B17" s="1" t="s">
        <v>1694</v>
      </c>
      <c r="C17" s="2">
        <v>315.06279954041202</v>
      </c>
      <c r="D17" s="2">
        <v>343.99035161784644</v>
      </c>
      <c r="E17" s="2">
        <v>319.32723028311131</v>
      </c>
      <c r="F17" s="2">
        <v>297.00221263872572</v>
      </c>
      <c r="G17" s="2">
        <v>279.99769998390303</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dimension ref="A1:H17"/>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414</v>
      </c>
      <c r="B1" s="1" t="s">
        <v>1823</v>
      </c>
      <c r="C1" s="2" t="s">
        <v>1659</v>
      </c>
      <c r="D1" s="2" t="s">
        <v>1660</v>
      </c>
      <c r="E1" s="2" t="s">
        <v>1661</v>
      </c>
      <c r="F1" s="2" t="s">
        <v>1662</v>
      </c>
      <c r="G1" s="2" t="s">
        <v>1663</v>
      </c>
      <c r="H1" s="3"/>
    </row>
    <row r="2" spans="1:8">
      <c r="A2" s="4" t="s">
        <v>1852</v>
      </c>
      <c r="B2" s="4" t="s">
        <v>1853</v>
      </c>
      <c r="C2" s="5">
        <v>1.7991371429364875</v>
      </c>
      <c r="D2" s="5">
        <v>2.8021016185566583</v>
      </c>
      <c r="E2" s="5">
        <v>6.3144452632834351</v>
      </c>
      <c r="F2" s="5">
        <v>2.2917504814667851</v>
      </c>
      <c r="G2" s="5">
        <v>2.0755654398650933</v>
      </c>
    </row>
    <row r="3" spans="1:8">
      <c r="A3" s="4" t="s">
        <v>1854</v>
      </c>
      <c r="B3" s="4" t="s">
        <v>1855</v>
      </c>
      <c r="C3" s="5">
        <v>3.7578697516752761</v>
      </c>
      <c r="D3" s="5">
        <v>3.3850550738129499</v>
      </c>
      <c r="E3" s="5">
        <v>2.249938054060272</v>
      </c>
      <c r="F3" s="5">
        <v>3.3295077439384406</v>
      </c>
      <c r="G3" s="5">
        <v>2.9609920409487542</v>
      </c>
    </row>
    <row r="4" spans="1:8">
      <c r="A4" s="4" t="s">
        <v>1856</v>
      </c>
      <c r="B4" s="4" t="s">
        <v>1857</v>
      </c>
      <c r="C4" s="5">
        <v>16.191185932485396</v>
      </c>
      <c r="D4" s="5">
        <v>16.142389358754951</v>
      </c>
      <c r="E4" s="5">
        <v>11.115233787457132</v>
      </c>
      <c r="F4" s="5">
        <v>10.994381142128232</v>
      </c>
      <c r="G4" s="5">
        <v>8.4334548475869315</v>
      </c>
    </row>
    <row r="5" spans="1:8">
      <c r="A5" s="4" t="s">
        <v>1858</v>
      </c>
      <c r="B5" s="4" t="s">
        <v>1859</v>
      </c>
      <c r="C5" s="5">
        <v>24.057111122548786</v>
      </c>
      <c r="D5" s="5">
        <v>24.256909830533715</v>
      </c>
      <c r="E5" s="5">
        <v>26.86138420430537</v>
      </c>
      <c r="F5" s="5">
        <v>25.451476806088412</v>
      </c>
      <c r="G5" s="5">
        <v>26.532411039994599</v>
      </c>
    </row>
    <row r="6" spans="1:8">
      <c r="A6" s="4" t="s">
        <v>1860</v>
      </c>
      <c r="B6" s="4" t="s">
        <v>1861</v>
      </c>
      <c r="C6" s="5">
        <v>9.2186151006824577</v>
      </c>
      <c r="D6" s="5">
        <v>9.4281038243877475</v>
      </c>
      <c r="E6" s="5">
        <v>8.410825075407109</v>
      </c>
      <c r="F6" s="5">
        <v>12.041505881534723</v>
      </c>
      <c r="G6" s="5">
        <v>16.655719818975612</v>
      </c>
    </row>
    <row r="7" spans="1:8">
      <c r="A7" s="4" t="s">
        <v>1862</v>
      </c>
      <c r="B7" s="4" t="s">
        <v>1863</v>
      </c>
      <c r="C7" s="5">
        <v>1.5517248937848365</v>
      </c>
      <c r="D7" s="5">
        <v>0.93925851983284969</v>
      </c>
      <c r="E7" s="5">
        <v>2.1862201327940545</v>
      </c>
      <c r="F7" s="5">
        <v>1.3277545061131444</v>
      </c>
      <c r="G7" s="5">
        <v>0.13022556290454093</v>
      </c>
    </row>
    <row r="8" spans="1:8">
      <c r="A8" s="4" t="s">
        <v>1864</v>
      </c>
      <c r="B8" s="4" t="s">
        <v>1865</v>
      </c>
      <c r="C8" s="5">
        <v>0.21757320442295441</v>
      </c>
      <c r="D8" s="5">
        <v>0.15654264108926713</v>
      </c>
      <c r="E8" s="5">
        <v>1.1807847585871871</v>
      </c>
      <c r="F8" s="5">
        <v>0.21886483313199631</v>
      </c>
      <c r="G8" s="5">
        <v>0.12509596107147589</v>
      </c>
    </row>
    <row r="9" spans="1:8">
      <c r="A9" s="4" t="s">
        <v>1866</v>
      </c>
      <c r="B9" s="4" t="s">
        <v>1867</v>
      </c>
      <c r="C9" s="5">
        <v>1.2155715804349025E-3</v>
      </c>
      <c r="D9" s="5">
        <v>1.8260113458769967E-3</v>
      </c>
      <c r="E9" s="5">
        <v>7.8600023954893827E-5</v>
      </c>
      <c r="F9" s="5">
        <v>0.95514783775797607</v>
      </c>
      <c r="G9" s="5">
        <v>5.129601833065045E-3</v>
      </c>
    </row>
    <row r="10" spans="1:8">
      <c r="A10" s="4" t="s">
        <v>1868</v>
      </c>
      <c r="B10" s="4" t="s">
        <v>1869</v>
      </c>
      <c r="C10" s="5">
        <v>1.5480821674372363</v>
      </c>
      <c r="D10" s="5">
        <v>1.0206000906954094</v>
      </c>
      <c r="E10" s="5">
        <v>1.1638485266387482</v>
      </c>
      <c r="F10" s="5">
        <v>1.3293516824708378</v>
      </c>
      <c r="G10" s="5">
        <v>0.34141366695608022</v>
      </c>
    </row>
    <row r="11" spans="1:8">
      <c r="A11" s="4" t="s">
        <v>1870</v>
      </c>
      <c r="B11" s="4" t="s">
        <v>1871</v>
      </c>
      <c r="C11" s="5">
        <v>19.706011938522998</v>
      </c>
      <c r="D11" s="5">
        <v>19.103551627516421</v>
      </c>
      <c r="E11" s="5">
        <v>19.455172491713434</v>
      </c>
      <c r="F11" s="5">
        <v>20.696110834127264</v>
      </c>
      <c r="G11" s="5">
        <v>19.426460564444653</v>
      </c>
    </row>
    <row r="12" spans="1:8">
      <c r="A12" s="4" t="s">
        <v>1872</v>
      </c>
      <c r="B12" s="4" t="s">
        <v>1873</v>
      </c>
      <c r="C12" s="5">
        <v>2.0818553020630848</v>
      </c>
      <c r="D12" s="5">
        <v>1.1502447560319315</v>
      </c>
      <c r="E12" s="5">
        <v>1.2305235543987165</v>
      </c>
      <c r="F12" s="5">
        <v>1.4443705479966684</v>
      </c>
      <c r="G12" s="5">
        <v>0.84352162725816771</v>
      </c>
    </row>
    <row r="13" spans="1:8">
      <c r="A13" s="4" t="s">
        <v>1874</v>
      </c>
      <c r="B13" s="4" t="s">
        <v>1875</v>
      </c>
      <c r="C13" s="5">
        <v>24.111009220141739</v>
      </c>
      <c r="D13" s="5">
        <v>22.423039858501806</v>
      </c>
      <c r="E13" s="5">
        <v>22.245062667817049</v>
      </c>
      <c r="F13" s="5">
        <v>23.2906348708485</v>
      </c>
      <c r="G13" s="5">
        <v>22.511501486392717</v>
      </c>
    </row>
    <row r="14" spans="1:8">
      <c r="A14" s="4" t="s">
        <v>1876</v>
      </c>
      <c r="B14" s="4" t="s">
        <v>1877</v>
      </c>
      <c r="C14" s="5">
        <v>6.0075096107536892</v>
      </c>
      <c r="D14" s="5">
        <v>6.0586269087835039</v>
      </c>
      <c r="E14" s="5">
        <v>6.5041454504112375</v>
      </c>
      <c r="F14" s="5">
        <v>8.892320024570763</v>
      </c>
      <c r="G14" s="5">
        <v>12.564263022016563</v>
      </c>
    </row>
    <row r="15" spans="1:8">
      <c r="A15" s="4" t="s">
        <v>1878</v>
      </c>
      <c r="B15" s="4" t="s">
        <v>1879</v>
      </c>
      <c r="C15" s="5">
        <v>3.212750586688639E-2</v>
      </c>
      <c r="D15" s="5">
        <v>0.49159170295615112</v>
      </c>
      <c r="E15" s="5">
        <v>5.8025617830724442E-2</v>
      </c>
      <c r="F15" s="5">
        <v>0.41837617345198386</v>
      </c>
      <c r="G15" s="5">
        <v>1.8658468454869251E-2</v>
      </c>
    </row>
    <row r="16" spans="1:8" ht="13.5" thickBot="1">
      <c r="A16" s="4" t="s">
        <v>1880</v>
      </c>
      <c r="B16" s="4" t="s">
        <v>1881</v>
      </c>
      <c r="C16" s="5">
        <v>3.5603980295533879</v>
      </c>
      <c r="D16" s="5">
        <v>1.9463300664854752</v>
      </c>
      <c r="E16" s="5">
        <v>6.7421394767915643</v>
      </c>
      <c r="F16" s="5">
        <v>3.5969999049109846</v>
      </c>
      <c r="G16" s="5">
        <v>4.5267334825126415</v>
      </c>
    </row>
    <row r="17" spans="1:7" s="3" customFormat="1" ht="13.5" thickBot="1">
      <c r="A17" s="1"/>
      <c r="B17" s="1" t="s">
        <v>1694</v>
      </c>
      <c r="C17" s="2"/>
      <c r="D17" s="2"/>
      <c r="E17" s="2"/>
      <c r="F17" s="2"/>
      <c r="G17" s="2"/>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dimension ref="A1:H17"/>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414</v>
      </c>
      <c r="B1" s="1" t="s">
        <v>1851</v>
      </c>
      <c r="C1" s="2" t="s">
        <v>1660</v>
      </c>
      <c r="D1" s="2" t="s">
        <v>1661</v>
      </c>
      <c r="E1" s="2" t="s">
        <v>1662</v>
      </c>
      <c r="F1" s="2" t="s">
        <v>1663</v>
      </c>
      <c r="G1" s="2" t="s">
        <v>1671</v>
      </c>
      <c r="H1" s="3"/>
    </row>
    <row r="2" spans="1:8">
      <c r="A2" s="4" t="s">
        <v>1852</v>
      </c>
      <c r="B2" s="4" t="s">
        <v>1853</v>
      </c>
      <c r="C2" s="5">
        <v>66.334603257601586</v>
      </c>
      <c r="D2" s="5">
        <v>161.02535800475766</v>
      </c>
      <c r="E2" s="5">
        <v>-73.518973510556648</v>
      </c>
      <c r="F2" s="5">
        <v>-17.997985943133969</v>
      </c>
      <c r="G2" s="5">
        <v>-5.7188998211063122</v>
      </c>
    </row>
    <row r="3" spans="1:8">
      <c r="A3" s="4" t="s">
        <v>1854</v>
      </c>
      <c r="B3" s="4" t="s">
        <v>1855</v>
      </c>
      <c r="C3" s="5">
        <v>-3.7973554077066534</v>
      </c>
      <c r="D3" s="5">
        <v>-23.009666587835394</v>
      </c>
      <c r="E3" s="5">
        <v>7.9722509909086599</v>
      </c>
      <c r="F3" s="5">
        <v>-19.478356502454513</v>
      </c>
      <c r="G3" s="5">
        <v>-35.605615363889228</v>
      </c>
    </row>
    <row r="4" spans="1:8">
      <c r="A4" s="4" t="s">
        <v>1856</v>
      </c>
      <c r="B4" s="4" t="s">
        <v>1857</v>
      </c>
      <c r="C4" s="5">
        <v>6.4761044527109899</v>
      </c>
      <c r="D4" s="5">
        <v>-20.240548001655085</v>
      </c>
      <c r="E4" s="5">
        <v>-27.830304270165129</v>
      </c>
      <c r="F4" s="5">
        <v>-30.547136627777615</v>
      </c>
      <c r="G4" s="5">
        <v>-57.432382384717251</v>
      </c>
    </row>
    <row r="5" spans="1:8">
      <c r="A5" s="4" t="s">
        <v>1858</v>
      </c>
      <c r="B5" s="4" t="s">
        <v>1859</v>
      </c>
      <c r="C5" s="5">
        <v>7.6849460558554696</v>
      </c>
      <c r="D5" s="5">
        <v>28.269763212312547</v>
      </c>
      <c r="E5" s="5">
        <v>-30.866700344914594</v>
      </c>
      <c r="F5" s="5">
        <v>-5.61148585090399</v>
      </c>
      <c r="G5" s="5">
        <v>-9.8666063525639167</v>
      </c>
    </row>
    <row r="6" spans="1:8">
      <c r="A6" s="4" t="s">
        <v>1860</v>
      </c>
      <c r="B6" s="4" t="s">
        <v>1861</v>
      </c>
      <c r="C6" s="5">
        <v>9.2249033734751951</v>
      </c>
      <c r="D6" s="5">
        <v>3.334566647459996</v>
      </c>
      <c r="E6" s="5">
        <v>4.4587654315777341</v>
      </c>
      <c r="F6" s="5">
        <v>25.238548131955195</v>
      </c>
      <c r="G6" s="5">
        <v>47.655695875778378</v>
      </c>
    </row>
    <row r="7" spans="1:8">
      <c r="A7" s="4" t="s">
        <v>1862</v>
      </c>
      <c r="B7" s="4" t="s">
        <v>1863</v>
      </c>
      <c r="C7" s="5">
        <v>-35.355227560725872</v>
      </c>
      <c r="D7" s="5">
        <v>169.61256264615935</v>
      </c>
      <c r="E7" s="5">
        <v>-55.687466381181359</v>
      </c>
      <c r="F7" s="5">
        <v>-91.119572373695362</v>
      </c>
      <c r="G7" s="5">
        <v>-93.141423349849902</v>
      </c>
    </row>
    <row r="8" spans="1:8">
      <c r="A8" s="4" t="s">
        <v>1864</v>
      </c>
      <c r="B8" s="4" t="s">
        <v>1865</v>
      </c>
      <c r="C8" s="5">
        <v>-23.159489078321247</v>
      </c>
      <c r="D8" s="5">
        <v>773.71433283437341</v>
      </c>
      <c r="E8" s="5">
        <v>-86.475913679017722</v>
      </c>
      <c r="F8" s="5">
        <v>-48.248526184313071</v>
      </c>
      <c r="G8" s="5">
        <v>-53.011632085587912</v>
      </c>
    </row>
    <row r="9" spans="1:8">
      <c r="A9" s="4" t="s">
        <v>1866</v>
      </c>
      <c r="B9" s="4" t="s">
        <v>1867</v>
      </c>
      <c r="C9" s="5">
        <v>60.430127649515406</v>
      </c>
      <c r="D9" s="5">
        <v>-95.014019394467752</v>
      </c>
      <c r="E9" s="5">
        <v>886546.70789189823</v>
      </c>
      <c r="F9" s="5">
        <v>-99.513740074915873</v>
      </c>
      <c r="G9" s="5">
        <v>244.8701441966748</v>
      </c>
    </row>
    <row r="10" spans="1:8">
      <c r="A10" s="4" t="s">
        <v>1868</v>
      </c>
      <c r="B10" s="4" t="s">
        <v>1869</v>
      </c>
      <c r="C10" s="5">
        <v>-29.591581419516199</v>
      </c>
      <c r="D10" s="5">
        <v>32.09069847968167</v>
      </c>
      <c r="E10" s="5">
        <v>-16.661416247516392</v>
      </c>
      <c r="F10" s="5">
        <v>-76.746066164497179</v>
      </c>
      <c r="G10" s="5">
        <v>-81.9764898758404</v>
      </c>
    </row>
    <row r="11" spans="1:8">
      <c r="A11" s="4" t="s">
        <v>1870</v>
      </c>
      <c r="B11" s="4" t="s">
        <v>1871</v>
      </c>
      <c r="C11" s="5">
        <v>3.5328978919220799</v>
      </c>
      <c r="D11" s="5">
        <v>17.964776007207089</v>
      </c>
      <c r="E11" s="5">
        <v>-22.383091045476768</v>
      </c>
      <c r="F11" s="5">
        <v>-15.011461856470868</v>
      </c>
      <c r="G11" s="5">
        <v>-19.434812919201011</v>
      </c>
    </row>
    <row r="12" spans="1:8">
      <c r="A12" s="4" t="s">
        <v>1872</v>
      </c>
      <c r="B12" s="4" t="s">
        <v>1873</v>
      </c>
      <c r="C12" s="5">
        <v>-40.993111231172172</v>
      </c>
      <c r="D12" s="5">
        <v>23.917044714930526</v>
      </c>
      <c r="E12" s="5">
        <v>-14.357096931072139</v>
      </c>
      <c r="F12" s="5">
        <v>-47.122243853060489</v>
      </c>
      <c r="G12" s="5">
        <v>-66.887028004544135</v>
      </c>
    </row>
    <row r="13" spans="1:8">
      <c r="A13" s="4" t="s">
        <v>1874</v>
      </c>
      <c r="B13" s="4" t="s">
        <v>1875</v>
      </c>
      <c r="C13" s="5">
        <v>-0.67876866974616834</v>
      </c>
      <c r="D13" s="5">
        <v>14.913359849816496</v>
      </c>
      <c r="E13" s="5">
        <v>-23.607560167087733</v>
      </c>
      <c r="F13" s="5">
        <v>-12.485794237750573</v>
      </c>
      <c r="G13" s="5">
        <v>-23.697010378570781</v>
      </c>
    </row>
    <row r="14" spans="1:8">
      <c r="A14" s="4" t="s">
        <v>1876</v>
      </c>
      <c r="B14" s="4" t="s">
        <v>1877</v>
      </c>
      <c r="C14" s="5">
        <v>7.706702619331768</v>
      </c>
      <c r="D14" s="5">
        <v>24.350464948734306</v>
      </c>
      <c r="E14" s="5">
        <v>-0.24664142480219706</v>
      </c>
      <c r="F14" s="5">
        <v>27.931459684546301</v>
      </c>
      <c r="G14" s="5">
        <v>70.920842867224735</v>
      </c>
    </row>
    <row r="15" spans="1:8">
      <c r="A15" s="4" t="s">
        <v>1878</v>
      </c>
      <c r="B15" s="4" t="s">
        <v>1879</v>
      </c>
      <c r="C15" s="5">
        <v>1534.1447686749848</v>
      </c>
      <c r="D15" s="5">
        <v>-86.327541709732643</v>
      </c>
      <c r="E15" s="5">
        <v>426.07765728920145</v>
      </c>
      <c r="F15" s="5">
        <v>-95.962017160044326</v>
      </c>
      <c r="G15" s="5">
        <v>-52.537406934844334</v>
      </c>
    </row>
    <row r="16" spans="1:8" ht="13.5" thickBot="1">
      <c r="A16" s="4" t="s">
        <v>1880</v>
      </c>
      <c r="B16" s="4" t="s">
        <v>1881</v>
      </c>
      <c r="C16" s="5">
        <v>-41.617735677004966</v>
      </c>
      <c r="D16" s="5">
        <v>301.24775841735192</v>
      </c>
      <c r="E16" s="5">
        <v>-61.073497818655888</v>
      </c>
      <c r="F16" s="5">
        <v>13.946219060175638</v>
      </c>
      <c r="G16" s="5">
        <v>3.9055760034912441</v>
      </c>
    </row>
    <row r="17" spans="1:7" s="3" customFormat="1" ht="13.5" thickBot="1">
      <c r="A17" s="1"/>
      <c r="B17" s="1" t="s">
        <v>1694</v>
      </c>
      <c r="C17" s="2">
        <v>6.7979693864569759</v>
      </c>
      <c r="D17" s="2">
        <v>15.832752942280351</v>
      </c>
      <c r="E17" s="2">
        <v>-27.03699916924301</v>
      </c>
      <c r="F17" s="2">
        <v>-9.4568874647076289</v>
      </c>
      <c r="G17" s="2">
        <v>-18.275460772853908</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dimension ref="A1:G110"/>
  <sheetViews>
    <sheetView workbookViewId="0">
      <selection activeCell="B1" sqref="B1:F1048576"/>
    </sheetView>
  </sheetViews>
  <sheetFormatPr baseColWidth="10" defaultRowHeight="12.75"/>
  <cols>
    <col min="1" max="1" width="11.42578125" style="4"/>
    <col min="2" max="6" width="11.42578125" style="5"/>
    <col min="7" max="16384" width="11.42578125" style="4"/>
  </cols>
  <sheetData>
    <row r="1" spans="1:7" ht="13.5" thickBot="1">
      <c r="A1" s="1" t="s">
        <v>1883</v>
      </c>
      <c r="B1" s="2" t="s">
        <v>1659</v>
      </c>
      <c r="C1" s="2" t="s">
        <v>1660</v>
      </c>
      <c r="D1" s="2" t="s">
        <v>1661</v>
      </c>
      <c r="E1" s="2" t="s">
        <v>1662</v>
      </c>
      <c r="F1" s="2" t="s">
        <v>1663</v>
      </c>
      <c r="G1" s="3"/>
    </row>
    <row r="2" spans="1:7">
      <c r="A2" s="4" t="s">
        <v>1556</v>
      </c>
      <c r="B2" s="5">
        <v>585.271795</v>
      </c>
      <c r="C2" s="5">
        <v>169.98747599999999</v>
      </c>
      <c r="D2" s="5">
        <v>396.10669899999999</v>
      </c>
      <c r="E2" s="5">
        <v>1249.289855</v>
      </c>
      <c r="F2" s="5">
        <v>1007.637534</v>
      </c>
    </row>
    <row r="3" spans="1:7">
      <c r="A3" s="4" t="s">
        <v>1593</v>
      </c>
      <c r="B3" s="5">
        <v>0</v>
      </c>
      <c r="C3" s="5">
        <v>3</v>
      </c>
      <c r="D3" s="5">
        <v>0</v>
      </c>
      <c r="E3" s="5">
        <v>1827.7399809999999</v>
      </c>
      <c r="F3" s="5">
        <v>0.7</v>
      </c>
    </row>
    <row r="4" spans="1:7">
      <c r="A4" s="4" t="s">
        <v>1566</v>
      </c>
      <c r="B4" s="5">
        <v>376.70449600000001</v>
      </c>
      <c r="C4" s="5">
        <v>518.777333</v>
      </c>
      <c r="D4" s="5">
        <v>189.999728</v>
      </c>
      <c r="E4" s="5">
        <v>726.25398099999995</v>
      </c>
      <c r="F4" s="5">
        <v>87.493797999999998</v>
      </c>
    </row>
    <row r="5" spans="1:7">
      <c r="A5" s="4" t="s">
        <v>1884</v>
      </c>
      <c r="B5" s="5">
        <v>46.709850000000003</v>
      </c>
      <c r="C5" s="5">
        <v>35.606914000000003</v>
      </c>
      <c r="D5" s="5">
        <v>0</v>
      </c>
      <c r="E5" s="5">
        <v>0</v>
      </c>
      <c r="F5" s="5">
        <v>0</v>
      </c>
    </row>
    <row r="6" spans="1:7">
      <c r="A6" s="4" t="s">
        <v>1604</v>
      </c>
      <c r="B6" s="5">
        <v>0</v>
      </c>
      <c r="C6" s="5">
        <v>0.5</v>
      </c>
      <c r="D6" s="5">
        <v>10.664564</v>
      </c>
      <c r="E6" s="5">
        <v>15.40437</v>
      </c>
      <c r="F6" s="5">
        <v>0</v>
      </c>
    </row>
    <row r="7" spans="1:7">
      <c r="A7" s="4" t="s">
        <v>1616</v>
      </c>
      <c r="B7" s="5">
        <v>2.5</v>
      </c>
      <c r="C7" s="5">
        <v>0</v>
      </c>
      <c r="D7" s="5">
        <v>0</v>
      </c>
      <c r="E7" s="5">
        <v>0</v>
      </c>
      <c r="F7" s="5">
        <v>0</v>
      </c>
    </row>
    <row r="8" spans="1:7">
      <c r="A8" s="4" t="s">
        <v>1594</v>
      </c>
      <c r="B8" s="5">
        <v>0</v>
      </c>
      <c r="C8" s="5">
        <v>0</v>
      </c>
      <c r="D8" s="5">
        <v>0</v>
      </c>
      <c r="E8" s="5">
        <v>0</v>
      </c>
      <c r="F8" s="5">
        <v>0.47281200000000001</v>
      </c>
    </row>
    <row r="9" spans="1:7">
      <c r="A9" s="4" t="s">
        <v>1614</v>
      </c>
      <c r="B9" s="5">
        <v>1138.635663</v>
      </c>
      <c r="C9" s="5">
        <v>0</v>
      </c>
      <c r="D9" s="5">
        <v>1.180728</v>
      </c>
      <c r="E9" s="5">
        <v>5.4478999999999997</v>
      </c>
      <c r="F9" s="5">
        <v>0</v>
      </c>
    </row>
    <row r="10" spans="1:7">
      <c r="A10" s="4" t="s">
        <v>1596</v>
      </c>
      <c r="B10" s="5">
        <v>0.10983900000000001</v>
      </c>
      <c r="C10" s="5">
        <v>0</v>
      </c>
      <c r="D10" s="5">
        <v>0</v>
      </c>
      <c r="E10" s="5">
        <v>0</v>
      </c>
      <c r="F10" s="5">
        <v>0.204953</v>
      </c>
    </row>
    <row r="11" spans="1:7">
      <c r="A11" s="4" t="s">
        <v>1885</v>
      </c>
      <c r="B11" s="5">
        <v>0</v>
      </c>
      <c r="C11" s="5">
        <v>0</v>
      </c>
      <c r="D11" s="5">
        <v>0</v>
      </c>
      <c r="E11" s="5">
        <v>1.1479250000000001</v>
      </c>
      <c r="F11" s="5">
        <v>0</v>
      </c>
    </row>
    <row r="12" spans="1:7">
      <c r="A12" s="4" t="s">
        <v>1540</v>
      </c>
      <c r="B12" s="5">
        <v>16676.611807000001</v>
      </c>
      <c r="C12" s="5">
        <v>8508.3047339999994</v>
      </c>
      <c r="D12" s="5">
        <v>45070.125134000002</v>
      </c>
      <c r="E12" s="5">
        <v>46201.273290999998</v>
      </c>
      <c r="F12" s="5">
        <v>29950.593527000001</v>
      </c>
    </row>
    <row r="13" spans="1:7">
      <c r="A13" s="4" t="s">
        <v>1554</v>
      </c>
      <c r="B13" s="5">
        <v>608.88733100000002</v>
      </c>
      <c r="C13" s="5">
        <v>3845.9476869999999</v>
      </c>
      <c r="D13" s="5">
        <v>579.91181200000005</v>
      </c>
      <c r="E13" s="5">
        <v>717.309166</v>
      </c>
      <c r="F13" s="5">
        <v>1039.604775</v>
      </c>
    </row>
    <row r="14" spans="1:7">
      <c r="A14" s="4" t="s">
        <v>1599</v>
      </c>
      <c r="B14" s="5">
        <v>9.8393549999999994</v>
      </c>
      <c r="C14" s="5">
        <v>0</v>
      </c>
      <c r="D14" s="5">
        <v>7.2900000000000006E-2</v>
      </c>
      <c r="E14" s="5">
        <v>0</v>
      </c>
      <c r="F14" s="5">
        <v>0</v>
      </c>
    </row>
    <row r="15" spans="1:7">
      <c r="A15" s="4" t="s">
        <v>1550</v>
      </c>
      <c r="B15" s="5">
        <v>880.51667999999995</v>
      </c>
      <c r="C15" s="5">
        <v>495.43597299999999</v>
      </c>
      <c r="D15" s="5">
        <v>3316.2454729999999</v>
      </c>
      <c r="E15" s="5">
        <v>4990.1394030000001</v>
      </c>
      <c r="F15" s="5">
        <v>2001.1112410000001</v>
      </c>
    </row>
    <row r="16" spans="1:7">
      <c r="A16" s="4" t="s">
        <v>1597</v>
      </c>
      <c r="B16" s="5">
        <v>16.824355000000001</v>
      </c>
      <c r="C16" s="5">
        <v>0</v>
      </c>
      <c r="D16" s="5">
        <v>7.2599999999999998E-2</v>
      </c>
      <c r="E16" s="5">
        <v>0.67500000000000004</v>
      </c>
      <c r="F16" s="5">
        <v>0.2</v>
      </c>
    </row>
    <row r="17" spans="1:6">
      <c r="A17" s="4" t="s">
        <v>1573</v>
      </c>
      <c r="B17" s="5">
        <v>7.9</v>
      </c>
      <c r="C17" s="5">
        <v>279.65823899999998</v>
      </c>
      <c r="D17" s="5">
        <v>3354.4866590000001</v>
      </c>
      <c r="E17" s="5">
        <v>77.930750000000003</v>
      </c>
      <c r="F17" s="5">
        <v>35.270000000000003</v>
      </c>
    </row>
    <row r="18" spans="1:6">
      <c r="A18" s="4" t="s">
        <v>1577</v>
      </c>
      <c r="B18" s="5">
        <v>86.620634999999993</v>
      </c>
      <c r="C18" s="5">
        <v>77.024827000000002</v>
      </c>
      <c r="D18" s="5">
        <v>5.0062499999999996</v>
      </c>
      <c r="E18" s="5">
        <v>0.43974999999999997</v>
      </c>
      <c r="F18" s="5">
        <v>21.185897000000001</v>
      </c>
    </row>
    <row r="19" spans="1:6">
      <c r="A19" s="4" t="s">
        <v>1886</v>
      </c>
      <c r="B19" s="5">
        <v>27.208500000000001</v>
      </c>
      <c r="C19" s="5">
        <v>1.5</v>
      </c>
      <c r="D19" s="5">
        <v>0</v>
      </c>
      <c r="E19" s="5">
        <v>70.12</v>
      </c>
      <c r="F19" s="5">
        <v>0</v>
      </c>
    </row>
    <row r="20" spans="1:6">
      <c r="A20" s="4" t="s">
        <v>1543</v>
      </c>
      <c r="B20" s="5">
        <v>9192.2114500000007</v>
      </c>
      <c r="C20" s="5">
        <v>16251.99503916</v>
      </c>
      <c r="D20" s="5">
        <v>10656.774883</v>
      </c>
      <c r="E20" s="5">
        <v>15640.418195</v>
      </c>
      <c r="F20" s="5">
        <v>5389.1226370000004</v>
      </c>
    </row>
    <row r="21" spans="1:6">
      <c r="A21" s="4" t="s">
        <v>1580</v>
      </c>
      <c r="B21" s="5">
        <v>0</v>
      </c>
      <c r="C21" s="5">
        <v>0</v>
      </c>
      <c r="D21" s="5">
        <v>0</v>
      </c>
      <c r="E21" s="5">
        <v>0.02</v>
      </c>
      <c r="F21" s="5">
        <v>14.656768</v>
      </c>
    </row>
    <row r="22" spans="1:6">
      <c r="A22" s="4" t="s">
        <v>1592</v>
      </c>
      <c r="B22" s="5">
        <v>0.21029999999999999</v>
      </c>
      <c r="C22" s="5">
        <v>0</v>
      </c>
      <c r="D22" s="5">
        <v>0</v>
      </c>
      <c r="E22" s="5">
        <v>0</v>
      </c>
      <c r="F22" s="5">
        <v>0.8</v>
      </c>
    </row>
    <row r="23" spans="1:6">
      <c r="A23" s="4" t="s">
        <v>1576</v>
      </c>
      <c r="B23" s="5">
        <v>16.627600000000001</v>
      </c>
      <c r="C23" s="5">
        <v>21.463349999999998</v>
      </c>
      <c r="D23" s="5">
        <v>23.099599999999999</v>
      </c>
      <c r="E23" s="5">
        <v>10.776300000000001</v>
      </c>
      <c r="F23" s="5">
        <v>24.892969999999998</v>
      </c>
    </row>
    <row r="24" spans="1:6">
      <c r="A24" s="4" t="s">
        <v>1574</v>
      </c>
      <c r="B24" s="5">
        <v>67.473601000000002</v>
      </c>
      <c r="C24" s="5">
        <v>106.427741</v>
      </c>
      <c r="D24" s="5">
        <v>32.629511000000001</v>
      </c>
      <c r="E24" s="5">
        <v>11.127933000000001</v>
      </c>
      <c r="F24" s="5">
        <v>30.57</v>
      </c>
    </row>
    <row r="25" spans="1:6">
      <c r="A25" s="4" t="s">
        <v>1585</v>
      </c>
      <c r="B25" s="5">
        <v>56</v>
      </c>
      <c r="C25" s="5">
        <v>75.477999999999994</v>
      </c>
      <c r="D25" s="5">
        <v>64.805558000000005</v>
      </c>
      <c r="E25" s="5">
        <v>43.846010999999997</v>
      </c>
      <c r="F25" s="5">
        <v>7.9939999999999998</v>
      </c>
    </row>
    <row r="26" spans="1:6">
      <c r="A26" s="4" t="s">
        <v>1560</v>
      </c>
      <c r="B26" s="5">
        <v>555.39368999999999</v>
      </c>
      <c r="C26" s="5">
        <v>424.09068400000001</v>
      </c>
      <c r="D26" s="5">
        <v>277.60179799999997</v>
      </c>
      <c r="E26" s="5">
        <v>147.850965</v>
      </c>
      <c r="F26" s="5">
        <v>560.20243800000003</v>
      </c>
    </row>
    <row r="27" spans="1:6">
      <c r="A27" s="4" t="s">
        <v>1548</v>
      </c>
      <c r="B27" s="5">
        <v>1342.7117310000001</v>
      </c>
      <c r="C27" s="5">
        <v>1357.270986</v>
      </c>
      <c r="D27" s="5">
        <v>1261.0732860000001</v>
      </c>
      <c r="E27" s="5">
        <v>1365.661249</v>
      </c>
      <c r="F27" s="5">
        <v>2406.7456710000001</v>
      </c>
    </row>
    <row r="28" spans="1:6">
      <c r="A28" s="4" t="s">
        <v>1632</v>
      </c>
      <c r="B28" s="5">
        <v>0</v>
      </c>
      <c r="C28" s="5">
        <v>0</v>
      </c>
      <c r="D28" s="5">
        <v>0</v>
      </c>
      <c r="E28" s="5">
        <v>58.384</v>
      </c>
      <c r="F28" s="5">
        <v>0</v>
      </c>
    </row>
    <row r="29" spans="1:6">
      <c r="A29" s="4" t="s">
        <v>1649</v>
      </c>
      <c r="B29" s="5">
        <v>0.5</v>
      </c>
      <c r="C29" s="5">
        <v>0</v>
      </c>
      <c r="D29" s="5">
        <v>0</v>
      </c>
      <c r="E29" s="5">
        <v>0</v>
      </c>
      <c r="F29" s="5">
        <v>0</v>
      </c>
    </row>
    <row r="30" spans="1:6">
      <c r="A30" s="4" t="s">
        <v>1608</v>
      </c>
      <c r="B30" s="5">
        <v>3497.1421329999998</v>
      </c>
      <c r="C30" s="5">
        <v>7045.7434599999997</v>
      </c>
      <c r="D30" s="5">
        <v>9151.2927810000001</v>
      </c>
      <c r="E30" s="5">
        <v>1749.342854</v>
      </c>
      <c r="F30" s="5">
        <v>0</v>
      </c>
    </row>
    <row r="31" spans="1:6">
      <c r="A31" s="4" t="s">
        <v>1591</v>
      </c>
      <c r="B31" s="5">
        <v>8.2088160000000006</v>
      </c>
      <c r="C31" s="5">
        <v>0</v>
      </c>
      <c r="D31" s="5">
        <v>0</v>
      </c>
      <c r="E31" s="5">
        <v>93.481730999999996</v>
      </c>
      <c r="F31" s="5">
        <v>1.029852</v>
      </c>
    </row>
    <row r="32" spans="1:6">
      <c r="A32" s="4" t="s">
        <v>1609</v>
      </c>
      <c r="B32" s="5">
        <v>4833.278542</v>
      </c>
      <c r="C32" s="5">
        <v>515.66096900000002</v>
      </c>
      <c r="D32" s="5">
        <v>7265.535734</v>
      </c>
      <c r="E32" s="5">
        <v>8725.8429990000004</v>
      </c>
      <c r="F32" s="5">
        <v>0</v>
      </c>
    </row>
    <row r="33" spans="1:6">
      <c r="A33" s="4" t="s">
        <v>1549</v>
      </c>
      <c r="B33" s="5">
        <v>1190.1625340000001</v>
      </c>
      <c r="C33" s="5">
        <v>1220.2555609999999</v>
      </c>
      <c r="D33" s="5">
        <v>1399.7521730000001</v>
      </c>
      <c r="E33" s="5">
        <v>2902.9068259999999</v>
      </c>
      <c r="F33" s="5">
        <v>2015.853396</v>
      </c>
    </row>
    <row r="34" spans="1:6">
      <c r="A34" s="4" t="s">
        <v>1569</v>
      </c>
      <c r="B34" s="5">
        <v>103.513525</v>
      </c>
      <c r="C34" s="5">
        <v>93.256262000000007</v>
      </c>
      <c r="D34" s="5">
        <v>211.552201</v>
      </c>
      <c r="E34" s="5">
        <v>290.23086799999999</v>
      </c>
      <c r="F34" s="5">
        <v>63.907539999999997</v>
      </c>
    </row>
    <row r="35" spans="1:6">
      <c r="A35" s="4" t="s">
        <v>1555</v>
      </c>
      <c r="B35" s="5">
        <v>5402.31088</v>
      </c>
      <c r="C35" s="5">
        <v>1595.959476</v>
      </c>
      <c r="D35" s="5">
        <v>1375.371564</v>
      </c>
      <c r="E35" s="5">
        <v>807.30938500000002</v>
      </c>
      <c r="F35" s="5">
        <v>1036.022232</v>
      </c>
    </row>
    <row r="36" spans="1:6">
      <c r="A36" s="4" t="s">
        <v>1645</v>
      </c>
      <c r="B36" s="5">
        <v>2.52</v>
      </c>
      <c r="C36" s="5">
        <v>4.8443750000000003</v>
      </c>
      <c r="D36" s="5">
        <v>2.5829360000000001</v>
      </c>
      <c r="E36" s="5">
        <v>0.91781199999999996</v>
      </c>
      <c r="F36" s="5">
        <v>0</v>
      </c>
    </row>
    <row r="37" spans="1:6">
      <c r="A37" s="4" t="s">
        <v>1558</v>
      </c>
      <c r="B37" s="5">
        <v>257.71738199999999</v>
      </c>
      <c r="C37" s="5">
        <v>437.43037099999998</v>
      </c>
      <c r="D37" s="5">
        <v>444.20540799999998</v>
      </c>
      <c r="E37" s="5">
        <v>430.54796800000003</v>
      </c>
      <c r="F37" s="5">
        <v>695.17336699999998</v>
      </c>
    </row>
    <row r="38" spans="1:6">
      <c r="A38" s="4" t="s">
        <v>1546</v>
      </c>
      <c r="B38" s="5">
        <v>30.321024000000001</v>
      </c>
      <c r="C38" s="5">
        <v>91.553297000000001</v>
      </c>
      <c r="D38" s="5">
        <v>38.306739999999998</v>
      </c>
      <c r="E38" s="5">
        <v>39.264536</v>
      </c>
      <c r="F38" s="5">
        <v>2547.606362</v>
      </c>
    </row>
    <row r="39" spans="1:6">
      <c r="A39" s="4" t="s">
        <v>1887</v>
      </c>
      <c r="B39" s="5">
        <v>0</v>
      </c>
      <c r="C39" s="5">
        <v>0</v>
      </c>
      <c r="D39" s="5">
        <v>6</v>
      </c>
      <c r="E39" s="5">
        <v>0</v>
      </c>
      <c r="F39" s="5">
        <v>0</v>
      </c>
    </row>
    <row r="40" spans="1:6">
      <c r="A40" s="4" t="s">
        <v>1563</v>
      </c>
      <c r="B40" s="5">
        <v>197.55482599999999</v>
      </c>
      <c r="C40" s="5">
        <v>213.327631</v>
      </c>
      <c r="D40" s="5">
        <v>315.577496</v>
      </c>
      <c r="E40" s="5">
        <v>286.841588</v>
      </c>
      <c r="F40" s="5">
        <v>401.66819900000002</v>
      </c>
    </row>
    <row r="41" spans="1:6">
      <c r="A41" s="4" t="s">
        <v>1605</v>
      </c>
      <c r="B41" s="5">
        <v>0</v>
      </c>
      <c r="C41" s="5">
        <v>2.215465</v>
      </c>
      <c r="D41" s="5">
        <v>0</v>
      </c>
      <c r="E41" s="5">
        <v>0</v>
      </c>
      <c r="F41" s="5">
        <v>0</v>
      </c>
    </row>
    <row r="42" spans="1:6">
      <c r="A42" s="4" t="s">
        <v>1888</v>
      </c>
      <c r="B42" s="5">
        <v>1.6242749999999999</v>
      </c>
      <c r="C42" s="5">
        <v>0</v>
      </c>
      <c r="D42" s="5">
        <v>0</v>
      </c>
      <c r="E42" s="5">
        <v>0</v>
      </c>
      <c r="F42" s="5">
        <v>0</v>
      </c>
    </row>
    <row r="43" spans="1:6">
      <c r="A43" s="4" t="s">
        <v>1611</v>
      </c>
      <c r="B43" s="5">
        <v>0</v>
      </c>
      <c r="C43" s="5">
        <v>10</v>
      </c>
      <c r="D43" s="5">
        <v>0</v>
      </c>
      <c r="E43" s="5">
        <v>0</v>
      </c>
      <c r="F43" s="5">
        <v>0</v>
      </c>
    </row>
    <row r="44" spans="1:6">
      <c r="A44" s="4" t="s">
        <v>1568</v>
      </c>
      <c r="B44" s="5">
        <v>19.840906</v>
      </c>
      <c r="C44" s="5">
        <v>18.665619</v>
      </c>
      <c r="D44" s="5">
        <v>26.735140000000001</v>
      </c>
      <c r="E44" s="5">
        <v>1.3125E-2</v>
      </c>
      <c r="F44" s="5">
        <v>66.521148999999994</v>
      </c>
    </row>
    <row r="45" spans="1:6">
      <c r="A45" s="4" t="s">
        <v>1567</v>
      </c>
      <c r="B45" s="5">
        <v>9.1859999999999999</v>
      </c>
      <c r="C45" s="5">
        <v>13.016</v>
      </c>
      <c r="D45" s="5">
        <v>59.175145000000001</v>
      </c>
      <c r="E45" s="5">
        <v>23.273541000000002</v>
      </c>
      <c r="F45" s="5">
        <v>77.703800000000001</v>
      </c>
    </row>
    <row r="46" spans="1:6">
      <c r="A46" s="4" t="s">
        <v>1889</v>
      </c>
      <c r="B46" s="5">
        <v>4.8516000000000004</v>
      </c>
      <c r="C46" s="5">
        <v>0</v>
      </c>
      <c r="D46" s="5">
        <v>0</v>
      </c>
      <c r="E46" s="5">
        <v>2.464658</v>
      </c>
      <c r="F46" s="5">
        <v>0</v>
      </c>
    </row>
    <row r="47" spans="1:6">
      <c r="A47" s="4" t="s">
        <v>1890</v>
      </c>
      <c r="B47" s="5">
        <v>0</v>
      </c>
      <c r="C47" s="5">
        <v>0</v>
      </c>
      <c r="D47" s="5">
        <v>0</v>
      </c>
      <c r="E47" s="5">
        <v>2</v>
      </c>
      <c r="F47" s="5">
        <v>0</v>
      </c>
    </row>
    <row r="48" spans="1:6">
      <c r="A48" s="4" t="s">
        <v>1646</v>
      </c>
      <c r="B48" s="5">
        <v>0</v>
      </c>
      <c r="C48" s="5">
        <v>0</v>
      </c>
      <c r="D48" s="5">
        <v>12</v>
      </c>
      <c r="E48" s="5">
        <v>0</v>
      </c>
      <c r="F48" s="5">
        <v>0</v>
      </c>
    </row>
    <row r="49" spans="1:6">
      <c r="A49" s="4" t="s">
        <v>1606</v>
      </c>
      <c r="B49" s="5">
        <v>3.474243</v>
      </c>
      <c r="C49" s="5">
        <v>5.5625000000000001E-2</v>
      </c>
      <c r="D49" s="5">
        <v>6.5804260000000001</v>
      </c>
      <c r="E49" s="5">
        <v>0</v>
      </c>
      <c r="F49" s="5">
        <v>0</v>
      </c>
    </row>
    <row r="50" spans="1:6">
      <c r="A50" s="4" t="s">
        <v>1541</v>
      </c>
      <c r="B50" s="5">
        <v>34495.466892999997</v>
      </c>
      <c r="C50" s="5">
        <v>7824.1257649999998</v>
      </c>
      <c r="D50" s="5">
        <v>8078.4634839999999</v>
      </c>
      <c r="E50" s="5">
        <v>36946.140915999997</v>
      </c>
      <c r="F50" s="5">
        <v>15235.700821</v>
      </c>
    </row>
    <row r="51" spans="1:6">
      <c r="A51" s="4" t="s">
        <v>1601</v>
      </c>
      <c r="B51" s="5">
        <v>0</v>
      </c>
      <c r="C51" s="5">
        <v>1147.5011119999999</v>
      </c>
      <c r="D51" s="5">
        <v>170.17337000000001</v>
      </c>
      <c r="E51" s="5">
        <v>359.23011500000001</v>
      </c>
      <c r="F51" s="5">
        <v>0</v>
      </c>
    </row>
    <row r="52" spans="1:6">
      <c r="A52" s="4" t="s">
        <v>1891</v>
      </c>
      <c r="B52" s="5">
        <v>0</v>
      </c>
      <c r="C52" s="5">
        <v>0</v>
      </c>
      <c r="D52" s="5">
        <v>0.23</v>
      </c>
      <c r="E52" s="5">
        <v>0</v>
      </c>
      <c r="F52" s="5">
        <v>0</v>
      </c>
    </row>
    <row r="53" spans="1:6">
      <c r="A53" s="4" t="s">
        <v>1579</v>
      </c>
      <c r="B53" s="5">
        <v>0</v>
      </c>
      <c r="C53" s="5">
        <v>0</v>
      </c>
      <c r="D53" s="5">
        <v>0</v>
      </c>
      <c r="E53" s="5">
        <v>0</v>
      </c>
      <c r="F53" s="5">
        <v>16.997479999999999</v>
      </c>
    </row>
    <row r="54" spans="1:6">
      <c r="A54" s="4" t="s">
        <v>1618</v>
      </c>
      <c r="B54" s="5">
        <v>0</v>
      </c>
      <c r="C54" s="5">
        <v>4</v>
      </c>
      <c r="D54" s="5">
        <v>0</v>
      </c>
      <c r="E54" s="5">
        <v>0</v>
      </c>
      <c r="F54" s="5">
        <v>0</v>
      </c>
    </row>
    <row r="55" spans="1:6">
      <c r="A55" s="4" t="s">
        <v>1570</v>
      </c>
      <c r="B55" s="5">
        <v>138.07506000000001</v>
      </c>
      <c r="C55" s="5">
        <v>221.87119200000001</v>
      </c>
      <c r="D55" s="5">
        <v>58.016254000000004</v>
      </c>
      <c r="E55" s="5">
        <v>89.737216000000004</v>
      </c>
      <c r="F55" s="5">
        <v>58.216656999999998</v>
      </c>
    </row>
    <row r="56" spans="1:6">
      <c r="A56" s="4" t="s">
        <v>1583</v>
      </c>
      <c r="B56" s="5">
        <v>0.6</v>
      </c>
      <c r="C56" s="5">
        <v>3.439257</v>
      </c>
      <c r="D56" s="5">
        <v>1</v>
      </c>
      <c r="E56" s="5">
        <v>1.44</v>
      </c>
      <c r="F56" s="5">
        <v>10</v>
      </c>
    </row>
    <row r="57" spans="1:6">
      <c r="A57" s="4" t="s">
        <v>1650</v>
      </c>
      <c r="B57" s="5">
        <v>0</v>
      </c>
      <c r="C57" s="5">
        <v>2.2999999999999998</v>
      </c>
      <c r="D57" s="5">
        <v>0</v>
      </c>
      <c r="E57" s="5">
        <v>1.5</v>
      </c>
      <c r="F57" s="5">
        <v>0</v>
      </c>
    </row>
    <row r="58" spans="1:6">
      <c r="A58" s="4" t="s">
        <v>1651</v>
      </c>
      <c r="B58" s="5">
        <v>0</v>
      </c>
      <c r="C58" s="5">
        <v>0.22</v>
      </c>
      <c r="D58" s="5">
        <v>0</v>
      </c>
      <c r="E58" s="5">
        <v>18.976156</v>
      </c>
      <c r="F58" s="5">
        <v>0</v>
      </c>
    </row>
    <row r="59" spans="1:6">
      <c r="A59" s="4" t="s">
        <v>1602</v>
      </c>
      <c r="B59" s="5">
        <v>304.99848700000001</v>
      </c>
      <c r="C59" s="5">
        <v>271.68409400000002</v>
      </c>
      <c r="D59" s="5">
        <v>0</v>
      </c>
      <c r="E59" s="5">
        <v>21.957685000000001</v>
      </c>
      <c r="F59" s="5">
        <v>0</v>
      </c>
    </row>
    <row r="60" spans="1:6">
      <c r="A60" s="4" t="s">
        <v>1581</v>
      </c>
      <c r="B60" s="5">
        <v>1.9</v>
      </c>
      <c r="C60" s="5">
        <v>0</v>
      </c>
      <c r="D60" s="5">
        <v>0</v>
      </c>
      <c r="E60" s="5">
        <v>0</v>
      </c>
      <c r="F60" s="5">
        <v>13.337047</v>
      </c>
    </row>
    <row r="61" spans="1:6">
      <c r="A61" s="4" t="s">
        <v>1892</v>
      </c>
      <c r="B61" s="5">
        <v>0</v>
      </c>
      <c r="C61" s="5">
        <v>3.5</v>
      </c>
      <c r="D61" s="5">
        <v>5</v>
      </c>
      <c r="E61" s="5">
        <v>26.094799999999999</v>
      </c>
      <c r="F61" s="5">
        <v>0</v>
      </c>
    </row>
    <row r="62" spans="1:6">
      <c r="A62" s="4" t="s">
        <v>1612</v>
      </c>
      <c r="B62" s="5">
        <v>2.43702</v>
      </c>
      <c r="C62" s="5">
        <v>0</v>
      </c>
      <c r="D62" s="5">
        <v>0</v>
      </c>
      <c r="E62" s="5">
        <v>0</v>
      </c>
      <c r="F62" s="5">
        <v>0</v>
      </c>
    </row>
    <row r="63" spans="1:6">
      <c r="A63" s="4" t="s">
        <v>1655</v>
      </c>
      <c r="B63" s="5">
        <v>6.6369610000000003</v>
      </c>
      <c r="C63" s="5">
        <v>0</v>
      </c>
      <c r="D63" s="5">
        <v>0</v>
      </c>
      <c r="E63" s="5">
        <v>4.9997E-2</v>
      </c>
      <c r="F63" s="5">
        <v>0</v>
      </c>
    </row>
    <row r="64" spans="1:6">
      <c r="A64" s="4" t="s">
        <v>1545</v>
      </c>
      <c r="B64" s="5">
        <v>6720.7787369999996</v>
      </c>
      <c r="C64" s="5">
        <v>5822.4910719999998</v>
      </c>
      <c r="D64" s="5">
        <v>1264.4765130000001</v>
      </c>
      <c r="E64" s="5">
        <v>8485.2047239999993</v>
      </c>
      <c r="F64" s="5">
        <v>2869.4307050000002</v>
      </c>
    </row>
    <row r="65" spans="1:6">
      <c r="A65" s="4" t="s">
        <v>1562</v>
      </c>
      <c r="B65" s="5">
        <v>834.61377400000003</v>
      </c>
      <c r="C65" s="5">
        <v>457.09872300000001</v>
      </c>
      <c r="D65" s="5">
        <v>204.29477199999999</v>
      </c>
      <c r="E65" s="5">
        <v>378.35042700000002</v>
      </c>
      <c r="F65" s="5">
        <v>438.85095200000001</v>
      </c>
    </row>
    <row r="66" spans="1:6">
      <c r="A66" s="4" t="s">
        <v>1582</v>
      </c>
      <c r="B66" s="5">
        <v>4.5</v>
      </c>
      <c r="C66" s="5">
        <v>68.445687000000007</v>
      </c>
      <c r="D66" s="5">
        <v>160.58000000000001</v>
      </c>
      <c r="E66" s="5">
        <v>27.376899999999999</v>
      </c>
      <c r="F66" s="5">
        <v>11.35</v>
      </c>
    </row>
    <row r="67" spans="1:6">
      <c r="A67" s="4" t="s">
        <v>1893</v>
      </c>
      <c r="B67" s="5">
        <v>0</v>
      </c>
      <c r="C67" s="5">
        <v>0</v>
      </c>
      <c r="D67" s="5">
        <v>0</v>
      </c>
      <c r="E67" s="5">
        <v>4.6671339999999999</v>
      </c>
      <c r="F67" s="5">
        <v>0</v>
      </c>
    </row>
    <row r="68" spans="1:6">
      <c r="A68" s="4" t="s">
        <v>1572</v>
      </c>
      <c r="B68" s="5">
        <v>135.790918</v>
      </c>
      <c r="C68" s="5">
        <v>0</v>
      </c>
      <c r="D68" s="5">
        <v>3</v>
      </c>
      <c r="E68" s="5">
        <v>43.768172999999997</v>
      </c>
      <c r="F68" s="5">
        <v>47.570991999999997</v>
      </c>
    </row>
    <row r="69" spans="1:6">
      <c r="A69" s="4" t="s">
        <v>1619</v>
      </c>
      <c r="B69" s="5">
        <v>0</v>
      </c>
      <c r="C69" s="5">
        <v>0.5</v>
      </c>
      <c r="D69" s="5">
        <v>0</v>
      </c>
      <c r="E69" s="5">
        <v>0</v>
      </c>
      <c r="F69" s="5">
        <v>0</v>
      </c>
    </row>
    <row r="70" spans="1:6">
      <c r="A70" s="4" t="s">
        <v>1894</v>
      </c>
      <c r="B70" s="5">
        <v>0</v>
      </c>
      <c r="C70" s="5">
        <v>0</v>
      </c>
      <c r="D70" s="5">
        <v>0</v>
      </c>
      <c r="E70" s="5">
        <v>2.4762379999999999</v>
      </c>
      <c r="F70" s="5">
        <v>0</v>
      </c>
    </row>
    <row r="71" spans="1:6">
      <c r="A71" s="4" t="s">
        <v>1571</v>
      </c>
      <c r="B71" s="5">
        <v>0</v>
      </c>
      <c r="C71" s="5">
        <v>0</v>
      </c>
      <c r="D71" s="5">
        <v>0</v>
      </c>
      <c r="E71" s="5">
        <v>0</v>
      </c>
      <c r="F71" s="5">
        <v>53.264364</v>
      </c>
    </row>
    <row r="72" spans="1:6">
      <c r="A72" s="4" t="s">
        <v>1564</v>
      </c>
      <c r="B72" s="5">
        <v>0</v>
      </c>
      <c r="C72" s="5">
        <v>9.1929639999999999</v>
      </c>
      <c r="D72" s="5">
        <v>0</v>
      </c>
      <c r="E72" s="5">
        <v>129.48771600000001</v>
      </c>
      <c r="F72" s="5">
        <v>193.88856200000001</v>
      </c>
    </row>
    <row r="73" spans="1:6">
      <c r="A73" s="4" t="s">
        <v>1547</v>
      </c>
      <c r="B73" s="5">
        <v>2178.9047190000001</v>
      </c>
      <c r="C73" s="5">
        <v>4034.29702348</v>
      </c>
      <c r="D73" s="5">
        <v>3636.0533150000001</v>
      </c>
      <c r="E73" s="5">
        <v>3020.0978070000001</v>
      </c>
      <c r="F73" s="5">
        <v>2447.4499289999999</v>
      </c>
    </row>
    <row r="74" spans="1:6">
      <c r="A74" s="4" t="s">
        <v>1542</v>
      </c>
      <c r="B74" s="5">
        <v>7595.018975</v>
      </c>
      <c r="C74" s="5">
        <v>12493.054257</v>
      </c>
      <c r="D74" s="5">
        <v>13000.288474999999</v>
      </c>
      <c r="E74" s="5">
        <v>7252.5737129999998</v>
      </c>
      <c r="F74" s="5">
        <v>6674.2713160000003</v>
      </c>
    </row>
    <row r="75" spans="1:6">
      <c r="A75" s="4" t="s">
        <v>1586</v>
      </c>
      <c r="B75" s="5">
        <v>0</v>
      </c>
      <c r="C75" s="5">
        <v>0</v>
      </c>
      <c r="D75" s="5">
        <v>81.7</v>
      </c>
      <c r="E75" s="5">
        <v>142.94</v>
      </c>
      <c r="F75" s="5">
        <v>6</v>
      </c>
    </row>
    <row r="76" spans="1:6">
      <c r="A76" s="4" t="s">
        <v>1895</v>
      </c>
      <c r="B76" s="5">
        <v>1.5</v>
      </c>
      <c r="C76" s="5">
        <v>0</v>
      </c>
      <c r="D76" s="5">
        <v>0</v>
      </c>
      <c r="E76" s="5">
        <v>0</v>
      </c>
      <c r="F76" s="5">
        <v>0</v>
      </c>
    </row>
    <row r="77" spans="1:6">
      <c r="A77" s="4" t="s">
        <v>1613</v>
      </c>
      <c r="B77" s="5">
        <v>0</v>
      </c>
      <c r="C77" s="5">
        <v>0</v>
      </c>
      <c r="D77" s="5">
        <v>24.484452000000001</v>
      </c>
      <c r="E77" s="5">
        <v>0</v>
      </c>
      <c r="F77" s="5">
        <v>0</v>
      </c>
    </row>
    <row r="78" spans="1:6">
      <c r="A78" s="4" t="s">
        <v>1575</v>
      </c>
      <c r="B78" s="5">
        <v>11.044915</v>
      </c>
      <c r="C78" s="5">
        <v>0.1</v>
      </c>
      <c r="D78" s="5">
        <v>6.1795939999999998</v>
      </c>
      <c r="E78" s="5">
        <v>16.398924999999998</v>
      </c>
      <c r="F78" s="5">
        <v>29.626763</v>
      </c>
    </row>
    <row r="79" spans="1:6">
      <c r="A79" s="4" t="s">
        <v>1603</v>
      </c>
      <c r="B79" s="5">
        <v>0</v>
      </c>
      <c r="C79" s="5">
        <v>816.78323899999998</v>
      </c>
      <c r="D79" s="5">
        <v>0</v>
      </c>
      <c r="E79" s="5">
        <v>0</v>
      </c>
      <c r="F79" s="5">
        <v>0</v>
      </c>
    </row>
    <row r="80" spans="1:6">
      <c r="A80" s="4" t="s">
        <v>1552</v>
      </c>
      <c r="B80" s="5">
        <v>287.7373</v>
      </c>
      <c r="C80" s="5">
        <v>1146.179482</v>
      </c>
      <c r="D80" s="5">
        <v>1334.1417495000001</v>
      </c>
      <c r="E80" s="5">
        <v>1756.4995100000001</v>
      </c>
      <c r="F80" s="5">
        <v>1450.602476</v>
      </c>
    </row>
    <row r="81" spans="1:6">
      <c r="A81" s="4" t="s">
        <v>1896</v>
      </c>
      <c r="B81" s="5">
        <v>0</v>
      </c>
      <c r="C81" s="5">
        <v>0</v>
      </c>
      <c r="D81" s="5">
        <v>0.1</v>
      </c>
      <c r="E81" s="5">
        <v>0</v>
      </c>
      <c r="F81" s="5">
        <v>0</v>
      </c>
    </row>
    <row r="82" spans="1:6">
      <c r="A82" s="4" t="s">
        <v>1607</v>
      </c>
      <c r="B82" s="5">
        <v>1</v>
      </c>
      <c r="C82" s="5">
        <v>0.5</v>
      </c>
      <c r="D82" s="5">
        <v>2.3884099999999999</v>
      </c>
      <c r="E82" s="5">
        <v>62.651257999999999</v>
      </c>
      <c r="F82" s="5">
        <v>0</v>
      </c>
    </row>
    <row r="83" spans="1:6">
      <c r="A83" s="4" t="s">
        <v>1587</v>
      </c>
      <c r="B83" s="5">
        <v>0</v>
      </c>
      <c r="C83" s="5">
        <v>1246.3182999999999</v>
      </c>
      <c r="D83" s="5">
        <v>329.354783</v>
      </c>
      <c r="E83" s="5">
        <v>431.67694499999999</v>
      </c>
      <c r="F83" s="5">
        <v>4.6877849999999999</v>
      </c>
    </row>
    <row r="84" spans="1:6">
      <c r="A84" s="4" t="s">
        <v>1897</v>
      </c>
      <c r="B84" s="5">
        <v>0</v>
      </c>
      <c r="C84" s="5">
        <v>0</v>
      </c>
      <c r="D84" s="5">
        <v>0</v>
      </c>
      <c r="E84" s="5">
        <v>0.93489999999999995</v>
      </c>
      <c r="F84" s="5">
        <v>0</v>
      </c>
    </row>
    <row r="85" spans="1:6">
      <c r="A85" s="4" t="s">
        <v>1628</v>
      </c>
      <c r="B85" s="5">
        <v>274.21795500000002</v>
      </c>
      <c r="C85" s="5">
        <v>0</v>
      </c>
      <c r="D85" s="5">
        <v>0.1</v>
      </c>
      <c r="E85" s="5">
        <v>0</v>
      </c>
      <c r="F85" s="5">
        <v>0</v>
      </c>
    </row>
    <row r="86" spans="1:6">
      <c r="A86" s="4" t="s">
        <v>1584</v>
      </c>
      <c r="B86" s="5">
        <v>40.041530999999999</v>
      </c>
      <c r="C86" s="5">
        <v>6.8091730000000004</v>
      </c>
      <c r="D86" s="5">
        <v>75.775949999999995</v>
      </c>
      <c r="E86" s="5">
        <v>238.41976399999999</v>
      </c>
      <c r="F86" s="5">
        <v>8.4909289999999995</v>
      </c>
    </row>
    <row r="87" spans="1:6">
      <c r="A87" s="4" t="s">
        <v>1578</v>
      </c>
      <c r="B87" s="5">
        <v>0</v>
      </c>
      <c r="C87" s="5">
        <v>679.82392500000003</v>
      </c>
      <c r="D87" s="5">
        <v>349.51119899999998</v>
      </c>
      <c r="E87" s="5">
        <v>44.998857000000001</v>
      </c>
      <c r="F87" s="5">
        <v>17.999544</v>
      </c>
    </row>
    <row r="88" spans="1:6">
      <c r="A88" s="4" t="s">
        <v>1644</v>
      </c>
      <c r="B88" s="5">
        <v>29.543216000000001</v>
      </c>
      <c r="C88" s="5">
        <v>0</v>
      </c>
      <c r="D88" s="5">
        <v>0</v>
      </c>
      <c r="E88" s="5">
        <v>1.5</v>
      </c>
      <c r="F88" s="5">
        <v>0</v>
      </c>
    </row>
    <row r="89" spans="1:6">
      <c r="A89" s="4" t="s">
        <v>1565</v>
      </c>
      <c r="B89" s="5">
        <v>174.70959500000001</v>
      </c>
      <c r="C89" s="5">
        <v>147.376384</v>
      </c>
      <c r="D89" s="5">
        <v>324.65161999999998</v>
      </c>
      <c r="E89" s="5">
        <v>122.651988</v>
      </c>
      <c r="F89" s="5">
        <v>173.892653</v>
      </c>
    </row>
    <row r="90" spans="1:6">
      <c r="A90" s="4" t="s">
        <v>1635</v>
      </c>
      <c r="B90" s="5">
        <v>0</v>
      </c>
      <c r="C90" s="5">
        <v>4.7919999999999998</v>
      </c>
      <c r="D90" s="5">
        <v>0</v>
      </c>
      <c r="E90" s="5">
        <v>0</v>
      </c>
      <c r="F90" s="5">
        <v>0</v>
      </c>
    </row>
    <row r="91" spans="1:6">
      <c r="A91" s="4" t="s">
        <v>1561</v>
      </c>
      <c r="B91" s="5">
        <v>3651.7695950000002</v>
      </c>
      <c r="C91" s="5">
        <v>472.53201799999999</v>
      </c>
      <c r="D91" s="5">
        <v>6074.7037970000001</v>
      </c>
      <c r="E91" s="5">
        <v>963.52623900000003</v>
      </c>
      <c r="F91" s="5">
        <v>484.17660899999998</v>
      </c>
    </row>
    <row r="92" spans="1:6">
      <c r="A92" s="4" t="s">
        <v>1620</v>
      </c>
      <c r="B92" s="5">
        <v>2.4738479999999998</v>
      </c>
      <c r="C92" s="5">
        <v>0</v>
      </c>
      <c r="D92" s="5">
        <v>0</v>
      </c>
      <c r="E92" s="5">
        <v>2.0594999999999999</v>
      </c>
      <c r="F92" s="5">
        <v>0</v>
      </c>
    </row>
    <row r="93" spans="1:6">
      <c r="A93" s="4" t="s">
        <v>1898</v>
      </c>
      <c r="B93" s="5">
        <v>0</v>
      </c>
      <c r="C93" s="5">
        <v>0</v>
      </c>
      <c r="D93" s="5">
        <v>0.1</v>
      </c>
      <c r="E93" s="5">
        <v>0</v>
      </c>
      <c r="F93" s="5">
        <v>0</v>
      </c>
    </row>
    <row r="94" spans="1:6">
      <c r="A94" s="4" t="s">
        <v>1588</v>
      </c>
      <c r="B94" s="5">
        <v>0</v>
      </c>
      <c r="C94" s="5">
        <v>3.16</v>
      </c>
      <c r="D94" s="5">
        <v>45.4604</v>
      </c>
      <c r="E94" s="5">
        <v>53.7804</v>
      </c>
      <c r="F94" s="5">
        <v>4.2</v>
      </c>
    </row>
    <row r="95" spans="1:6">
      <c r="A95" s="4" t="s">
        <v>1595</v>
      </c>
      <c r="B95" s="5">
        <v>0</v>
      </c>
      <c r="C95" s="5">
        <v>0</v>
      </c>
      <c r="D95" s="5">
        <v>0</v>
      </c>
      <c r="E95" s="5">
        <v>0</v>
      </c>
      <c r="F95" s="5">
        <v>0.44221899999999997</v>
      </c>
    </row>
    <row r="96" spans="1:6">
      <c r="A96" s="4" t="s">
        <v>1590</v>
      </c>
      <c r="B96" s="5">
        <v>113.33256</v>
      </c>
      <c r="C96" s="5">
        <v>1043.1432560000001</v>
      </c>
      <c r="D96" s="5">
        <v>485.43664000000001</v>
      </c>
      <c r="E96" s="5">
        <v>3.4523999999999999</v>
      </c>
      <c r="F96" s="5">
        <v>1.7250000000000001</v>
      </c>
    </row>
    <row r="97" spans="1:6">
      <c r="A97" s="4" t="s">
        <v>1636</v>
      </c>
      <c r="B97" s="5">
        <v>0</v>
      </c>
      <c r="C97" s="5">
        <v>0.45</v>
      </c>
      <c r="D97" s="5">
        <v>0</v>
      </c>
      <c r="E97" s="5">
        <v>0</v>
      </c>
      <c r="F97" s="5">
        <v>0</v>
      </c>
    </row>
    <row r="98" spans="1:6">
      <c r="A98" s="4" t="s">
        <v>1899</v>
      </c>
      <c r="B98" s="5">
        <v>1.5</v>
      </c>
      <c r="C98" s="5">
        <v>0</v>
      </c>
      <c r="D98" s="5">
        <v>1.5</v>
      </c>
      <c r="E98" s="5">
        <v>0</v>
      </c>
      <c r="F98" s="5">
        <v>0</v>
      </c>
    </row>
    <row r="99" spans="1:6">
      <c r="A99" s="4" t="s">
        <v>1900</v>
      </c>
      <c r="B99" s="5">
        <v>1.5</v>
      </c>
      <c r="C99" s="5">
        <v>8.2200000000000006</v>
      </c>
      <c r="D99" s="5">
        <v>1.5</v>
      </c>
      <c r="E99" s="5">
        <v>0</v>
      </c>
      <c r="F99" s="5">
        <v>0</v>
      </c>
    </row>
    <row r="100" spans="1:6">
      <c r="A100" s="4" t="s">
        <v>1559</v>
      </c>
      <c r="B100" s="5">
        <v>255.249819</v>
      </c>
      <c r="C100" s="5">
        <v>196.179215</v>
      </c>
      <c r="D100" s="5">
        <v>1024.321486</v>
      </c>
      <c r="E100" s="5">
        <v>1386.8652050000001</v>
      </c>
      <c r="F100" s="5">
        <v>678.94966299999999</v>
      </c>
    </row>
    <row r="101" spans="1:6">
      <c r="A101" s="4" t="s">
        <v>1901</v>
      </c>
      <c r="B101" s="5">
        <v>0</v>
      </c>
      <c r="C101" s="5">
        <v>0</v>
      </c>
      <c r="D101" s="5">
        <v>0</v>
      </c>
      <c r="E101" s="5">
        <v>93.188159999999996</v>
      </c>
      <c r="F101" s="5">
        <v>0</v>
      </c>
    </row>
    <row r="102" spans="1:6">
      <c r="A102" s="4" t="s">
        <v>1598</v>
      </c>
      <c r="B102" s="5">
        <v>6.0149499999999998</v>
      </c>
      <c r="C102" s="5">
        <v>0</v>
      </c>
      <c r="D102" s="5">
        <v>10.994400000000001</v>
      </c>
      <c r="E102" s="5">
        <v>0</v>
      </c>
      <c r="F102" s="5">
        <v>0.04</v>
      </c>
    </row>
    <row r="103" spans="1:6">
      <c r="A103" s="4" t="s">
        <v>1557</v>
      </c>
      <c r="B103" s="5">
        <v>1076.4051529999999</v>
      </c>
      <c r="C103" s="5">
        <v>1566.7320070000001</v>
      </c>
      <c r="D103" s="5">
        <v>966.91971100000001</v>
      </c>
      <c r="E103" s="5">
        <v>937.15814499999999</v>
      </c>
      <c r="F103" s="5">
        <v>822.091768</v>
      </c>
    </row>
    <row r="104" spans="1:6">
      <c r="A104" s="4" t="s">
        <v>1589</v>
      </c>
      <c r="B104" s="5">
        <v>11.745411000000001</v>
      </c>
      <c r="C104" s="5">
        <v>0</v>
      </c>
      <c r="D104" s="5">
        <v>0</v>
      </c>
      <c r="E104" s="5">
        <v>0</v>
      </c>
      <c r="F104" s="5">
        <v>2.1913499999999999</v>
      </c>
    </row>
    <row r="105" spans="1:6">
      <c r="A105" s="4" t="s">
        <v>1553</v>
      </c>
      <c r="B105" s="5">
        <v>1890.487914</v>
      </c>
      <c r="C105" s="5">
        <v>433.639545</v>
      </c>
      <c r="D105" s="5">
        <v>1254.7450389999999</v>
      </c>
      <c r="E105" s="5">
        <v>4867.9657909999996</v>
      </c>
      <c r="F105" s="5">
        <v>1387.7962889999999</v>
      </c>
    </row>
    <row r="106" spans="1:6">
      <c r="A106" s="4" t="s">
        <v>1544</v>
      </c>
      <c r="B106" s="5">
        <v>929.689753</v>
      </c>
      <c r="C106" s="5">
        <v>929.31700000000001</v>
      </c>
      <c r="D106" s="5">
        <v>1203.4380000000001</v>
      </c>
      <c r="E106" s="5">
        <v>4923.1718099999998</v>
      </c>
      <c r="F106" s="5">
        <v>3465.22273</v>
      </c>
    </row>
    <row r="107" spans="1:6">
      <c r="A107" s="4" t="s">
        <v>1630</v>
      </c>
      <c r="B107" s="5">
        <v>4.8107340000000001</v>
      </c>
      <c r="C107" s="5">
        <v>12.2935</v>
      </c>
      <c r="D107" s="5">
        <v>0</v>
      </c>
      <c r="E107" s="5">
        <v>0</v>
      </c>
      <c r="F107" s="5">
        <v>0</v>
      </c>
    </row>
    <row r="108" spans="1:6">
      <c r="A108" s="4" t="s">
        <v>1902</v>
      </c>
      <c r="B108" s="5">
        <v>0</v>
      </c>
      <c r="C108" s="5">
        <v>0.2</v>
      </c>
      <c r="D108" s="5">
        <v>49.559004999999999</v>
      </c>
      <c r="E108" s="5">
        <v>42.737917000000003</v>
      </c>
      <c r="F108" s="5">
        <v>0</v>
      </c>
    </row>
    <row r="109" spans="1:6" ht="13.5" thickBot="1">
      <c r="A109" s="4" t="s">
        <v>1551</v>
      </c>
      <c r="B109" s="5">
        <v>12703.787924</v>
      </c>
      <c r="C109" s="5">
        <v>9558.4620699999996</v>
      </c>
      <c r="D109" s="5">
        <v>24774.294218999999</v>
      </c>
      <c r="E109" s="5">
        <v>23616.015533999998</v>
      </c>
      <c r="F109" s="5">
        <v>1921.552443</v>
      </c>
    </row>
    <row r="110" spans="1:6" s="3" customFormat="1" ht="13.5" thickBot="1">
      <c r="A110" s="1" t="s">
        <v>1694</v>
      </c>
      <c r="B110" s="2">
        <f>SUM($B$2:$B$109)</f>
        <v>121145.45908099998</v>
      </c>
      <c r="C110" s="2">
        <f>SUM($C$2:$C$109)</f>
        <v>94071.185354639994</v>
      </c>
      <c r="D110" s="2">
        <f>SUM($D$2:$D$109)</f>
        <v>150557.4615645</v>
      </c>
      <c r="E110" s="2">
        <f>SUM($E$2:$E$109)</f>
        <v>185033.41688099998</v>
      </c>
      <c r="F110" s="2">
        <f>SUM($F$2:$F$109)</f>
        <v>88014.961963999987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4"/>
  <sheetViews>
    <sheetView workbookViewId="0">
      <selection activeCell="B1" sqref="B1:F1048576"/>
    </sheetView>
  </sheetViews>
  <sheetFormatPr baseColWidth="10" defaultRowHeight="12.75"/>
  <cols>
    <col min="1" max="1" width="11.42578125" style="4"/>
    <col min="2" max="6" width="11.42578125" style="5"/>
    <col min="7" max="16384" width="11.42578125" style="4"/>
  </cols>
  <sheetData>
    <row r="1" spans="1:7" ht="13.5" thickBot="1">
      <c r="A1" s="1" t="s">
        <v>1658</v>
      </c>
      <c r="B1" s="2" t="s">
        <v>1659</v>
      </c>
      <c r="C1" s="2" t="s">
        <v>1660</v>
      </c>
      <c r="D1" s="2" t="s">
        <v>1661</v>
      </c>
      <c r="E1" s="2" t="s">
        <v>1662</v>
      </c>
      <c r="F1" s="2" t="s">
        <v>1663</v>
      </c>
      <c r="G1" s="3"/>
    </row>
    <row r="2" spans="1:7">
      <c r="A2" s="4" t="s">
        <v>1664</v>
      </c>
      <c r="B2" s="5">
        <v>121145.45908099996</v>
      </c>
      <c r="C2" s="5">
        <v>94071.185354640023</v>
      </c>
      <c r="D2" s="5">
        <v>150557.46156449997</v>
      </c>
      <c r="E2" s="5">
        <v>185033.41688099984</v>
      </c>
      <c r="F2" s="5">
        <v>88014.96196400006</v>
      </c>
    </row>
    <row r="3" spans="1:7" ht="13.5" thickBot="1">
      <c r="A3" s="4" t="s">
        <v>1665</v>
      </c>
      <c r="B3" s="5">
        <v>417614.23857768794</v>
      </c>
      <c r="C3" s="5">
        <v>446003.5266696855</v>
      </c>
      <c r="D3" s="5">
        <v>516618.16316115443</v>
      </c>
      <c r="E3" s="5">
        <v>376940.11467911495</v>
      </c>
      <c r="F3" s="5">
        <v>341293.31222457142</v>
      </c>
    </row>
    <row r="4" spans="1:7" ht="13.5" thickBot="1">
      <c r="A4" s="6"/>
      <c r="B4" s="7"/>
      <c r="C4" s="7"/>
      <c r="D4" s="7"/>
      <c r="E4" s="7"/>
      <c r="F4" s="7"/>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dimension ref="A1:G110"/>
  <sheetViews>
    <sheetView workbookViewId="0">
      <selection activeCell="B1" sqref="B1:F1048576"/>
    </sheetView>
  </sheetViews>
  <sheetFormatPr baseColWidth="10" defaultRowHeight="12.75"/>
  <cols>
    <col min="1" max="1" width="11.42578125" style="4"/>
    <col min="2" max="6" width="11.42578125" style="5"/>
    <col min="7" max="16384" width="11.42578125" style="4"/>
  </cols>
  <sheetData>
    <row r="1" spans="1:7" ht="13.5" thickBot="1">
      <c r="A1" s="1" t="s">
        <v>1883</v>
      </c>
      <c r="B1" s="2" t="s">
        <v>1659</v>
      </c>
      <c r="C1" s="2" t="s">
        <v>1660</v>
      </c>
      <c r="D1" s="2" t="s">
        <v>1661</v>
      </c>
      <c r="E1" s="2" t="s">
        <v>1662</v>
      </c>
      <c r="F1" s="2" t="s">
        <v>1663</v>
      </c>
      <c r="G1" s="3"/>
    </row>
    <row r="2" spans="1:7">
      <c r="A2" s="4" t="s">
        <v>1556</v>
      </c>
      <c r="B2" s="5">
        <v>6292.6540000000005</v>
      </c>
      <c r="C2" s="5">
        <v>2005.319</v>
      </c>
      <c r="D2" s="5">
        <v>3513.4079999999999</v>
      </c>
      <c r="E2" s="5">
        <v>5132.7219999999998</v>
      </c>
      <c r="F2" s="5">
        <v>5676.1580000000004</v>
      </c>
    </row>
    <row r="3" spans="1:7">
      <c r="A3" s="4" t="s">
        <v>1593</v>
      </c>
      <c r="B3" s="5">
        <v>0</v>
      </c>
      <c r="C3" s="5">
        <v>6.64</v>
      </c>
      <c r="D3" s="5">
        <v>0</v>
      </c>
      <c r="E3" s="5">
        <v>1994.6949999999999</v>
      </c>
      <c r="F3" s="5">
        <v>0.56000000000000005</v>
      </c>
    </row>
    <row r="4" spans="1:7">
      <c r="A4" s="4" t="s">
        <v>1566</v>
      </c>
      <c r="B4" s="5">
        <v>312.66849999999999</v>
      </c>
      <c r="C4" s="5">
        <v>506.70752000000005</v>
      </c>
      <c r="D4" s="5">
        <v>102.5355</v>
      </c>
      <c r="E4" s="5">
        <v>1110.9066</v>
      </c>
      <c r="F4" s="5">
        <v>189.13679999999999</v>
      </c>
    </row>
    <row r="5" spans="1:7">
      <c r="A5" s="4" t="s">
        <v>1884</v>
      </c>
      <c r="B5" s="5">
        <v>2.6190000000000002</v>
      </c>
      <c r="C5" s="5">
        <v>25.672000000000001</v>
      </c>
      <c r="D5" s="5">
        <v>0</v>
      </c>
      <c r="E5" s="5">
        <v>0</v>
      </c>
      <c r="F5" s="5">
        <v>0</v>
      </c>
    </row>
    <row r="6" spans="1:7">
      <c r="A6" s="4" t="s">
        <v>1604</v>
      </c>
      <c r="B6" s="5">
        <v>0</v>
      </c>
      <c r="C6" s="5">
        <v>1.5</v>
      </c>
      <c r="D6" s="5">
        <v>38.344000000000001</v>
      </c>
      <c r="E6" s="5">
        <v>55.386000000000003</v>
      </c>
      <c r="F6" s="5">
        <v>0</v>
      </c>
    </row>
    <row r="7" spans="1:7">
      <c r="A7" s="4" t="s">
        <v>1616</v>
      </c>
      <c r="B7" s="5">
        <v>6.96</v>
      </c>
      <c r="C7" s="5">
        <v>0</v>
      </c>
      <c r="D7" s="5">
        <v>0</v>
      </c>
      <c r="E7" s="5">
        <v>0</v>
      </c>
      <c r="F7" s="5">
        <v>0</v>
      </c>
    </row>
    <row r="8" spans="1:7">
      <c r="A8" s="4" t="s">
        <v>1594</v>
      </c>
      <c r="B8" s="5">
        <v>0</v>
      </c>
      <c r="C8" s="5">
        <v>0</v>
      </c>
      <c r="D8" s="5">
        <v>0</v>
      </c>
      <c r="E8" s="5">
        <v>0</v>
      </c>
      <c r="F8" s="5">
        <v>0.15</v>
      </c>
    </row>
    <row r="9" spans="1:7">
      <c r="A9" s="4" t="s">
        <v>1614</v>
      </c>
      <c r="B9" s="5">
        <v>111.922</v>
      </c>
      <c r="C9" s="5">
        <v>0</v>
      </c>
      <c r="D9" s="5">
        <v>5.0999999999999997E-2</v>
      </c>
      <c r="E9" s="5">
        <v>7.7214999999999998</v>
      </c>
      <c r="F9" s="5">
        <v>0</v>
      </c>
    </row>
    <row r="10" spans="1:7">
      <c r="A10" s="4" t="s">
        <v>1596</v>
      </c>
      <c r="B10" s="5">
        <v>1.6719999999999999</v>
      </c>
      <c r="C10" s="5">
        <v>0</v>
      </c>
      <c r="D10" s="5">
        <v>0</v>
      </c>
      <c r="E10" s="5">
        <v>0</v>
      </c>
      <c r="F10" s="5">
        <v>0.3644</v>
      </c>
    </row>
    <row r="11" spans="1:7">
      <c r="A11" s="4" t="s">
        <v>1885</v>
      </c>
      <c r="B11" s="5">
        <v>0</v>
      </c>
      <c r="C11" s="5">
        <v>0</v>
      </c>
      <c r="D11" s="5">
        <v>0</v>
      </c>
      <c r="E11" s="5">
        <v>0.17799999999999999</v>
      </c>
      <c r="F11" s="5">
        <v>0</v>
      </c>
    </row>
    <row r="12" spans="1:7">
      <c r="A12" s="4" t="s">
        <v>1540</v>
      </c>
      <c r="B12" s="5">
        <v>18520.251</v>
      </c>
      <c r="C12" s="5">
        <v>10336.456</v>
      </c>
      <c r="D12" s="5">
        <v>48265.625999999997</v>
      </c>
      <c r="E12" s="5">
        <v>47331.004999999997</v>
      </c>
      <c r="F12" s="5">
        <v>31991.690999999999</v>
      </c>
    </row>
    <row r="13" spans="1:7">
      <c r="A13" s="4" t="s">
        <v>1554</v>
      </c>
      <c r="B13" s="5">
        <v>1332.1030000000001</v>
      </c>
      <c r="C13" s="5">
        <v>2386.5468599999999</v>
      </c>
      <c r="D13" s="5">
        <v>980.976</v>
      </c>
      <c r="E13" s="5">
        <v>584.71299999999997</v>
      </c>
      <c r="F13" s="5">
        <v>413.05834000000004</v>
      </c>
    </row>
    <row r="14" spans="1:7">
      <c r="A14" s="4" t="s">
        <v>1599</v>
      </c>
      <c r="B14" s="5">
        <v>9.6000000000000002E-2</v>
      </c>
      <c r="C14" s="5">
        <v>0</v>
      </c>
      <c r="D14" s="5">
        <v>0.48599999999999999</v>
      </c>
      <c r="E14" s="5">
        <v>0</v>
      </c>
      <c r="F14" s="5">
        <v>0</v>
      </c>
    </row>
    <row r="15" spans="1:7">
      <c r="A15" s="4" t="s">
        <v>1550</v>
      </c>
      <c r="B15" s="5">
        <v>9641.5159999999996</v>
      </c>
      <c r="C15" s="5">
        <v>3667.4110000000001</v>
      </c>
      <c r="D15" s="5">
        <v>56141.642999999996</v>
      </c>
      <c r="E15" s="5">
        <v>106558.1269</v>
      </c>
      <c r="F15" s="5">
        <v>51498.004399999998</v>
      </c>
    </row>
    <row r="16" spans="1:7">
      <c r="A16" s="4" t="s">
        <v>1597</v>
      </c>
      <c r="B16" s="5">
        <v>7.5960000000000001</v>
      </c>
      <c r="C16" s="5">
        <v>0</v>
      </c>
      <c r="D16" s="5">
        <v>0.48399999999999999</v>
      </c>
      <c r="E16" s="5">
        <v>4.5</v>
      </c>
      <c r="F16" s="5">
        <v>1.2</v>
      </c>
    </row>
    <row r="17" spans="1:6">
      <c r="A17" s="4" t="s">
        <v>1573</v>
      </c>
      <c r="B17" s="5">
        <v>192.17099999999999</v>
      </c>
      <c r="C17" s="5">
        <v>112.30200000000001</v>
      </c>
      <c r="D17" s="5">
        <v>10151.1939</v>
      </c>
      <c r="E17" s="5">
        <v>56.77</v>
      </c>
      <c r="F17" s="5">
        <v>40.182000000000002</v>
      </c>
    </row>
    <row r="18" spans="1:6">
      <c r="A18" s="4" t="s">
        <v>1577</v>
      </c>
      <c r="B18" s="5">
        <v>33.375999999999998</v>
      </c>
      <c r="C18" s="5">
        <v>76.275999999999996</v>
      </c>
      <c r="D18" s="5">
        <v>0.03</v>
      </c>
      <c r="E18" s="5">
        <v>7.6999999999999999E-2</v>
      </c>
      <c r="F18" s="5">
        <v>48.04</v>
      </c>
    </row>
    <row r="19" spans="1:6">
      <c r="A19" s="4" t="s">
        <v>1886</v>
      </c>
      <c r="B19" s="5">
        <v>28.28</v>
      </c>
      <c r="C19" s="5">
        <v>10</v>
      </c>
      <c r="D19" s="5">
        <v>0</v>
      </c>
      <c r="E19" s="5">
        <v>37.4</v>
      </c>
      <c r="F19" s="5">
        <v>0</v>
      </c>
    </row>
    <row r="20" spans="1:6">
      <c r="A20" s="4" t="s">
        <v>1543</v>
      </c>
      <c r="B20" s="5">
        <v>20471.845000000001</v>
      </c>
      <c r="C20" s="5">
        <v>28159.327000000001</v>
      </c>
      <c r="D20" s="5">
        <v>21284.511999999999</v>
      </c>
      <c r="E20" s="5">
        <v>26906.05</v>
      </c>
      <c r="F20" s="5">
        <v>11097.477000000001</v>
      </c>
    </row>
    <row r="21" spans="1:6">
      <c r="A21" s="4" t="s">
        <v>1580</v>
      </c>
      <c r="B21" s="5">
        <v>0</v>
      </c>
      <c r="C21" s="5">
        <v>0</v>
      </c>
      <c r="D21" s="5">
        <v>0</v>
      </c>
      <c r="E21" s="5">
        <v>0.01</v>
      </c>
      <c r="F21" s="5">
        <v>3.8</v>
      </c>
    </row>
    <row r="22" spans="1:6">
      <c r="A22" s="4" t="s">
        <v>1592</v>
      </c>
      <c r="B22" s="5">
        <v>1.4019999999999999</v>
      </c>
      <c r="C22" s="5">
        <v>0</v>
      </c>
      <c r="D22" s="5">
        <v>0</v>
      </c>
      <c r="E22" s="5">
        <v>0</v>
      </c>
      <c r="F22" s="5">
        <v>0.35799999999999998</v>
      </c>
    </row>
    <row r="23" spans="1:6">
      <c r="A23" s="4" t="s">
        <v>1576</v>
      </c>
      <c r="B23" s="5">
        <v>187.57</v>
      </c>
      <c r="C23" s="5">
        <v>196.67400000000001</v>
      </c>
      <c r="D23" s="5">
        <v>150.316</v>
      </c>
      <c r="E23" s="5">
        <v>22.29</v>
      </c>
      <c r="F23" s="5">
        <v>140.80000000000001</v>
      </c>
    </row>
    <row r="24" spans="1:6">
      <c r="A24" s="4" t="s">
        <v>1574</v>
      </c>
      <c r="B24" s="5">
        <v>41.1006</v>
      </c>
      <c r="C24" s="5">
        <v>36.811599999999999</v>
      </c>
      <c r="D24" s="5">
        <v>5.3456000000000001</v>
      </c>
      <c r="E24" s="5">
        <v>30.362200000000001</v>
      </c>
      <c r="F24" s="5">
        <v>129.04599999999999</v>
      </c>
    </row>
    <row r="25" spans="1:6">
      <c r="A25" s="4" t="s">
        <v>1585</v>
      </c>
      <c r="B25" s="5">
        <v>870.25</v>
      </c>
      <c r="C25" s="5">
        <v>1333.43</v>
      </c>
      <c r="D25" s="5">
        <v>672.3</v>
      </c>
      <c r="E25" s="5">
        <v>490.48</v>
      </c>
      <c r="F25" s="5">
        <v>79.94</v>
      </c>
    </row>
    <row r="26" spans="1:6">
      <c r="A26" s="4" t="s">
        <v>1560</v>
      </c>
      <c r="B26" s="5">
        <v>1592.0029999999999</v>
      </c>
      <c r="C26" s="5">
        <v>1473.943</v>
      </c>
      <c r="D26" s="5">
        <v>1157.8140000000001</v>
      </c>
      <c r="E26" s="5">
        <v>977.75400000000002</v>
      </c>
      <c r="F26" s="5">
        <v>2047.673</v>
      </c>
    </row>
    <row r="27" spans="1:6">
      <c r="A27" s="4" t="s">
        <v>1548</v>
      </c>
      <c r="B27" s="5">
        <v>686.64400999999998</v>
      </c>
      <c r="C27" s="5">
        <v>639.66090999999994</v>
      </c>
      <c r="D27" s="5">
        <v>584.74261999999999</v>
      </c>
      <c r="E27" s="5">
        <v>1231.49038</v>
      </c>
      <c r="F27" s="5">
        <v>3896.8655199999998</v>
      </c>
    </row>
    <row r="28" spans="1:6">
      <c r="A28" s="4" t="s">
        <v>1632</v>
      </c>
      <c r="B28" s="5">
        <v>0</v>
      </c>
      <c r="C28" s="5">
        <v>0</v>
      </c>
      <c r="D28" s="5">
        <v>0</v>
      </c>
      <c r="E28" s="5">
        <v>15.875999999999999</v>
      </c>
      <c r="F28" s="5">
        <v>0</v>
      </c>
    </row>
    <row r="29" spans="1:6">
      <c r="A29" s="4" t="s">
        <v>1649</v>
      </c>
      <c r="B29" s="5">
        <v>1.5</v>
      </c>
      <c r="C29" s="5">
        <v>0</v>
      </c>
      <c r="D29" s="5">
        <v>0</v>
      </c>
      <c r="E29" s="5">
        <v>0</v>
      </c>
      <c r="F29" s="5">
        <v>0</v>
      </c>
    </row>
    <row r="30" spans="1:6">
      <c r="A30" s="4" t="s">
        <v>1608</v>
      </c>
      <c r="B30" s="5">
        <v>12250.606</v>
      </c>
      <c r="C30" s="5">
        <v>24794.050999999999</v>
      </c>
      <c r="D30" s="5">
        <v>28906.756000000001</v>
      </c>
      <c r="E30" s="5">
        <v>5139.4795000000004</v>
      </c>
      <c r="F30" s="5">
        <v>0</v>
      </c>
    </row>
    <row r="31" spans="1:6">
      <c r="A31" s="4" t="s">
        <v>1591</v>
      </c>
      <c r="B31" s="5">
        <v>0.79100000000000004</v>
      </c>
      <c r="C31" s="5">
        <v>0</v>
      </c>
      <c r="D31" s="5">
        <v>0</v>
      </c>
      <c r="E31" s="5">
        <v>98.921999999999997</v>
      </c>
      <c r="F31" s="5">
        <v>3.58</v>
      </c>
    </row>
    <row r="32" spans="1:6">
      <c r="A32" s="4" t="s">
        <v>1609</v>
      </c>
      <c r="B32" s="5">
        <v>5026.902</v>
      </c>
      <c r="C32" s="5">
        <v>529.09799999999996</v>
      </c>
      <c r="D32" s="5">
        <v>7430.2349999999997</v>
      </c>
      <c r="E32" s="5">
        <v>8661.5759999999991</v>
      </c>
      <c r="F32" s="5">
        <v>0</v>
      </c>
    </row>
    <row r="33" spans="1:6">
      <c r="A33" s="4" t="s">
        <v>1549</v>
      </c>
      <c r="B33" s="5">
        <v>354.33224000000001</v>
      </c>
      <c r="C33" s="5">
        <v>391.66341000000006</v>
      </c>
      <c r="D33" s="5">
        <v>525.68781000000001</v>
      </c>
      <c r="E33" s="5">
        <v>1181.3640700000001</v>
      </c>
      <c r="F33" s="5">
        <v>1538.26856</v>
      </c>
    </row>
    <row r="34" spans="1:6">
      <c r="A34" s="4" t="s">
        <v>1569</v>
      </c>
      <c r="B34" s="5">
        <v>378.072</v>
      </c>
      <c r="C34" s="5">
        <v>611</v>
      </c>
      <c r="D34" s="5">
        <v>851.23861999999997</v>
      </c>
      <c r="E34" s="5">
        <v>771.92989999999998</v>
      </c>
      <c r="F34" s="5">
        <v>126.78</v>
      </c>
    </row>
    <row r="35" spans="1:6">
      <c r="A35" s="4" t="s">
        <v>1555</v>
      </c>
      <c r="B35" s="5">
        <v>4563.2895799999997</v>
      </c>
      <c r="C35" s="5">
        <v>1296.5730000000001</v>
      </c>
      <c r="D35" s="5">
        <v>544.14774</v>
      </c>
      <c r="E35" s="5">
        <v>1083.9059999999999</v>
      </c>
      <c r="F35" s="5">
        <v>1414.7462499999999</v>
      </c>
    </row>
    <row r="36" spans="1:6">
      <c r="A36" s="4" t="s">
        <v>1645</v>
      </c>
      <c r="B36" s="5">
        <v>6.81</v>
      </c>
      <c r="C36" s="5">
        <v>13.079000000000001</v>
      </c>
      <c r="D36" s="5">
        <v>10.917999999999999</v>
      </c>
      <c r="E36" s="5">
        <v>8.5000000000000006E-2</v>
      </c>
      <c r="F36" s="5">
        <v>0</v>
      </c>
    </row>
    <row r="37" spans="1:6">
      <c r="A37" s="4" t="s">
        <v>1558</v>
      </c>
      <c r="B37" s="5">
        <v>419.84340000000003</v>
      </c>
      <c r="C37" s="5">
        <v>457.29464000000002</v>
      </c>
      <c r="D37" s="5">
        <v>760.3075</v>
      </c>
      <c r="E37" s="5">
        <v>264.04399999999998</v>
      </c>
      <c r="F37" s="5">
        <v>640.13866000000007</v>
      </c>
    </row>
    <row r="38" spans="1:6">
      <c r="A38" s="4" t="s">
        <v>1546</v>
      </c>
      <c r="B38" s="5">
        <v>154.86760000000001</v>
      </c>
      <c r="C38" s="5">
        <v>356.59</v>
      </c>
      <c r="D38" s="5">
        <v>238.905</v>
      </c>
      <c r="E38" s="5">
        <v>155.01859999999999</v>
      </c>
      <c r="F38" s="5">
        <v>125.239</v>
      </c>
    </row>
    <row r="39" spans="1:6">
      <c r="A39" s="4" t="s">
        <v>1887</v>
      </c>
      <c r="B39" s="5">
        <v>0</v>
      </c>
      <c r="C39" s="5">
        <v>0</v>
      </c>
      <c r="D39" s="5">
        <v>5.46</v>
      </c>
      <c r="E39" s="5">
        <v>0</v>
      </c>
      <c r="F39" s="5">
        <v>0</v>
      </c>
    </row>
    <row r="40" spans="1:6">
      <c r="A40" s="4" t="s">
        <v>1563</v>
      </c>
      <c r="B40" s="5">
        <v>572.30999999999995</v>
      </c>
      <c r="C40" s="5">
        <v>1026.258</v>
      </c>
      <c r="D40" s="5">
        <v>975.01</v>
      </c>
      <c r="E40" s="5">
        <v>287.38499999999999</v>
      </c>
      <c r="F40" s="5">
        <v>1099.3149699999999</v>
      </c>
    </row>
    <row r="41" spans="1:6">
      <c r="A41" s="4" t="s">
        <v>1605</v>
      </c>
      <c r="B41" s="5">
        <v>0</v>
      </c>
      <c r="C41" s="5">
        <v>7.1999999999999995E-2</v>
      </c>
      <c r="D41" s="5">
        <v>0</v>
      </c>
      <c r="E41" s="5">
        <v>0</v>
      </c>
      <c r="F41" s="5">
        <v>0</v>
      </c>
    </row>
    <row r="42" spans="1:6">
      <c r="A42" s="4" t="s">
        <v>1888</v>
      </c>
      <c r="B42" s="5">
        <v>7.53</v>
      </c>
      <c r="C42" s="5">
        <v>0</v>
      </c>
      <c r="D42" s="5">
        <v>0</v>
      </c>
      <c r="E42" s="5">
        <v>0</v>
      </c>
      <c r="F42" s="5">
        <v>0</v>
      </c>
    </row>
    <row r="43" spans="1:6">
      <c r="A43" s="4" t="s">
        <v>1611</v>
      </c>
      <c r="B43" s="5">
        <v>0</v>
      </c>
      <c r="C43" s="5">
        <v>66.28</v>
      </c>
      <c r="D43" s="5">
        <v>0</v>
      </c>
      <c r="E43" s="5">
        <v>0</v>
      </c>
      <c r="F43" s="5">
        <v>0</v>
      </c>
    </row>
    <row r="44" spans="1:6">
      <c r="A44" s="4" t="s">
        <v>1568</v>
      </c>
      <c r="B44" s="5">
        <v>9.6679999999999993</v>
      </c>
      <c r="C44" s="5">
        <v>45.185499999999998</v>
      </c>
      <c r="D44" s="5">
        <v>17.805499999999999</v>
      </c>
      <c r="E44" s="5">
        <v>1.5E-3</v>
      </c>
      <c r="F44" s="5">
        <v>37.905500000000004</v>
      </c>
    </row>
    <row r="45" spans="1:6">
      <c r="A45" s="4" t="s">
        <v>1567</v>
      </c>
      <c r="B45" s="5">
        <v>70.84</v>
      </c>
      <c r="C45" s="5">
        <v>116.68</v>
      </c>
      <c r="D45" s="5">
        <v>184.792</v>
      </c>
      <c r="E45" s="5">
        <v>99.85</v>
      </c>
      <c r="F45" s="5">
        <v>176.285</v>
      </c>
    </row>
    <row r="46" spans="1:6">
      <c r="A46" s="4" t="s">
        <v>1889</v>
      </c>
      <c r="B46" s="5">
        <v>20.46</v>
      </c>
      <c r="C46" s="5">
        <v>0</v>
      </c>
      <c r="D46" s="5">
        <v>0</v>
      </c>
      <c r="E46" s="5">
        <v>13.5</v>
      </c>
      <c r="F46" s="5">
        <v>0</v>
      </c>
    </row>
    <row r="47" spans="1:6">
      <c r="A47" s="4" t="s">
        <v>1890</v>
      </c>
      <c r="B47" s="5">
        <v>0</v>
      </c>
      <c r="C47" s="5">
        <v>0</v>
      </c>
      <c r="D47" s="5">
        <v>0</v>
      </c>
      <c r="E47" s="5">
        <v>9.32</v>
      </c>
      <c r="F47" s="5">
        <v>0</v>
      </c>
    </row>
    <row r="48" spans="1:6">
      <c r="A48" s="4" t="s">
        <v>1646</v>
      </c>
      <c r="B48" s="5">
        <v>0</v>
      </c>
      <c r="C48" s="5">
        <v>0</v>
      </c>
      <c r="D48" s="5">
        <v>105.997</v>
      </c>
      <c r="E48" s="5">
        <v>0</v>
      </c>
      <c r="F48" s="5">
        <v>0</v>
      </c>
    </row>
    <row r="49" spans="1:6">
      <c r="A49" s="4" t="s">
        <v>1606</v>
      </c>
      <c r="B49" s="5">
        <v>9.4999999999999998E-3</v>
      </c>
      <c r="C49" s="5">
        <v>5.0000000000000001E-3</v>
      </c>
      <c r="D49" s="5">
        <v>7.8E-2</v>
      </c>
      <c r="E49" s="5">
        <v>0</v>
      </c>
      <c r="F49" s="5">
        <v>0</v>
      </c>
    </row>
    <row r="50" spans="1:6">
      <c r="A50" s="4" t="s">
        <v>1541</v>
      </c>
      <c r="B50" s="5">
        <v>55137.95</v>
      </c>
      <c r="C50" s="5">
        <v>39569.08</v>
      </c>
      <c r="D50" s="5">
        <v>39210.042999999998</v>
      </c>
      <c r="E50" s="5">
        <v>109226.902</v>
      </c>
      <c r="F50" s="5">
        <v>68825.89</v>
      </c>
    </row>
    <row r="51" spans="1:6">
      <c r="A51" s="4" t="s">
        <v>1601</v>
      </c>
      <c r="B51" s="5">
        <v>0</v>
      </c>
      <c r="C51" s="5">
        <v>1341.64</v>
      </c>
      <c r="D51" s="5">
        <v>206.75299999999999</v>
      </c>
      <c r="E51" s="5">
        <v>399.142</v>
      </c>
      <c r="F51" s="5">
        <v>0</v>
      </c>
    </row>
    <row r="52" spans="1:6">
      <c r="A52" s="4" t="s">
        <v>1891</v>
      </c>
      <c r="B52" s="5">
        <v>0</v>
      </c>
      <c r="C52" s="5">
        <v>0</v>
      </c>
      <c r="D52" s="5">
        <v>0.2</v>
      </c>
      <c r="E52" s="5">
        <v>0</v>
      </c>
      <c r="F52" s="5">
        <v>0</v>
      </c>
    </row>
    <row r="53" spans="1:6">
      <c r="A53" s="4" t="s">
        <v>1579</v>
      </c>
      <c r="B53" s="5">
        <v>0</v>
      </c>
      <c r="C53" s="5">
        <v>0</v>
      </c>
      <c r="D53" s="5">
        <v>0</v>
      </c>
      <c r="E53" s="5">
        <v>0</v>
      </c>
      <c r="F53" s="5">
        <v>37.86</v>
      </c>
    </row>
    <row r="54" spans="1:6">
      <c r="A54" s="4" t="s">
        <v>1618</v>
      </c>
      <c r="B54" s="5">
        <v>0</v>
      </c>
      <c r="C54" s="5">
        <v>40</v>
      </c>
      <c r="D54" s="5">
        <v>0</v>
      </c>
      <c r="E54" s="5">
        <v>0</v>
      </c>
      <c r="F54" s="5">
        <v>0</v>
      </c>
    </row>
    <row r="55" spans="1:6">
      <c r="A55" s="4" t="s">
        <v>1570</v>
      </c>
      <c r="B55" s="5">
        <v>82.037000000000006</v>
      </c>
      <c r="C55" s="5">
        <v>34.613999999999997</v>
      </c>
      <c r="D55" s="5">
        <v>107.339</v>
      </c>
      <c r="E55" s="5">
        <v>216.20400000000001</v>
      </c>
      <c r="F55" s="5">
        <v>126.47116</v>
      </c>
    </row>
    <row r="56" spans="1:6">
      <c r="A56" s="4" t="s">
        <v>1583</v>
      </c>
      <c r="B56" s="5">
        <v>0.75</v>
      </c>
      <c r="C56" s="5">
        <v>39.470800000000004</v>
      </c>
      <c r="D56" s="5">
        <v>1.155</v>
      </c>
      <c r="E56" s="5">
        <v>2.8460000000000001</v>
      </c>
      <c r="F56" s="5">
        <v>45.6</v>
      </c>
    </row>
    <row r="57" spans="1:6">
      <c r="A57" s="4" t="s">
        <v>1650</v>
      </c>
      <c r="B57" s="5">
        <v>0</v>
      </c>
      <c r="C57" s="5">
        <v>3.5</v>
      </c>
      <c r="D57" s="5">
        <v>0</v>
      </c>
      <c r="E57" s="5">
        <v>11.82</v>
      </c>
      <c r="F57" s="5">
        <v>0</v>
      </c>
    </row>
    <row r="58" spans="1:6">
      <c r="A58" s="4" t="s">
        <v>1651</v>
      </c>
      <c r="B58" s="5">
        <v>0</v>
      </c>
      <c r="C58" s="5">
        <v>0.10100000000000001</v>
      </c>
      <c r="D58" s="5">
        <v>0</v>
      </c>
      <c r="E58" s="5">
        <v>17.672999999999998</v>
      </c>
      <c r="F58" s="5">
        <v>0</v>
      </c>
    </row>
    <row r="59" spans="1:6">
      <c r="A59" s="4" t="s">
        <v>1602</v>
      </c>
      <c r="B59" s="5">
        <v>157.49274</v>
      </c>
      <c r="C59" s="5">
        <v>135.255</v>
      </c>
      <c r="D59" s="5">
        <v>0</v>
      </c>
      <c r="E59" s="5">
        <v>2.04</v>
      </c>
      <c r="F59" s="5">
        <v>0</v>
      </c>
    </row>
    <row r="60" spans="1:6">
      <c r="A60" s="4" t="s">
        <v>1581</v>
      </c>
      <c r="B60" s="5">
        <v>3.2</v>
      </c>
      <c r="C60" s="5">
        <v>0</v>
      </c>
      <c r="D60" s="5">
        <v>0</v>
      </c>
      <c r="E60" s="5">
        <v>0</v>
      </c>
      <c r="F60" s="5">
        <v>0.34899999999999998</v>
      </c>
    </row>
    <row r="61" spans="1:6">
      <c r="A61" s="4" t="s">
        <v>1892</v>
      </c>
      <c r="B61" s="5">
        <v>0</v>
      </c>
      <c r="C61" s="5">
        <v>35.22</v>
      </c>
      <c r="D61" s="5">
        <v>46.14</v>
      </c>
      <c r="E61" s="5">
        <v>14.66</v>
      </c>
      <c r="F61" s="5">
        <v>0</v>
      </c>
    </row>
    <row r="62" spans="1:6">
      <c r="A62" s="4" t="s">
        <v>1612</v>
      </c>
      <c r="B62" s="5">
        <v>0.38900000000000001</v>
      </c>
      <c r="C62" s="5">
        <v>0</v>
      </c>
      <c r="D62" s="5">
        <v>0</v>
      </c>
      <c r="E62" s="5">
        <v>0</v>
      </c>
      <c r="F62" s="5">
        <v>0</v>
      </c>
    </row>
    <row r="63" spans="1:6">
      <c r="A63" s="4" t="s">
        <v>1655</v>
      </c>
      <c r="B63" s="5">
        <v>14.02</v>
      </c>
      <c r="C63" s="5">
        <v>0</v>
      </c>
      <c r="D63" s="5">
        <v>0</v>
      </c>
      <c r="E63" s="5">
        <v>1.1639999999999999</v>
      </c>
      <c r="F63" s="5">
        <v>0</v>
      </c>
    </row>
    <row r="64" spans="1:6">
      <c r="A64" s="4" t="s">
        <v>1545</v>
      </c>
      <c r="B64" s="5">
        <v>8467.5319999999992</v>
      </c>
      <c r="C64" s="5">
        <v>6561.4759999999997</v>
      </c>
      <c r="D64" s="5">
        <v>1332.396</v>
      </c>
      <c r="E64" s="5">
        <v>8626.0840000000007</v>
      </c>
      <c r="F64" s="5">
        <v>3260.3609999999999</v>
      </c>
    </row>
    <row r="65" spans="1:6">
      <c r="A65" s="4" t="s">
        <v>1562</v>
      </c>
      <c r="B65" s="5">
        <v>3163.654</v>
      </c>
      <c r="C65" s="5">
        <v>1405.9583</v>
      </c>
      <c r="D65" s="5">
        <v>598.66999999999996</v>
      </c>
      <c r="E65" s="5">
        <v>3592.5639999999999</v>
      </c>
      <c r="F65" s="5">
        <v>1464.1679999999999</v>
      </c>
    </row>
    <row r="66" spans="1:6">
      <c r="A66" s="4" t="s">
        <v>1582</v>
      </c>
      <c r="B66" s="5">
        <v>32.76</v>
      </c>
      <c r="C66" s="5">
        <v>538.90599999999995</v>
      </c>
      <c r="D66" s="5">
        <v>1927.9</v>
      </c>
      <c r="E66" s="5">
        <v>119.78</v>
      </c>
      <c r="F66" s="5">
        <v>50.061</v>
      </c>
    </row>
    <row r="67" spans="1:6">
      <c r="A67" s="4" t="s">
        <v>1893</v>
      </c>
      <c r="B67" s="5">
        <v>0</v>
      </c>
      <c r="C67" s="5">
        <v>0</v>
      </c>
      <c r="D67" s="5">
        <v>0</v>
      </c>
      <c r="E67" s="5">
        <v>5.62</v>
      </c>
      <c r="F67" s="5">
        <v>0</v>
      </c>
    </row>
    <row r="68" spans="1:6">
      <c r="A68" s="4" t="s">
        <v>1572</v>
      </c>
      <c r="B68" s="5">
        <v>873.46799999999996</v>
      </c>
      <c r="C68" s="5">
        <v>0</v>
      </c>
      <c r="D68" s="5">
        <v>0.13</v>
      </c>
      <c r="E68" s="5">
        <v>293.93900000000002</v>
      </c>
      <c r="F68" s="5">
        <v>319.47800000000001</v>
      </c>
    </row>
    <row r="69" spans="1:6">
      <c r="A69" s="4" t="s">
        <v>1619</v>
      </c>
      <c r="B69" s="5">
        <v>0</v>
      </c>
      <c r="C69" s="5">
        <v>20</v>
      </c>
      <c r="D69" s="5">
        <v>0</v>
      </c>
      <c r="E69" s="5">
        <v>0</v>
      </c>
      <c r="F69" s="5">
        <v>0</v>
      </c>
    </row>
    <row r="70" spans="1:6">
      <c r="A70" s="4" t="s">
        <v>1894</v>
      </c>
      <c r="B70" s="5">
        <v>0</v>
      </c>
      <c r="C70" s="5">
        <v>0</v>
      </c>
      <c r="D70" s="5">
        <v>0</v>
      </c>
      <c r="E70" s="5">
        <v>1.08</v>
      </c>
      <c r="F70" s="5">
        <v>0</v>
      </c>
    </row>
    <row r="71" spans="1:6">
      <c r="A71" s="4" t="s">
        <v>1571</v>
      </c>
      <c r="B71" s="5">
        <v>0</v>
      </c>
      <c r="C71" s="5">
        <v>0</v>
      </c>
      <c r="D71" s="5">
        <v>0</v>
      </c>
      <c r="E71" s="5">
        <v>0</v>
      </c>
      <c r="F71" s="5">
        <v>497.8</v>
      </c>
    </row>
    <row r="72" spans="1:6">
      <c r="A72" s="4" t="s">
        <v>1564</v>
      </c>
      <c r="B72" s="5">
        <v>0</v>
      </c>
      <c r="C72" s="5">
        <v>25.853999999999999</v>
      </c>
      <c r="D72" s="5">
        <v>0</v>
      </c>
      <c r="E72" s="5">
        <v>301.23599999999999</v>
      </c>
      <c r="F72" s="5">
        <v>462.22699999999998</v>
      </c>
    </row>
    <row r="73" spans="1:6">
      <c r="A73" s="4" t="s">
        <v>1547</v>
      </c>
      <c r="B73" s="5">
        <v>36828.027000000002</v>
      </c>
      <c r="C73" s="5">
        <v>67452.558000000005</v>
      </c>
      <c r="D73" s="5">
        <v>47982.866999999998</v>
      </c>
      <c r="E73" s="5">
        <v>34681.938999999998</v>
      </c>
      <c r="F73" s="5">
        <v>25997.938999999998</v>
      </c>
    </row>
    <row r="74" spans="1:6">
      <c r="A74" s="4" t="s">
        <v>1542</v>
      </c>
      <c r="B74" s="5">
        <v>12862.23</v>
      </c>
      <c r="C74" s="5">
        <v>17771.929</v>
      </c>
      <c r="D74" s="5">
        <v>20426.283199999998</v>
      </c>
      <c r="E74" s="5">
        <v>9738.3559999999998</v>
      </c>
      <c r="F74" s="5">
        <v>9902.1306000000004</v>
      </c>
    </row>
    <row r="75" spans="1:6">
      <c r="A75" s="4" t="s">
        <v>1586</v>
      </c>
      <c r="B75" s="5">
        <v>0</v>
      </c>
      <c r="C75" s="5">
        <v>0</v>
      </c>
      <c r="D75" s="5">
        <v>625</v>
      </c>
      <c r="E75" s="5">
        <v>1243</v>
      </c>
      <c r="F75" s="5">
        <v>80</v>
      </c>
    </row>
    <row r="76" spans="1:6">
      <c r="A76" s="4" t="s">
        <v>1895</v>
      </c>
      <c r="B76" s="5">
        <v>5.14</v>
      </c>
      <c r="C76" s="5">
        <v>0</v>
      </c>
      <c r="D76" s="5">
        <v>0</v>
      </c>
      <c r="E76" s="5">
        <v>0</v>
      </c>
      <c r="F76" s="5">
        <v>0</v>
      </c>
    </row>
    <row r="77" spans="1:6">
      <c r="A77" s="4" t="s">
        <v>1613</v>
      </c>
      <c r="B77" s="5">
        <v>0</v>
      </c>
      <c r="C77" s="5">
        <v>0</v>
      </c>
      <c r="D77" s="5">
        <v>224.62799999999999</v>
      </c>
      <c r="E77" s="5">
        <v>0</v>
      </c>
      <c r="F77" s="5">
        <v>0</v>
      </c>
    </row>
    <row r="78" spans="1:6">
      <c r="A78" s="4" t="s">
        <v>1575</v>
      </c>
      <c r="B78" s="5">
        <v>15.983000000000001</v>
      </c>
      <c r="C78" s="5">
        <v>0.40600000000000003</v>
      </c>
      <c r="D78" s="5">
        <v>15.266999999999999</v>
      </c>
      <c r="E78" s="5">
        <v>0.19800000000000001</v>
      </c>
      <c r="F78" s="5">
        <v>13.38</v>
      </c>
    </row>
    <row r="79" spans="1:6">
      <c r="A79" s="4" t="s">
        <v>1603</v>
      </c>
      <c r="B79" s="5">
        <v>0</v>
      </c>
      <c r="C79" s="5">
        <v>842.04200000000003</v>
      </c>
      <c r="D79" s="5">
        <v>0</v>
      </c>
      <c r="E79" s="5">
        <v>0</v>
      </c>
      <c r="F79" s="5">
        <v>0</v>
      </c>
    </row>
    <row r="80" spans="1:6">
      <c r="A80" s="4" t="s">
        <v>1552</v>
      </c>
      <c r="B80" s="5">
        <v>668.14850000000001</v>
      </c>
      <c r="C80" s="5">
        <v>2083.846</v>
      </c>
      <c r="D80" s="5">
        <v>1339.8540800000001</v>
      </c>
      <c r="E80" s="5">
        <v>2516.9650000000001</v>
      </c>
      <c r="F80" s="5">
        <v>1813.11249</v>
      </c>
    </row>
    <row r="81" spans="1:6">
      <c r="A81" s="4" t="s">
        <v>1896</v>
      </c>
      <c r="B81" s="5">
        <v>0</v>
      </c>
      <c r="C81" s="5">
        <v>0</v>
      </c>
      <c r="D81" s="5">
        <v>0.2</v>
      </c>
      <c r="E81" s="5">
        <v>0</v>
      </c>
      <c r="F81" s="5">
        <v>0</v>
      </c>
    </row>
    <row r="82" spans="1:6">
      <c r="A82" s="4" t="s">
        <v>1607</v>
      </c>
      <c r="B82" s="5">
        <v>23</v>
      </c>
      <c r="C82" s="5">
        <v>17</v>
      </c>
      <c r="D82" s="5">
        <v>105.041</v>
      </c>
      <c r="E82" s="5">
        <v>69.635999999999996</v>
      </c>
      <c r="F82" s="5">
        <v>0</v>
      </c>
    </row>
    <row r="83" spans="1:6">
      <c r="A83" s="4" t="s">
        <v>1587</v>
      </c>
      <c r="B83" s="5">
        <v>0</v>
      </c>
      <c r="C83" s="5">
        <v>760</v>
      </c>
      <c r="D83" s="5">
        <v>295.91500000000002</v>
      </c>
      <c r="E83" s="5">
        <v>395.00099999999998</v>
      </c>
      <c r="F83" s="5">
        <v>14.43</v>
      </c>
    </row>
    <row r="84" spans="1:6">
      <c r="A84" s="4" t="s">
        <v>1897</v>
      </c>
      <c r="B84" s="5">
        <v>0</v>
      </c>
      <c r="C84" s="5">
        <v>0</v>
      </c>
      <c r="D84" s="5">
        <v>0</v>
      </c>
      <c r="E84" s="5">
        <v>2</v>
      </c>
      <c r="F84" s="5">
        <v>0</v>
      </c>
    </row>
    <row r="85" spans="1:6">
      <c r="A85" s="4" t="s">
        <v>1628</v>
      </c>
      <c r="B85" s="5">
        <v>608.91300000000001</v>
      </c>
      <c r="C85" s="5">
        <v>0</v>
      </c>
      <c r="D85" s="5">
        <v>0.55900000000000005</v>
      </c>
      <c r="E85" s="5">
        <v>0</v>
      </c>
      <c r="F85" s="5">
        <v>0</v>
      </c>
    </row>
    <row r="86" spans="1:6">
      <c r="A86" s="4" t="s">
        <v>1584</v>
      </c>
      <c r="B86" s="5">
        <v>4.8339999999999996</v>
      </c>
      <c r="C86" s="5">
        <v>27.739900000000002</v>
      </c>
      <c r="D86" s="5">
        <v>84.8005</v>
      </c>
      <c r="E86" s="5">
        <v>153.60400000000001</v>
      </c>
      <c r="F86" s="5">
        <v>88.362499999999997</v>
      </c>
    </row>
    <row r="87" spans="1:6">
      <c r="A87" s="4" t="s">
        <v>1578</v>
      </c>
      <c r="B87" s="5">
        <v>0</v>
      </c>
      <c r="C87" s="5">
        <v>2123.6309999999999</v>
      </c>
      <c r="D87" s="5">
        <v>1660</v>
      </c>
      <c r="E87" s="5">
        <v>126.405</v>
      </c>
      <c r="F87" s="5">
        <v>50.561999999999998</v>
      </c>
    </row>
    <row r="88" spans="1:6">
      <c r="A88" s="4" t="s">
        <v>1644</v>
      </c>
      <c r="B88" s="5">
        <v>8.9649999999999999</v>
      </c>
      <c r="C88" s="5">
        <v>0</v>
      </c>
      <c r="D88" s="5">
        <v>0</v>
      </c>
      <c r="E88" s="5">
        <v>100</v>
      </c>
      <c r="F88" s="5">
        <v>0</v>
      </c>
    </row>
    <row r="89" spans="1:6">
      <c r="A89" s="4" t="s">
        <v>1565</v>
      </c>
      <c r="B89" s="5">
        <v>581.44500000000005</v>
      </c>
      <c r="C89" s="5">
        <v>243.566</v>
      </c>
      <c r="D89" s="5">
        <v>594.78300000000002</v>
      </c>
      <c r="E89" s="5">
        <v>245.78450000000001</v>
      </c>
      <c r="F89" s="5">
        <v>304.03699999999998</v>
      </c>
    </row>
    <row r="90" spans="1:6">
      <c r="A90" s="4" t="s">
        <v>1635</v>
      </c>
      <c r="B90" s="5">
        <v>0</v>
      </c>
      <c r="C90" s="5">
        <v>23.96</v>
      </c>
      <c r="D90" s="5">
        <v>0</v>
      </c>
      <c r="E90" s="5">
        <v>0</v>
      </c>
      <c r="F90" s="5">
        <v>0</v>
      </c>
    </row>
    <row r="91" spans="1:6">
      <c r="A91" s="4" t="s">
        <v>1561</v>
      </c>
      <c r="B91" s="5">
        <v>3833.1129999999998</v>
      </c>
      <c r="C91" s="5">
        <v>814.61800000000005</v>
      </c>
      <c r="D91" s="5">
        <v>6293.91</v>
      </c>
      <c r="E91" s="5">
        <v>991.63232999999991</v>
      </c>
      <c r="F91" s="5">
        <v>393.20299999999997</v>
      </c>
    </row>
    <row r="92" spans="1:6">
      <c r="A92" s="4" t="s">
        <v>1620</v>
      </c>
      <c r="B92" s="5">
        <v>0.53500000000000003</v>
      </c>
      <c r="C92" s="5">
        <v>0</v>
      </c>
      <c r="D92" s="5">
        <v>0</v>
      </c>
      <c r="E92" s="5">
        <v>2.5499999999999998</v>
      </c>
      <c r="F92" s="5">
        <v>0</v>
      </c>
    </row>
    <row r="93" spans="1:6">
      <c r="A93" s="4" t="s">
        <v>1898</v>
      </c>
      <c r="B93" s="5">
        <v>0</v>
      </c>
      <c r="C93" s="5">
        <v>0</v>
      </c>
      <c r="D93" s="5">
        <v>0.40200000000000002</v>
      </c>
      <c r="E93" s="5">
        <v>0</v>
      </c>
      <c r="F93" s="5">
        <v>0</v>
      </c>
    </row>
    <row r="94" spans="1:6">
      <c r="A94" s="4" t="s">
        <v>1588</v>
      </c>
      <c r="B94" s="5">
        <v>0</v>
      </c>
      <c r="C94" s="5">
        <v>83</v>
      </c>
      <c r="D94" s="5">
        <v>246.90199999999999</v>
      </c>
      <c r="E94" s="5">
        <v>268.16199999999998</v>
      </c>
      <c r="F94" s="5">
        <v>20.18</v>
      </c>
    </row>
    <row r="95" spans="1:6">
      <c r="A95" s="4" t="s">
        <v>1595</v>
      </c>
      <c r="B95" s="5">
        <v>0</v>
      </c>
      <c r="C95" s="5">
        <v>0</v>
      </c>
      <c r="D95" s="5">
        <v>0</v>
      </c>
      <c r="E95" s="5">
        <v>0</v>
      </c>
      <c r="F95" s="5">
        <v>1.2E-2</v>
      </c>
    </row>
    <row r="96" spans="1:6">
      <c r="A96" s="4" t="s">
        <v>1590</v>
      </c>
      <c r="B96" s="5">
        <v>0.20966000000000001</v>
      </c>
      <c r="C96" s="5">
        <v>2550.8339999999998</v>
      </c>
      <c r="D96" s="5">
        <v>1216.5260000000001</v>
      </c>
      <c r="E96" s="5">
        <v>16.114999999999998</v>
      </c>
      <c r="F96" s="5">
        <v>11.5</v>
      </c>
    </row>
    <row r="97" spans="1:6">
      <c r="A97" s="4" t="s">
        <v>1636</v>
      </c>
      <c r="B97" s="5">
        <v>0</v>
      </c>
      <c r="C97" s="5">
        <v>3</v>
      </c>
      <c r="D97" s="5">
        <v>0</v>
      </c>
      <c r="E97" s="5">
        <v>0</v>
      </c>
      <c r="F97" s="5">
        <v>0</v>
      </c>
    </row>
    <row r="98" spans="1:6">
      <c r="A98" s="4" t="s">
        <v>1899</v>
      </c>
      <c r="B98" s="5">
        <v>3.88</v>
      </c>
      <c r="C98" s="5">
        <v>0</v>
      </c>
      <c r="D98" s="5">
        <v>3.82</v>
      </c>
      <c r="E98" s="5">
        <v>0</v>
      </c>
      <c r="F98" s="5">
        <v>0</v>
      </c>
    </row>
    <row r="99" spans="1:6">
      <c r="A99" s="4" t="s">
        <v>1900</v>
      </c>
      <c r="B99" s="5">
        <v>1.49</v>
      </c>
      <c r="C99" s="5">
        <v>95.825000000000003</v>
      </c>
      <c r="D99" s="5">
        <v>3.48</v>
      </c>
      <c r="E99" s="5">
        <v>0</v>
      </c>
      <c r="F99" s="5">
        <v>0</v>
      </c>
    </row>
    <row r="100" spans="1:6">
      <c r="A100" s="4" t="s">
        <v>1559</v>
      </c>
      <c r="B100" s="5">
        <v>455.89800000000002</v>
      </c>
      <c r="C100" s="5">
        <v>139.43100000000001</v>
      </c>
      <c r="D100" s="5">
        <v>2330.808</v>
      </c>
      <c r="E100" s="5">
        <v>3497.3119999999999</v>
      </c>
      <c r="F100" s="5">
        <v>1753.818</v>
      </c>
    </row>
    <row r="101" spans="1:6">
      <c r="A101" s="4" t="s">
        <v>1901</v>
      </c>
      <c r="B101" s="5">
        <v>0</v>
      </c>
      <c r="C101" s="5">
        <v>0</v>
      </c>
      <c r="D101" s="5">
        <v>0</v>
      </c>
      <c r="E101" s="5">
        <v>51.76</v>
      </c>
      <c r="F101" s="5">
        <v>0</v>
      </c>
    </row>
    <row r="102" spans="1:6">
      <c r="A102" s="4" t="s">
        <v>1598</v>
      </c>
      <c r="B102" s="5">
        <v>50.387</v>
      </c>
      <c r="C102" s="5">
        <v>0</v>
      </c>
      <c r="D102" s="5">
        <v>81.44</v>
      </c>
      <c r="E102" s="5">
        <v>0</v>
      </c>
      <c r="F102" s="5">
        <v>2.5000000000000001E-3</v>
      </c>
    </row>
    <row r="103" spans="1:6">
      <c r="A103" s="4" t="s">
        <v>1557</v>
      </c>
      <c r="B103" s="5">
        <v>3963.1419999999998</v>
      </c>
      <c r="C103" s="5">
        <v>11190.388999999999</v>
      </c>
      <c r="D103" s="5">
        <v>14199.896000000001</v>
      </c>
      <c r="E103" s="5">
        <v>13317.699409999999</v>
      </c>
      <c r="F103" s="5">
        <v>4562.1750000000002</v>
      </c>
    </row>
    <row r="104" spans="1:6">
      <c r="A104" s="4" t="s">
        <v>1589</v>
      </c>
      <c r="B104" s="5">
        <v>4.32</v>
      </c>
      <c r="C104" s="5">
        <v>0</v>
      </c>
      <c r="D104" s="5">
        <v>0</v>
      </c>
      <c r="E104" s="5">
        <v>0</v>
      </c>
      <c r="F104" s="5">
        <v>0.47299999999999998</v>
      </c>
    </row>
    <row r="105" spans="1:6">
      <c r="A105" s="4" t="s">
        <v>1553</v>
      </c>
      <c r="B105" s="5">
        <v>9338.6749999999993</v>
      </c>
      <c r="C105" s="5">
        <v>5897.0990000000002</v>
      </c>
      <c r="D105" s="5">
        <v>4030.7122000000004</v>
      </c>
      <c r="E105" s="5">
        <v>7098.8029999999999</v>
      </c>
      <c r="F105" s="5">
        <v>5642.482</v>
      </c>
    </row>
    <row r="106" spans="1:6">
      <c r="A106" s="4" t="s">
        <v>1544</v>
      </c>
      <c r="B106" s="5">
        <v>1999.92914</v>
      </c>
      <c r="C106" s="5">
        <v>4.9548699999999997</v>
      </c>
      <c r="D106" s="5">
        <v>1.2033600000000002</v>
      </c>
      <c r="E106" s="5">
        <v>3546.4650200000001</v>
      </c>
      <c r="F106" s="5">
        <v>1543.27089</v>
      </c>
    </row>
    <row r="107" spans="1:6">
      <c r="A107" s="4" t="s">
        <v>1630</v>
      </c>
      <c r="B107" s="5">
        <v>6.04</v>
      </c>
      <c r="C107" s="5">
        <v>7.44</v>
      </c>
      <c r="D107" s="5">
        <v>0</v>
      </c>
      <c r="E107" s="5">
        <v>0</v>
      </c>
      <c r="F107" s="5">
        <v>0</v>
      </c>
    </row>
    <row r="108" spans="1:6">
      <c r="A108" s="4" t="s">
        <v>1902</v>
      </c>
      <c r="B108" s="5">
        <v>0</v>
      </c>
      <c r="C108" s="5">
        <v>1.22</v>
      </c>
      <c r="D108" s="5">
        <v>221.9</v>
      </c>
      <c r="E108" s="5">
        <v>147.78</v>
      </c>
      <c r="F108" s="5">
        <v>0</v>
      </c>
    </row>
    <row r="109" spans="1:6" ht="13.5" thickBot="1">
      <c r="A109" s="4" t="s">
        <v>1551</v>
      </c>
      <c r="B109" s="5">
        <v>13342.741</v>
      </c>
      <c r="C109" s="5">
        <v>10823.369000000001</v>
      </c>
      <c r="D109" s="5">
        <v>27796.606</v>
      </c>
      <c r="E109" s="5">
        <v>30130.651999999998</v>
      </c>
      <c r="F109" s="5">
        <v>3923.8139999999999</v>
      </c>
    </row>
    <row r="110" spans="1:6" s="3" customFormat="1" ht="13.5" thickBot="1">
      <c r="A110" s="1" t="s">
        <v>1694</v>
      </c>
      <c r="B110" s="2">
        <f>SUM($B$2:$B$109)</f>
        <v>236712.82847000004</v>
      </c>
      <c r="C110" s="2">
        <f>SUM($C$2:$C$109)</f>
        <v>253387.43930999993</v>
      </c>
      <c r="D110" s="2">
        <f>SUM($D$2:$D$109)</f>
        <v>356820.67513000011</v>
      </c>
      <c r="E110" s="2">
        <f>SUM($E$2:$E$109)</f>
        <v>441489.46841000003</v>
      </c>
      <c r="F110" s="2">
        <f>SUM($F$2:$F$109)</f>
        <v>243621.91153999997</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dimension ref="A1:G110"/>
  <sheetViews>
    <sheetView workbookViewId="0">
      <selection activeCell="B1" sqref="B1:F1048576"/>
    </sheetView>
  </sheetViews>
  <sheetFormatPr baseColWidth="10" defaultRowHeight="12.75"/>
  <cols>
    <col min="1" max="1" width="11.42578125" style="4"/>
    <col min="2" max="6" width="11.42578125" style="5"/>
    <col min="7" max="16384" width="11.42578125" style="4"/>
  </cols>
  <sheetData>
    <row r="1" spans="1:7" ht="13.5" thickBot="1">
      <c r="A1" s="1" t="s">
        <v>1903</v>
      </c>
      <c r="B1" s="2" t="s">
        <v>1659</v>
      </c>
      <c r="C1" s="2" t="s">
        <v>1660</v>
      </c>
      <c r="D1" s="2" t="s">
        <v>1661</v>
      </c>
      <c r="E1" s="2" t="s">
        <v>1662</v>
      </c>
      <c r="F1" s="2" t="s">
        <v>1663</v>
      </c>
      <c r="G1" s="3"/>
    </row>
    <row r="2" spans="1:7">
      <c r="A2" s="4" t="s">
        <v>1556</v>
      </c>
      <c r="B2" s="5">
        <v>93.008736059538634</v>
      </c>
      <c r="C2" s="5">
        <v>84.768296714886759</v>
      </c>
      <c r="D2" s="5">
        <v>112.74144619696887</v>
      </c>
      <c r="E2" s="5">
        <v>243.39713995809632</v>
      </c>
      <c r="F2" s="5">
        <v>177.52105103487253</v>
      </c>
    </row>
    <row r="3" spans="1:7">
      <c r="A3" s="4" t="s">
        <v>1593</v>
      </c>
      <c r="B3" s="5">
        <v>0</v>
      </c>
      <c r="C3" s="5">
        <v>451.80722891566268</v>
      </c>
      <c r="D3" s="5">
        <v>0</v>
      </c>
      <c r="E3" s="5">
        <v>916.30047751661277</v>
      </c>
      <c r="F3" s="5">
        <v>1250</v>
      </c>
    </row>
    <row r="4" spans="1:7">
      <c r="A4" s="4" t="s">
        <v>1566</v>
      </c>
      <c r="B4" s="5">
        <v>1204.8047564753085</v>
      </c>
      <c r="C4" s="5">
        <v>1023.8200786915497</v>
      </c>
      <c r="D4" s="5">
        <v>1853.0141073091759</v>
      </c>
      <c r="E4" s="5">
        <v>653.74891192472876</v>
      </c>
      <c r="F4" s="5">
        <v>462.59531725185161</v>
      </c>
    </row>
    <row r="5" spans="1:7">
      <c r="A5" s="4" t="s">
        <v>1884</v>
      </c>
      <c r="B5" s="5">
        <v>17834.994272623138</v>
      </c>
      <c r="C5" s="5">
        <v>1386.9941570582737</v>
      </c>
      <c r="D5" s="5">
        <v>0</v>
      </c>
      <c r="E5" s="5">
        <v>0</v>
      </c>
      <c r="F5" s="5">
        <v>0</v>
      </c>
    </row>
    <row r="6" spans="1:7">
      <c r="A6" s="4" t="s">
        <v>1604</v>
      </c>
      <c r="B6" s="5">
        <v>0</v>
      </c>
      <c r="C6" s="5">
        <v>333.33333333333331</v>
      </c>
      <c r="D6" s="5">
        <v>278.12862507823911</v>
      </c>
      <c r="E6" s="5">
        <v>278.12750514570467</v>
      </c>
      <c r="F6" s="5">
        <v>0</v>
      </c>
    </row>
    <row r="7" spans="1:7">
      <c r="A7" s="4" t="s">
        <v>1616</v>
      </c>
      <c r="B7" s="5">
        <v>359.19540229885058</v>
      </c>
      <c r="C7" s="5">
        <v>0</v>
      </c>
      <c r="D7" s="5">
        <v>0</v>
      </c>
      <c r="E7" s="5">
        <v>0</v>
      </c>
      <c r="F7" s="5">
        <v>0</v>
      </c>
    </row>
    <row r="8" spans="1:7">
      <c r="A8" s="4" t="s">
        <v>1594</v>
      </c>
      <c r="B8" s="5">
        <v>0</v>
      </c>
      <c r="C8" s="5">
        <v>0</v>
      </c>
      <c r="D8" s="5">
        <v>0</v>
      </c>
      <c r="E8" s="5">
        <v>0</v>
      </c>
      <c r="F8" s="5">
        <v>3152.08</v>
      </c>
    </row>
    <row r="9" spans="1:7">
      <c r="A9" s="4" t="s">
        <v>1614</v>
      </c>
      <c r="B9" s="5">
        <v>10173.474946837976</v>
      </c>
      <c r="C9" s="5">
        <v>0</v>
      </c>
      <c r="D9" s="5">
        <v>23151.529411764706</v>
      </c>
      <c r="E9" s="5">
        <v>705.54943987567185</v>
      </c>
      <c r="F9" s="5">
        <v>0</v>
      </c>
    </row>
    <row r="10" spans="1:7">
      <c r="A10" s="4" t="s">
        <v>1596</v>
      </c>
      <c r="B10" s="5">
        <v>65.693181818181813</v>
      </c>
      <c r="C10" s="5">
        <v>0</v>
      </c>
      <c r="D10" s="5">
        <v>0</v>
      </c>
      <c r="E10" s="5">
        <v>0</v>
      </c>
      <c r="F10" s="5">
        <v>562.43962678375419</v>
      </c>
    </row>
    <row r="11" spans="1:7">
      <c r="A11" s="4" t="s">
        <v>1885</v>
      </c>
      <c r="B11" s="5">
        <v>0</v>
      </c>
      <c r="C11" s="5">
        <v>0</v>
      </c>
      <c r="D11" s="5">
        <v>0</v>
      </c>
      <c r="E11" s="5">
        <v>6449.0168539325841</v>
      </c>
      <c r="F11" s="5">
        <v>0</v>
      </c>
    </row>
    <row r="12" spans="1:7">
      <c r="A12" s="4" t="s">
        <v>1540</v>
      </c>
      <c r="B12" s="5">
        <v>900.45279661706525</v>
      </c>
      <c r="C12" s="5">
        <v>823.13558283419388</v>
      </c>
      <c r="D12" s="5">
        <v>933.79344409621865</v>
      </c>
      <c r="E12" s="5">
        <v>976.13125457614944</v>
      </c>
      <c r="F12" s="5">
        <v>936.19913767609216</v>
      </c>
    </row>
    <row r="13" spans="1:7">
      <c r="A13" s="4" t="s">
        <v>1554</v>
      </c>
      <c r="B13" s="5">
        <v>457.08727553349854</v>
      </c>
      <c r="C13" s="5">
        <v>1611.5114902876871</v>
      </c>
      <c r="D13" s="5">
        <v>591.15800182675218</v>
      </c>
      <c r="E13" s="5">
        <v>1226.7713664652574</v>
      </c>
      <c r="F13" s="5">
        <v>2516.8473174999926</v>
      </c>
    </row>
    <row r="14" spans="1:7">
      <c r="A14" s="4" t="s">
        <v>1599</v>
      </c>
      <c r="B14" s="5">
        <v>102493.28125</v>
      </c>
      <c r="C14" s="5">
        <v>0</v>
      </c>
      <c r="D14" s="5">
        <v>150</v>
      </c>
      <c r="E14" s="5">
        <v>0</v>
      </c>
      <c r="F14" s="5">
        <v>0</v>
      </c>
    </row>
    <row r="15" spans="1:7">
      <c r="A15" s="4" t="s">
        <v>1550</v>
      </c>
      <c r="B15" s="5">
        <v>91.325542580648104</v>
      </c>
      <c r="C15" s="5">
        <v>135.09147815720681</v>
      </c>
      <c r="D15" s="5">
        <v>59.069262953348193</v>
      </c>
      <c r="E15" s="5">
        <v>46.830209465703362</v>
      </c>
      <c r="F15" s="5">
        <v>38.858034681437097</v>
      </c>
    </row>
    <row r="16" spans="1:7">
      <c r="A16" s="4" t="s">
        <v>1597</v>
      </c>
      <c r="B16" s="5">
        <v>2214.8966561348079</v>
      </c>
      <c r="C16" s="5">
        <v>0</v>
      </c>
      <c r="D16" s="5">
        <v>150</v>
      </c>
      <c r="E16" s="5">
        <v>150</v>
      </c>
      <c r="F16" s="5">
        <v>166.66666666666666</v>
      </c>
    </row>
    <row r="17" spans="1:6">
      <c r="A17" s="4" t="s">
        <v>1573</v>
      </c>
      <c r="B17" s="5">
        <v>41.109220433884403</v>
      </c>
      <c r="C17" s="5">
        <v>2490.2338248650958</v>
      </c>
      <c r="D17" s="5">
        <v>330.45242678302105</v>
      </c>
      <c r="E17" s="5">
        <v>1372.7452880042276</v>
      </c>
      <c r="F17" s="5">
        <v>877.7562092479219</v>
      </c>
    </row>
    <row r="18" spans="1:6">
      <c r="A18" s="4" t="s">
        <v>1577</v>
      </c>
      <c r="B18" s="5">
        <v>2595.2970697507189</v>
      </c>
      <c r="C18" s="5">
        <v>1009.8173344171167</v>
      </c>
      <c r="D18" s="5">
        <v>166875</v>
      </c>
      <c r="E18" s="5">
        <v>5711.0389610389611</v>
      </c>
      <c r="F18" s="5">
        <v>441.0053497085762</v>
      </c>
    </row>
    <row r="19" spans="1:6">
      <c r="A19" s="4" t="s">
        <v>1886</v>
      </c>
      <c r="B19" s="5">
        <v>962.11103253182466</v>
      </c>
      <c r="C19" s="5">
        <v>150</v>
      </c>
      <c r="D19" s="5">
        <v>0</v>
      </c>
      <c r="E19" s="5">
        <v>1874.8663101604277</v>
      </c>
      <c r="F19" s="5">
        <v>0</v>
      </c>
    </row>
    <row r="20" spans="1:6">
      <c r="A20" s="4" t="s">
        <v>1543</v>
      </c>
      <c r="B20" s="5">
        <v>449.01724539239137</v>
      </c>
      <c r="C20" s="5">
        <v>577.14429890884821</v>
      </c>
      <c r="D20" s="5">
        <v>500.6821337036057</v>
      </c>
      <c r="E20" s="5">
        <v>581.29744778590691</v>
      </c>
      <c r="F20" s="5">
        <v>485.61692328805907</v>
      </c>
    </row>
    <row r="21" spans="1:6">
      <c r="A21" s="4" t="s">
        <v>1580</v>
      </c>
      <c r="B21" s="5">
        <v>0</v>
      </c>
      <c r="C21" s="5">
        <v>0</v>
      </c>
      <c r="D21" s="5">
        <v>0</v>
      </c>
      <c r="E21" s="5">
        <v>2000</v>
      </c>
      <c r="F21" s="5">
        <v>3857.044210526316</v>
      </c>
    </row>
    <row r="22" spans="1:6">
      <c r="A22" s="4" t="s">
        <v>1592</v>
      </c>
      <c r="B22" s="5">
        <v>150</v>
      </c>
      <c r="C22" s="5">
        <v>0</v>
      </c>
      <c r="D22" s="5">
        <v>0</v>
      </c>
      <c r="E22" s="5">
        <v>0</v>
      </c>
      <c r="F22" s="5">
        <v>2234.63687150838</v>
      </c>
    </row>
    <row r="23" spans="1:6">
      <c r="A23" s="4" t="s">
        <v>1576</v>
      </c>
      <c r="B23" s="5">
        <v>88.647438289705178</v>
      </c>
      <c r="C23" s="5">
        <v>109.13160865188078</v>
      </c>
      <c r="D23" s="5">
        <v>153.67359429468587</v>
      </c>
      <c r="E23" s="5">
        <v>483.45895020188425</v>
      </c>
      <c r="F23" s="5">
        <v>176.79666193181819</v>
      </c>
    </row>
    <row r="24" spans="1:6">
      <c r="A24" s="4" t="s">
        <v>1574</v>
      </c>
      <c r="B24" s="5">
        <v>1641.6694890098929</v>
      </c>
      <c r="C24" s="5">
        <v>2891.1468395831748</v>
      </c>
      <c r="D24" s="5">
        <v>6103.9941260101759</v>
      </c>
      <c r="E24" s="5">
        <v>366.50614909328044</v>
      </c>
      <c r="F24" s="5">
        <v>236.89227097314136</v>
      </c>
    </row>
    <row r="25" spans="1:6">
      <c r="A25" s="4" t="s">
        <v>1585</v>
      </c>
      <c r="B25" s="5">
        <v>64.349324906636028</v>
      </c>
      <c r="C25" s="5">
        <v>56.604396181276854</v>
      </c>
      <c r="D25" s="5">
        <v>96.393809311319345</v>
      </c>
      <c r="E25" s="5">
        <v>89.394085385744575</v>
      </c>
      <c r="F25" s="5">
        <v>100</v>
      </c>
    </row>
    <row r="26" spans="1:6">
      <c r="A26" s="4" t="s">
        <v>1560</v>
      </c>
      <c r="B26" s="5">
        <v>348.86472575742636</v>
      </c>
      <c r="C26" s="5">
        <v>287.72529466878979</v>
      </c>
      <c r="D26" s="5">
        <v>239.76372543430983</v>
      </c>
      <c r="E26" s="5">
        <v>151.21489147576997</v>
      </c>
      <c r="F26" s="5">
        <v>273.58002864715218</v>
      </c>
    </row>
    <row r="27" spans="1:6">
      <c r="A27" s="4" t="s">
        <v>1548</v>
      </c>
      <c r="B27" s="5">
        <v>1955.4699545110718</v>
      </c>
      <c r="C27" s="5">
        <v>2121.8601368027948</v>
      </c>
      <c r="D27" s="5">
        <v>2156.6296740949033</v>
      </c>
      <c r="E27" s="5">
        <v>1108.9499935841968</v>
      </c>
      <c r="F27" s="5">
        <v>617.61065621787225</v>
      </c>
    </row>
    <row r="28" spans="1:6">
      <c r="A28" s="4" t="s">
        <v>1632</v>
      </c>
      <c r="B28" s="5">
        <v>0</v>
      </c>
      <c r="C28" s="5">
        <v>0</v>
      </c>
      <c r="D28" s="5">
        <v>0</v>
      </c>
      <c r="E28" s="5">
        <v>3677.5006298815824</v>
      </c>
      <c r="F28" s="5">
        <v>0</v>
      </c>
    </row>
    <row r="29" spans="1:6">
      <c r="A29" s="4" t="s">
        <v>1649</v>
      </c>
      <c r="B29" s="5">
        <v>333.33333333333331</v>
      </c>
      <c r="C29" s="5">
        <v>0</v>
      </c>
      <c r="D29" s="5">
        <v>0</v>
      </c>
      <c r="E29" s="5">
        <v>0</v>
      </c>
      <c r="F29" s="5">
        <v>0</v>
      </c>
    </row>
    <row r="30" spans="1:6">
      <c r="A30" s="4" t="s">
        <v>1608</v>
      </c>
      <c r="B30" s="5">
        <v>285.46686857776666</v>
      </c>
      <c r="C30" s="5">
        <v>284.17072546958946</v>
      </c>
      <c r="D30" s="5">
        <v>316.57972208988099</v>
      </c>
      <c r="E30" s="5">
        <v>340.37354444161127</v>
      </c>
      <c r="F30" s="5">
        <v>0</v>
      </c>
    </row>
    <row r="31" spans="1:6">
      <c r="A31" s="4" t="s">
        <v>1591</v>
      </c>
      <c r="B31" s="5">
        <v>10377.769911504425</v>
      </c>
      <c r="C31" s="5">
        <v>0</v>
      </c>
      <c r="D31" s="5">
        <v>0</v>
      </c>
      <c r="E31" s="5">
        <v>945.00445805786376</v>
      </c>
      <c r="F31" s="5">
        <v>287.66815642458101</v>
      </c>
    </row>
    <row r="32" spans="1:6">
      <c r="A32" s="4" t="s">
        <v>1609</v>
      </c>
      <c r="B32" s="5">
        <v>961.48254770035305</v>
      </c>
      <c r="C32" s="5">
        <v>974.60389001659428</v>
      </c>
      <c r="D32" s="5">
        <v>977.83390888713484</v>
      </c>
      <c r="E32" s="5">
        <v>1007.4197812268807</v>
      </c>
      <c r="F32" s="5">
        <v>0</v>
      </c>
    </row>
    <row r="33" spans="1:6">
      <c r="A33" s="4" t="s">
        <v>1549</v>
      </c>
      <c r="B33" s="5">
        <v>3358.8886351408496</v>
      </c>
      <c r="C33" s="5">
        <v>3115.572018841382</v>
      </c>
      <c r="D33" s="5">
        <v>2662.7061658515531</v>
      </c>
      <c r="E33" s="5">
        <v>2457.2499703668827</v>
      </c>
      <c r="F33" s="5">
        <v>1310.4690874004471</v>
      </c>
    </row>
    <row r="34" spans="1:6">
      <c r="A34" s="4" t="s">
        <v>1569</v>
      </c>
      <c r="B34" s="5">
        <v>273.79315315601264</v>
      </c>
      <c r="C34" s="5">
        <v>152.62890671031096</v>
      </c>
      <c r="D34" s="5">
        <v>248.52279493616021</v>
      </c>
      <c r="E34" s="5">
        <v>375.98086043823406</v>
      </c>
      <c r="F34" s="5">
        <v>504.08218961981385</v>
      </c>
    </row>
    <row r="35" spans="1:6">
      <c r="A35" s="4" t="s">
        <v>1555</v>
      </c>
      <c r="B35" s="5">
        <v>1183.8632603280898</v>
      </c>
      <c r="C35" s="5">
        <v>1230.9059929521902</v>
      </c>
      <c r="D35" s="5">
        <v>2527.5701117494305</v>
      </c>
      <c r="E35" s="5">
        <v>744.81494243965801</v>
      </c>
      <c r="F35" s="5">
        <v>732.30251149278536</v>
      </c>
    </row>
    <row r="36" spans="1:6">
      <c r="A36" s="4" t="s">
        <v>1645</v>
      </c>
      <c r="B36" s="5">
        <v>370.04405286343615</v>
      </c>
      <c r="C36" s="5">
        <v>370.39337869867728</v>
      </c>
      <c r="D36" s="5">
        <v>236.57592965744641</v>
      </c>
      <c r="E36" s="5">
        <v>10797.788235294118</v>
      </c>
      <c r="F36" s="5">
        <v>0</v>
      </c>
    </row>
    <row r="37" spans="1:6">
      <c r="A37" s="4" t="s">
        <v>1558</v>
      </c>
      <c r="B37" s="5">
        <v>613.84168954424433</v>
      </c>
      <c r="C37" s="5">
        <v>956.56133428548378</v>
      </c>
      <c r="D37" s="5">
        <v>584.24441163608151</v>
      </c>
      <c r="E37" s="5">
        <v>1630.5917498598719</v>
      </c>
      <c r="F37" s="5">
        <v>1085.9731030773864</v>
      </c>
    </row>
    <row r="38" spans="1:6">
      <c r="A38" s="4" t="s">
        <v>1546</v>
      </c>
      <c r="B38" s="5">
        <v>195.78674945566405</v>
      </c>
      <c r="C38" s="5">
        <v>256.74667545360217</v>
      </c>
      <c r="D38" s="5">
        <v>160.34298151985098</v>
      </c>
      <c r="E38" s="5">
        <v>253.28919239368693</v>
      </c>
      <c r="F38" s="5">
        <v>20341.957074074369</v>
      </c>
    </row>
    <row r="39" spans="1:6">
      <c r="A39" s="4" t="s">
        <v>1887</v>
      </c>
      <c r="B39" s="5">
        <v>0</v>
      </c>
      <c r="C39" s="5">
        <v>0</v>
      </c>
      <c r="D39" s="5">
        <v>1098.901098901099</v>
      </c>
      <c r="E39" s="5">
        <v>0</v>
      </c>
      <c r="F39" s="5">
        <v>0</v>
      </c>
    </row>
    <row r="40" spans="1:6">
      <c r="A40" s="4" t="s">
        <v>1563</v>
      </c>
      <c r="B40" s="5">
        <v>345.18849225070329</v>
      </c>
      <c r="C40" s="5">
        <v>207.86939638960183</v>
      </c>
      <c r="D40" s="5">
        <v>323.66590701633828</v>
      </c>
      <c r="E40" s="5">
        <v>998.10911495032792</v>
      </c>
      <c r="F40" s="5">
        <v>365.38045051819864</v>
      </c>
    </row>
    <row r="41" spans="1:6">
      <c r="A41" s="4" t="s">
        <v>1605</v>
      </c>
      <c r="B41" s="5">
        <v>0</v>
      </c>
      <c r="C41" s="5">
        <v>30770.347222222223</v>
      </c>
      <c r="D41" s="5">
        <v>0</v>
      </c>
      <c r="E41" s="5">
        <v>0</v>
      </c>
      <c r="F41" s="5">
        <v>0</v>
      </c>
    </row>
    <row r="42" spans="1:6">
      <c r="A42" s="4" t="s">
        <v>1888</v>
      </c>
      <c r="B42" s="5">
        <v>215.70717131474103</v>
      </c>
      <c r="C42" s="5">
        <v>0</v>
      </c>
      <c r="D42" s="5">
        <v>0</v>
      </c>
      <c r="E42" s="5">
        <v>0</v>
      </c>
      <c r="F42" s="5">
        <v>0</v>
      </c>
    </row>
    <row r="43" spans="1:6">
      <c r="A43" s="4" t="s">
        <v>1611</v>
      </c>
      <c r="B43" s="5">
        <v>0</v>
      </c>
      <c r="C43" s="5">
        <v>150.87507543753773</v>
      </c>
      <c r="D43" s="5">
        <v>0</v>
      </c>
      <c r="E43" s="5">
        <v>0</v>
      </c>
      <c r="F43" s="5">
        <v>0</v>
      </c>
    </row>
    <row r="44" spans="1:6">
      <c r="A44" s="4" t="s">
        <v>1568</v>
      </c>
      <c r="B44" s="5">
        <v>2052.2244517997519</v>
      </c>
      <c r="C44" s="5">
        <v>413.08868995584868</v>
      </c>
      <c r="D44" s="5">
        <v>1501.5102075201482</v>
      </c>
      <c r="E44" s="5">
        <v>8750</v>
      </c>
      <c r="F44" s="5">
        <v>1754.9207634775955</v>
      </c>
    </row>
    <row r="45" spans="1:6">
      <c r="A45" s="4" t="s">
        <v>1567</v>
      </c>
      <c r="B45" s="5">
        <v>129.67250141163186</v>
      </c>
      <c r="C45" s="5">
        <v>111.55296537538567</v>
      </c>
      <c r="D45" s="5">
        <v>320.22568617689075</v>
      </c>
      <c r="E45" s="5">
        <v>233.0850375563345</v>
      </c>
      <c r="F45" s="5">
        <v>440.78509232209205</v>
      </c>
    </row>
    <row r="46" spans="1:6">
      <c r="A46" s="4" t="s">
        <v>1889</v>
      </c>
      <c r="B46" s="5">
        <v>237.12609970674487</v>
      </c>
      <c r="C46" s="5">
        <v>0</v>
      </c>
      <c r="D46" s="5">
        <v>0</v>
      </c>
      <c r="E46" s="5">
        <v>182.56725925925926</v>
      </c>
      <c r="F46" s="5">
        <v>0</v>
      </c>
    </row>
    <row r="47" spans="1:6">
      <c r="A47" s="4" t="s">
        <v>1890</v>
      </c>
      <c r="B47" s="5">
        <v>0</v>
      </c>
      <c r="C47" s="5">
        <v>0</v>
      </c>
      <c r="D47" s="5">
        <v>0</v>
      </c>
      <c r="E47" s="5">
        <v>214.59227467811158</v>
      </c>
      <c r="F47" s="5">
        <v>0</v>
      </c>
    </row>
    <row r="48" spans="1:6">
      <c r="A48" s="4" t="s">
        <v>1646</v>
      </c>
      <c r="B48" s="5">
        <v>0</v>
      </c>
      <c r="C48" s="5">
        <v>0</v>
      </c>
      <c r="D48" s="5">
        <v>113.21075124767682</v>
      </c>
      <c r="E48" s="5">
        <v>0</v>
      </c>
      <c r="F48" s="5">
        <v>0</v>
      </c>
    </row>
    <row r="49" spans="1:6">
      <c r="A49" s="4" t="s">
        <v>1606</v>
      </c>
      <c r="B49" s="5">
        <v>365709.78947368421</v>
      </c>
      <c r="C49" s="5">
        <v>11125</v>
      </c>
      <c r="D49" s="5">
        <v>84364.435897435891</v>
      </c>
      <c r="E49" s="5">
        <v>0</v>
      </c>
      <c r="F49" s="5">
        <v>0</v>
      </c>
    </row>
    <row r="50" spans="1:6">
      <c r="A50" s="4" t="s">
        <v>1541</v>
      </c>
      <c r="B50" s="5">
        <v>625.62113558810222</v>
      </c>
      <c r="C50" s="5">
        <v>197.73332523778669</v>
      </c>
      <c r="D50" s="5">
        <v>206.03046734735793</v>
      </c>
      <c r="E50" s="5">
        <v>338.25129377010069</v>
      </c>
      <c r="F50" s="5">
        <v>221.36583807343428</v>
      </c>
    </row>
    <row r="51" spans="1:6">
      <c r="A51" s="4" t="s">
        <v>1601</v>
      </c>
      <c r="B51" s="5">
        <v>0</v>
      </c>
      <c r="C51" s="5">
        <v>855.29733162398259</v>
      </c>
      <c r="D51" s="5">
        <v>823.07569902250509</v>
      </c>
      <c r="E51" s="5">
        <v>900.0057999408732</v>
      </c>
      <c r="F51" s="5">
        <v>0</v>
      </c>
    </row>
    <row r="52" spans="1:6">
      <c r="A52" s="4" t="s">
        <v>1891</v>
      </c>
      <c r="B52" s="5">
        <v>0</v>
      </c>
      <c r="C52" s="5">
        <v>0</v>
      </c>
      <c r="D52" s="5">
        <v>1150</v>
      </c>
      <c r="E52" s="5">
        <v>0</v>
      </c>
      <c r="F52" s="5">
        <v>0</v>
      </c>
    </row>
    <row r="53" spans="1:6">
      <c r="A53" s="4" t="s">
        <v>1579</v>
      </c>
      <c r="B53" s="5">
        <v>0</v>
      </c>
      <c r="C53" s="5">
        <v>0</v>
      </c>
      <c r="D53" s="5">
        <v>0</v>
      </c>
      <c r="E53" s="5">
        <v>0</v>
      </c>
      <c r="F53" s="5">
        <v>448.95615425250924</v>
      </c>
    </row>
    <row r="54" spans="1:6">
      <c r="A54" s="4" t="s">
        <v>1618</v>
      </c>
      <c r="B54" s="5">
        <v>0</v>
      </c>
      <c r="C54" s="5">
        <v>100</v>
      </c>
      <c r="D54" s="5">
        <v>0</v>
      </c>
      <c r="E54" s="5">
        <v>0</v>
      </c>
      <c r="F54" s="5">
        <v>0</v>
      </c>
    </row>
    <row r="55" spans="1:6">
      <c r="A55" s="4" t="s">
        <v>1570</v>
      </c>
      <c r="B55" s="5">
        <v>1683.0827553421018</v>
      </c>
      <c r="C55" s="5">
        <v>6409.8686080776561</v>
      </c>
      <c r="D55" s="5">
        <v>540.49557010965259</v>
      </c>
      <c r="E55" s="5">
        <v>415.05807478122512</v>
      </c>
      <c r="F55" s="5">
        <v>460.31567196821788</v>
      </c>
    </row>
    <row r="56" spans="1:6">
      <c r="A56" s="4" t="s">
        <v>1583</v>
      </c>
      <c r="B56" s="5">
        <v>800</v>
      </c>
      <c r="C56" s="5">
        <v>87.134210606321631</v>
      </c>
      <c r="D56" s="5">
        <v>865.80086580086584</v>
      </c>
      <c r="E56" s="5">
        <v>505.97329585382994</v>
      </c>
      <c r="F56" s="5">
        <v>219.2982456140351</v>
      </c>
    </row>
    <row r="57" spans="1:6">
      <c r="A57" s="4" t="s">
        <v>1650</v>
      </c>
      <c r="B57" s="5">
        <v>0</v>
      </c>
      <c r="C57" s="5">
        <v>657.14285714285711</v>
      </c>
      <c r="D57" s="5">
        <v>0</v>
      </c>
      <c r="E57" s="5">
        <v>126.90355329949239</v>
      </c>
      <c r="F57" s="5">
        <v>0</v>
      </c>
    </row>
    <row r="58" spans="1:6">
      <c r="A58" s="4" t="s">
        <v>1651</v>
      </c>
      <c r="B58" s="5">
        <v>0</v>
      </c>
      <c r="C58" s="5">
        <v>2178.2178217821784</v>
      </c>
      <c r="D58" s="5">
        <v>0</v>
      </c>
      <c r="E58" s="5">
        <v>1073.7371131103944</v>
      </c>
      <c r="F58" s="5">
        <v>0</v>
      </c>
    </row>
    <row r="59" spans="1:6">
      <c r="A59" s="4" t="s">
        <v>1602</v>
      </c>
      <c r="B59" s="5">
        <v>1936.587597625135</v>
      </c>
      <c r="C59" s="5">
        <v>2008.6805959114265</v>
      </c>
      <c r="D59" s="5">
        <v>0</v>
      </c>
      <c r="E59" s="5">
        <v>10763.571078431372</v>
      </c>
      <c r="F59" s="5">
        <v>0</v>
      </c>
    </row>
    <row r="60" spans="1:6">
      <c r="A60" s="4" t="s">
        <v>1581</v>
      </c>
      <c r="B60" s="5">
        <v>593.75</v>
      </c>
      <c r="C60" s="5">
        <v>0</v>
      </c>
      <c r="D60" s="5">
        <v>0</v>
      </c>
      <c r="E60" s="5">
        <v>0</v>
      </c>
      <c r="F60" s="5">
        <v>38215.034383954153</v>
      </c>
    </row>
    <row r="61" spans="1:6">
      <c r="A61" s="4" t="s">
        <v>1892</v>
      </c>
      <c r="B61" s="5">
        <v>0</v>
      </c>
      <c r="C61" s="5">
        <v>99.37535491198183</v>
      </c>
      <c r="D61" s="5">
        <v>108.3658430862592</v>
      </c>
      <c r="E61" s="5">
        <v>1780</v>
      </c>
      <c r="F61" s="5">
        <v>0</v>
      </c>
    </row>
    <row r="62" spans="1:6">
      <c r="A62" s="4" t="s">
        <v>1612</v>
      </c>
      <c r="B62" s="5">
        <v>6264.8329048843189</v>
      </c>
      <c r="C62" s="5">
        <v>0</v>
      </c>
      <c r="D62" s="5">
        <v>0</v>
      </c>
      <c r="E62" s="5">
        <v>0</v>
      </c>
      <c r="F62" s="5">
        <v>0</v>
      </c>
    </row>
    <row r="63" spans="1:6">
      <c r="A63" s="4" t="s">
        <v>1655</v>
      </c>
      <c r="B63" s="5">
        <v>473.39236804564905</v>
      </c>
      <c r="C63" s="5">
        <v>0</v>
      </c>
      <c r="D63" s="5">
        <v>0</v>
      </c>
      <c r="E63" s="5">
        <v>42.952749140893474</v>
      </c>
      <c r="F63" s="5">
        <v>0</v>
      </c>
    </row>
    <row r="64" spans="1:6">
      <c r="A64" s="4" t="s">
        <v>1545</v>
      </c>
      <c r="B64" s="5">
        <v>793.71164313285146</v>
      </c>
      <c r="C64" s="5">
        <v>887.37519911678407</v>
      </c>
      <c r="D64" s="5">
        <v>949.0245490079526</v>
      </c>
      <c r="E64" s="5">
        <v>983.66822349515724</v>
      </c>
      <c r="F64" s="5">
        <v>880.09600930694489</v>
      </c>
    </row>
    <row r="65" spans="1:6">
      <c r="A65" s="4" t="s">
        <v>1562</v>
      </c>
      <c r="B65" s="5">
        <v>263.81322799522326</v>
      </c>
      <c r="C65" s="5">
        <v>325.11541985277938</v>
      </c>
      <c r="D65" s="5">
        <v>341.24771911069536</v>
      </c>
      <c r="E65" s="5">
        <v>105.31487455755834</v>
      </c>
      <c r="F65" s="5">
        <v>299.72718431218277</v>
      </c>
    </row>
    <row r="66" spans="1:6">
      <c r="A66" s="4" t="s">
        <v>1582</v>
      </c>
      <c r="B66" s="5">
        <v>137.36263736263737</v>
      </c>
      <c r="C66" s="5">
        <v>127.00858220171978</v>
      </c>
      <c r="D66" s="5">
        <v>83.292701903625712</v>
      </c>
      <c r="E66" s="5">
        <v>228.5598597428619</v>
      </c>
      <c r="F66" s="5">
        <v>226.72339745510476</v>
      </c>
    </row>
    <row r="67" spans="1:6">
      <c r="A67" s="4" t="s">
        <v>1893</v>
      </c>
      <c r="B67" s="5">
        <v>0</v>
      </c>
      <c r="C67" s="5">
        <v>0</v>
      </c>
      <c r="D67" s="5">
        <v>0</v>
      </c>
      <c r="E67" s="5">
        <v>830.45088967971526</v>
      </c>
      <c r="F67" s="5">
        <v>0</v>
      </c>
    </row>
    <row r="68" spans="1:6">
      <c r="A68" s="4" t="s">
        <v>1572</v>
      </c>
      <c r="B68" s="5">
        <v>155.46181199540223</v>
      </c>
      <c r="C68" s="5">
        <v>0</v>
      </c>
      <c r="D68" s="5">
        <v>23076.923076923078</v>
      </c>
      <c r="E68" s="5">
        <v>148.90223141536168</v>
      </c>
      <c r="F68" s="5">
        <v>148.9022467900763</v>
      </c>
    </row>
    <row r="69" spans="1:6">
      <c r="A69" s="4" t="s">
        <v>1619</v>
      </c>
      <c r="B69" s="5">
        <v>0</v>
      </c>
      <c r="C69" s="5">
        <v>25</v>
      </c>
      <c r="D69" s="5">
        <v>0</v>
      </c>
      <c r="E69" s="5">
        <v>0</v>
      </c>
      <c r="F69" s="5">
        <v>0</v>
      </c>
    </row>
    <row r="70" spans="1:6">
      <c r="A70" s="4" t="s">
        <v>1894</v>
      </c>
      <c r="B70" s="5">
        <v>0</v>
      </c>
      <c r="C70" s="5">
        <v>0</v>
      </c>
      <c r="D70" s="5">
        <v>0</v>
      </c>
      <c r="E70" s="5">
        <v>2292.812962962963</v>
      </c>
      <c r="F70" s="5">
        <v>0</v>
      </c>
    </row>
    <row r="71" spans="1:6">
      <c r="A71" s="4" t="s">
        <v>1571</v>
      </c>
      <c r="B71" s="5">
        <v>0</v>
      </c>
      <c r="C71" s="5">
        <v>0</v>
      </c>
      <c r="D71" s="5">
        <v>0</v>
      </c>
      <c r="E71" s="5">
        <v>0</v>
      </c>
      <c r="F71" s="5">
        <v>106.99952591402169</v>
      </c>
    </row>
    <row r="72" spans="1:6">
      <c r="A72" s="4" t="s">
        <v>1564</v>
      </c>
      <c r="B72" s="5">
        <v>0</v>
      </c>
      <c r="C72" s="5">
        <v>355.57221319718417</v>
      </c>
      <c r="D72" s="5">
        <v>0</v>
      </c>
      <c r="E72" s="5">
        <v>429.85471855953472</v>
      </c>
      <c r="F72" s="5">
        <v>419.46611080702769</v>
      </c>
    </row>
    <row r="73" spans="1:6">
      <c r="A73" s="4" t="s">
        <v>1547</v>
      </c>
      <c r="B73" s="5">
        <v>59.164307634508901</v>
      </c>
      <c r="C73" s="5">
        <v>59.809400015341154</v>
      </c>
      <c r="D73" s="5">
        <v>75.778158795721808</v>
      </c>
      <c r="E73" s="5">
        <v>87.079843113731329</v>
      </c>
      <c r="F73" s="5">
        <v>94.140151994356174</v>
      </c>
    </row>
    <row r="74" spans="1:6">
      <c r="A74" s="4" t="s">
        <v>1542</v>
      </c>
      <c r="B74" s="5">
        <v>590.49006082149049</v>
      </c>
      <c r="C74" s="5">
        <v>702.96557323630987</v>
      </c>
      <c r="D74" s="5">
        <v>636.44904693184708</v>
      </c>
      <c r="E74" s="5">
        <v>744.74312840894299</v>
      </c>
      <c r="F74" s="5">
        <v>674.02376171447384</v>
      </c>
    </row>
    <row r="75" spans="1:6">
      <c r="A75" s="4" t="s">
        <v>1586</v>
      </c>
      <c r="B75" s="5">
        <v>0</v>
      </c>
      <c r="C75" s="5">
        <v>0</v>
      </c>
      <c r="D75" s="5">
        <v>130.72</v>
      </c>
      <c r="E75" s="5">
        <v>114.99597747385359</v>
      </c>
      <c r="F75" s="5">
        <v>75</v>
      </c>
    </row>
    <row r="76" spans="1:6">
      <c r="A76" s="4" t="s">
        <v>1895</v>
      </c>
      <c r="B76" s="5">
        <v>291.82879377431908</v>
      </c>
      <c r="C76" s="5">
        <v>0</v>
      </c>
      <c r="D76" s="5">
        <v>0</v>
      </c>
      <c r="E76" s="5">
        <v>0</v>
      </c>
      <c r="F76" s="5">
        <v>0</v>
      </c>
    </row>
    <row r="77" spans="1:6">
      <c r="A77" s="4" t="s">
        <v>1613</v>
      </c>
      <c r="B77" s="5">
        <v>0</v>
      </c>
      <c r="C77" s="5">
        <v>0</v>
      </c>
      <c r="D77" s="5">
        <v>109</v>
      </c>
      <c r="E77" s="5">
        <v>0</v>
      </c>
      <c r="F77" s="5">
        <v>0</v>
      </c>
    </row>
    <row r="78" spans="1:6">
      <c r="A78" s="4" t="s">
        <v>1575</v>
      </c>
      <c r="B78" s="5">
        <v>691.04141900769571</v>
      </c>
      <c r="C78" s="5">
        <v>246.30541871921181</v>
      </c>
      <c r="D78" s="5">
        <v>404.76806183271106</v>
      </c>
      <c r="E78" s="5">
        <v>82822.853535353541</v>
      </c>
      <c r="F78" s="5">
        <v>2214.2573243647234</v>
      </c>
    </row>
    <row r="79" spans="1:6">
      <c r="A79" s="4" t="s">
        <v>1603</v>
      </c>
      <c r="B79" s="5">
        <v>0</v>
      </c>
      <c r="C79" s="5">
        <v>970.00296778545487</v>
      </c>
      <c r="D79" s="5">
        <v>0</v>
      </c>
      <c r="E79" s="5">
        <v>0</v>
      </c>
      <c r="F79" s="5">
        <v>0</v>
      </c>
    </row>
    <row r="80" spans="1:6">
      <c r="A80" s="4" t="s">
        <v>1552</v>
      </c>
      <c r="B80" s="5">
        <v>430.64872554529421</v>
      </c>
      <c r="C80" s="5">
        <v>550.03079978078995</v>
      </c>
      <c r="D80" s="5">
        <v>995.73660252614968</v>
      </c>
      <c r="E80" s="5">
        <v>697.86409822941516</v>
      </c>
      <c r="F80" s="5">
        <v>800.06203917331129</v>
      </c>
    </row>
    <row r="81" spans="1:6">
      <c r="A81" s="4" t="s">
        <v>1896</v>
      </c>
      <c r="B81" s="5">
        <v>0</v>
      </c>
      <c r="C81" s="5">
        <v>0</v>
      </c>
      <c r="D81" s="5">
        <v>500</v>
      </c>
      <c r="E81" s="5">
        <v>0</v>
      </c>
      <c r="F81" s="5">
        <v>0</v>
      </c>
    </row>
    <row r="82" spans="1:6">
      <c r="A82" s="4" t="s">
        <v>1607</v>
      </c>
      <c r="B82" s="5">
        <v>43.478260869565219</v>
      </c>
      <c r="C82" s="5">
        <v>29.411764705882351</v>
      </c>
      <c r="D82" s="5">
        <v>22.737883302710369</v>
      </c>
      <c r="E82" s="5">
        <v>899.69639267045784</v>
      </c>
      <c r="F82" s="5">
        <v>0</v>
      </c>
    </row>
    <row r="83" spans="1:6">
      <c r="A83" s="4" t="s">
        <v>1587</v>
      </c>
      <c r="B83" s="5">
        <v>0</v>
      </c>
      <c r="C83" s="5">
        <v>1639.8924999999999</v>
      </c>
      <c r="D83" s="5">
        <v>1113.0046905361337</v>
      </c>
      <c r="E83" s="5">
        <v>1092.8502586069403</v>
      </c>
      <c r="F83" s="5">
        <v>324.86382536382536</v>
      </c>
    </row>
    <row r="84" spans="1:6">
      <c r="A84" s="4" t="s">
        <v>1897</v>
      </c>
      <c r="B84" s="5">
        <v>0</v>
      </c>
      <c r="C84" s="5">
        <v>0</v>
      </c>
      <c r="D84" s="5">
        <v>0</v>
      </c>
      <c r="E84" s="5">
        <v>467.45</v>
      </c>
      <c r="F84" s="5">
        <v>0</v>
      </c>
    </row>
    <row r="85" spans="1:6">
      <c r="A85" s="4" t="s">
        <v>1628</v>
      </c>
      <c r="B85" s="5">
        <v>450.34012248055143</v>
      </c>
      <c r="C85" s="5">
        <v>0</v>
      </c>
      <c r="D85" s="5">
        <v>178.89087656529517</v>
      </c>
      <c r="E85" s="5">
        <v>0</v>
      </c>
      <c r="F85" s="5">
        <v>0</v>
      </c>
    </row>
    <row r="86" spans="1:6">
      <c r="A86" s="4" t="s">
        <v>1584</v>
      </c>
      <c r="B86" s="5">
        <v>8283.3121638394696</v>
      </c>
      <c r="C86" s="5">
        <v>245.46494399763517</v>
      </c>
      <c r="D86" s="5">
        <v>893.57904729335326</v>
      </c>
      <c r="E86" s="5">
        <v>1552.1715840733314</v>
      </c>
      <c r="F86" s="5">
        <v>96.091996039043707</v>
      </c>
    </row>
    <row r="87" spans="1:6">
      <c r="A87" s="4" t="s">
        <v>1578</v>
      </c>
      <c r="B87" s="5">
        <v>0</v>
      </c>
      <c r="C87" s="5">
        <v>320.12337595373208</v>
      </c>
      <c r="D87" s="5">
        <v>210.54891506024097</v>
      </c>
      <c r="E87" s="5">
        <v>355.98953364186542</v>
      </c>
      <c r="F87" s="5">
        <v>355.98955737510386</v>
      </c>
    </row>
    <row r="88" spans="1:6">
      <c r="A88" s="4" t="s">
        <v>1644</v>
      </c>
      <c r="B88" s="5">
        <v>3295.394980479643</v>
      </c>
      <c r="C88" s="5">
        <v>0</v>
      </c>
      <c r="D88" s="5">
        <v>0</v>
      </c>
      <c r="E88" s="5">
        <v>15</v>
      </c>
      <c r="F88" s="5">
        <v>0</v>
      </c>
    </row>
    <row r="89" spans="1:6">
      <c r="A89" s="4" t="s">
        <v>1565</v>
      </c>
      <c r="B89" s="5">
        <v>300.47484284842074</v>
      </c>
      <c r="C89" s="5">
        <v>605.07781874317436</v>
      </c>
      <c r="D89" s="5">
        <v>545.83204294675534</v>
      </c>
      <c r="E89" s="5">
        <v>499.02246887008744</v>
      </c>
      <c r="F89" s="5">
        <v>571.94569410959855</v>
      </c>
    </row>
    <row r="90" spans="1:6">
      <c r="A90" s="4" t="s">
        <v>1635</v>
      </c>
      <c r="B90" s="5">
        <v>0</v>
      </c>
      <c r="C90" s="5">
        <v>200</v>
      </c>
      <c r="D90" s="5">
        <v>0</v>
      </c>
      <c r="E90" s="5">
        <v>0</v>
      </c>
      <c r="F90" s="5">
        <v>0</v>
      </c>
    </row>
    <row r="91" spans="1:6">
      <c r="A91" s="4" t="s">
        <v>1561</v>
      </c>
      <c r="B91" s="5">
        <v>952.69030550364675</v>
      </c>
      <c r="C91" s="5">
        <v>580.06577070479659</v>
      </c>
      <c r="D91" s="5">
        <v>965.1716972438436</v>
      </c>
      <c r="E91" s="5">
        <v>971.65674197008082</v>
      </c>
      <c r="F91" s="5">
        <v>1231.365500771866</v>
      </c>
    </row>
    <row r="92" spans="1:6">
      <c r="A92" s="4" t="s">
        <v>1620</v>
      </c>
      <c r="B92" s="5">
        <v>4624.0149532710284</v>
      </c>
      <c r="C92" s="5">
        <v>0</v>
      </c>
      <c r="D92" s="5">
        <v>0</v>
      </c>
      <c r="E92" s="5">
        <v>807.64705882352939</v>
      </c>
      <c r="F92" s="5">
        <v>0</v>
      </c>
    </row>
    <row r="93" spans="1:6">
      <c r="A93" s="4" t="s">
        <v>1898</v>
      </c>
      <c r="B93" s="5">
        <v>0</v>
      </c>
      <c r="C93" s="5">
        <v>0</v>
      </c>
      <c r="D93" s="5">
        <v>248.75621890547265</v>
      </c>
      <c r="E93" s="5">
        <v>0</v>
      </c>
      <c r="F93" s="5">
        <v>0</v>
      </c>
    </row>
    <row r="94" spans="1:6">
      <c r="A94" s="4" t="s">
        <v>1588</v>
      </c>
      <c r="B94" s="5">
        <v>0</v>
      </c>
      <c r="C94" s="5">
        <v>38.072289156626503</v>
      </c>
      <c r="D94" s="5">
        <v>184.12325538067736</v>
      </c>
      <c r="E94" s="5">
        <v>200.5519051916379</v>
      </c>
      <c r="F94" s="5">
        <v>208.12685827552031</v>
      </c>
    </row>
    <row r="95" spans="1:6">
      <c r="A95" s="4" t="s">
        <v>1595</v>
      </c>
      <c r="B95" s="5">
        <v>0</v>
      </c>
      <c r="C95" s="5">
        <v>0</v>
      </c>
      <c r="D95" s="5">
        <v>0</v>
      </c>
      <c r="E95" s="5">
        <v>0</v>
      </c>
      <c r="F95" s="5">
        <v>36851.583333333336</v>
      </c>
    </row>
    <row r="96" spans="1:6">
      <c r="A96" s="4" t="s">
        <v>1590</v>
      </c>
      <c r="B96" s="5">
        <v>540554.03987408173</v>
      </c>
      <c r="C96" s="5">
        <v>408.94203856464202</v>
      </c>
      <c r="D96" s="5">
        <v>399.03515420138984</v>
      </c>
      <c r="E96" s="5">
        <v>214.23518461061124</v>
      </c>
      <c r="F96" s="5">
        <v>150</v>
      </c>
    </row>
    <row r="97" spans="1:6">
      <c r="A97" s="4" t="s">
        <v>1636</v>
      </c>
      <c r="B97" s="5">
        <v>0</v>
      </c>
      <c r="C97" s="5">
        <v>150</v>
      </c>
      <c r="D97" s="5">
        <v>0</v>
      </c>
      <c r="E97" s="5">
        <v>0</v>
      </c>
      <c r="F97" s="5">
        <v>0</v>
      </c>
    </row>
    <row r="98" spans="1:6">
      <c r="A98" s="4" t="s">
        <v>1899</v>
      </c>
      <c r="B98" s="5">
        <v>386.59793814432987</v>
      </c>
      <c r="C98" s="5">
        <v>0</v>
      </c>
      <c r="D98" s="5">
        <v>392.67015706806285</v>
      </c>
      <c r="E98" s="5">
        <v>0</v>
      </c>
      <c r="F98" s="5">
        <v>0</v>
      </c>
    </row>
    <row r="99" spans="1:6">
      <c r="A99" s="4" t="s">
        <v>1900</v>
      </c>
      <c r="B99" s="5">
        <v>1006.7114093959732</v>
      </c>
      <c r="C99" s="5">
        <v>85.781372293242896</v>
      </c>
      <c r="D99" s="5">
        <v>431.0344827586207</v>
      </c>
      <c r="E99" s="5">
        <v>0</v>
      </c>
      <c r="F99" s="5">
        <v>0</v>
      </c>
    </row>
    <row r="100" spans="1:6">
      <c r="A100" s="4" t="s">
        <v>1559</v>
      </c>
      <c r="B100" s="5">
        <v>559.88361212376458</v>
      </c>
      <c r="C100" s="5">
        <v>1406.9985512547426</v>
      </c>
      <c r="D100" s="5">
        <v>439.4705552752522</v>
      </c>
      <c r="E100" s="5">
        <v>396.55175317500982</v>
      </c>
      <c r="F100" s="5">
        <v>387.12663628723163</v>
      </c>
    </row>
    <row r="101" spans="1:6">
      <c r="A101" s="4" t="s">
        <v>1901</v>
      </c>
      <c r="B101" s="5">
        <v>0</v>
      </c>
      <c r="C101" s="5">
        <v>0</v>
      </c>
      <c r="D101" s="5">
        <v>0</v>
      </c>
      <c r="E101" s="5">
        <v>1800.3894899536322</v>
      </c>
      <c r="F101" s="5">
        <v>0</v>
      </c>
    </row>
    <row r="102" spans="1:6">
      <c r="A102" s="4" t="s">
        <v>1598</v>
      </c>
      <c r="B102" s="5">
        <v>119.37503721197928</v>
      </c>
      <c r="C102" s="5">
        <v>0</v>
      </c>
      <c r="D102" s="5">
        <v>135</v>
      </c>
      <c r="E102" s="5">
        <v>0</v>
      </c>
      <c r="F102" s="5">
        <v>16000</v>
      </c>
    </row>
    <row r="103" spans="1:6">
      <c r="A103" s="4" t="s">
        <v>1557</v>
      </c>
      <c r="B103" s="5">
        <v>271.60398315276115</v>
      </c>
      <c r="C103" s="5">
        <v>140.00692978590826</v>
      </c>
      <c r="D103" s="5">
        <v>68.093436106855989</v>
      </c>
      <c r="E103" s="5">
        <v>70.369372077605703</v>
      </c>
      <c r="F103" s="5">
        <v>180.19733307030089</v>
      </c>
    </row>
    <row r="104" spans="1:6">
      <c r="A104" s="4" t="s">
        <v>1589</v>
      </c>
      <c r="B104" s="5">
        <v>2718.8451388888889</v>
      </c>
      <c r="C104" s="5">
        <v>0</v>
      </c>
      <c r="D104" s="5">
        <v>0</v>
      </c>
      <c r="E104" s="5">
        <v>0</v>
      </c>
      <c r="F104" s="5">
        <v>4632.8752642706131</v>
      </c>
    </row>
    <row r="105" spans="1:6">
      <c r="A105" s="4" t="s">
        <v>1553</v>
      </c>
      <c r="B105" s="5">
        <v>202.43641780016972</v>
      </c>
      <c r="C105" s="5">
        <v>73.534384449031634</v>
      </c>
      <c r="D105" s="5">
        <v>311.29611263240275</v>
      </c>
      <c r="E105" s="5">
        <v>685.74459539164559</v>
      </c>
      <c r="F105" s="5">
        <v>245.95493419385298</v>
      </c>
    </row>
    <row r="106" spans="1:6">
      <c r="A106" s="4" t="s">
        <v>1544</v>
      </c>
      <c r="B106" s="5">
        <v>464.86134653750787</v>
      </c>
      <c r="C106" s="5">
        <v>187556.28301045235</v>
      </c>
      <c r="D106" s="5">
        <v>1000064.8185081769</v>
      </c>
      <c r="E106" s="5">
        <v>1388.1912784240574</v>
      </c>
      <c r="F106" s="5">
        <v>2245.3755542554168</v>
      </c>
    </row>
    <row r="107" spans="1:6">
      <c r="A107" s="4" t="s">
        <v>1630</v>
      </c>
      <c r="B107" s="5">
        <v>796.47913907284772</v>
      </c>
      <c r="C107" s="5">
        <v>1652.3521505376343</v>
      </c>
      <c r="D107" s="5">
        <v>0</v>
      </c>
      <c r="E107" s="5">
        <v>0</v>
      </c>
      <c r="F107" s="5">
        <v>0</v>
      </c>
    </row>
    <row r="108" spans="1:6">
      <c r="A108" s="4" t="s">
        <v>1902</v>
      </c>
      <c r="B108" s="5">
        <v>0</v>
      </c>
      <c r="C108" s="5">
        <v>163.9344262295082</v>
      </c>
      <c r="D108" s="5">
        <v>223.33936457863902</v>
      </c>
      <c r="E108" s="5">
        <v>289.19960075788333</v>
      </c>
      <c r="F108" s="5">
        <v>0</v>
      </c>
    </row>
    <row r="109" spans="1:6" ht="13.5" thickBot="1">
      <c r="A109" s="4" t="s">
        <v>1551</v>
      </c>
      <c r="B109" s="5">
        <v>952.11230765852383</v>
      </c>
      <c r="C109" s="5">
        <v>883.13186679674322</v>
      </c>
      <c r="D109" s="5">
        <v>891.27047449605902</v>
      </c>
      <c r="E109" s="5">
        <v>783.7870728452873</v>
      </c>
      <c r="F109" s="5">
        <v>489.71547657457768</v>
      </c>
    </row>
    <row r="110" spans="1:6" s="3" customFormat="1" ht="13.5" thickBot="1">
      <c r="A110" s="1" t="s">
        <v>1694</v>
      </c>
      <c r="B110" s="2">
        <v>511.78239837708446</v>
      </c>
      <c r="C110" s="2">
        <v>371.25433530093477</v>
      </c>
      <c r="D110" s="2">
        <v>421.94152990055181</v>
      </c>
      <c r="E110" s="2">
        <v>419.11173452763819</v>
      </c>
      <c r="F110" s="2">
        <v>361.2768712290025</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dimension ref="A1:G110"/>
  <sheetViews>
    <sheetView workbookViewId="0">
      <selection activeCell="B1" sqref="B1:F1048576"/>
    </sheetView>
  </sheetViews>
  <sheetFormatPr baseColWidth="10" defaultRowHeight="12.75"/>
  <cols>
    <col min="1" max="1" width="11.42578125" style="4"/>
    <col min="2" max="6" width="11.42578125" style="5"/>
    <col min="7" max="16384" width="11.42578125" style="4"/>
  </cols>
  <sheetData>
    <row r="1" spans="1:7" ht="13.5" thickBot="1">
      <c r="A1" s="1" t="s">
        <v>1883</v>
      </c>
      <c r="B1" s="2" t="s">
        <v>1659</v>
      </c>
      <c r="C1" s="2" t="s">
        <v>1660</v>
      </c>
      <c r="D1" s="2" t="s">
        <v>1661</v>
      </c>
      <c r="E1" s="2" t="s">
        <v>1662</v>
      </c>
      <c r="F1" s="2" t="s">
        <v>1663</v>
      </c>
      <c r="G1" s="3"/>
    </row>
    <row r="2" spans="1:7">
      <c r="A2" s="4" t="s">
        <v>1556</v>
      </c>
      <c r="B2" s="5">
        <v>0.48311492600698874</v>
      </c>
      <c r="C2" s="5">
        <v>0.18070089726111385</v>
      </c>
      <c r="D2" s="5">
        <v>0.26309336972336289</v>
      </c>
      <c r="E2" s="5">
        <v>0.67516985637435001</v>
      </c>
      <c r="F2" s="5">
        <v>1.1448480025613659</v>
      </c>
    </row>
    <row r="3" spans="1:7">
      <c r="A3" s="4" t="s">
        <v>1593</v>
      </c>
      <c r="B3" s="5">
        <v>0</v>
      </c>
      <c r="C3" s="5">
        <v>3.189074304411353E-3</v>
      </c>
      <c r="D3" s="5">
        <v>0</v>
      </c>
      <c r="E3" s="5">
        <v>0.98778913117919076</v>
      </c>
      <c r="F3" s="5">
        <v>7.9531932341948288E-4</v>
      </c>
    </row>
    <row r="4" spans="1:7">
      <c r="A4" s="4" t="s">
        <v>1566</v>
      </c>
      <c r="B4" s="5">
        <v>0.31095222128641958</v>
      </c>
      <c r="C4" s="5">
        <v>0.55147315412711728</v>
      </c>
      <c r="D4" s="5">
        <v>0.12619748368871284</v>
      </c>
      <c r="E4" s="5">
        <v>0.39249882169504202</v>
      </c>
      <c r="F4" s="5">
        <v>9.9407868898229862E-2</v>
      </c>
    </row>
    <row r="5" spans="1:7">
      <c r="A5" s="4" t="s">
        <v>1884</v>
      </c>
      <c r="B5" s="5">
        <v>3.8556831064356249E-2</v>
      </c>
      <c r="C5" s="5">
        <v>3.7851031498928288E-2</v>
      </c>
      <c r="D5" s="5">
        <v>0</v>
      </c>
      <c r="E5" s="5">
        <v>0</v>
      </c>
      <c r="F5" s="5">
        <v>0</v>
      </c>
    </row>
    <row r="6" spans="1:7">
      <c r="A6" s="4" t="s">
        <v>1604</v>
      </c>
      <c r="B6" s="5">
        <v>0</v>
      </c>
      <c r="C6" s="5">
        <v>5.3151238406855879E-4</v>
      </c>
      <c r="D6" s="5">
        <v>7.0833845690412471E-3</v>
      </c>
      <c r="E6" s="5">
        <v>8.3251826938411707E-3</v>
      </c>
      <c r="F6" s="5">
        <v>0</v>
      </c>
    </row>
    <row r="7" spans="1:7">
      <c r="A7" s="4" t="s">
        <v>1616</v>
      </c>
      <c r="B7" s="5">
        <v>2.0636349219894869E-3</v>
      </c>
      <c r="C7" s="5">
        <v>0</v>
      </c>
      <c r="D7" s="5">
        <v>0</v>
      </c>
      <c r="E7" s="5">
        <v>0</v>
      </c>
      <c r="F7" s="5">
        <v>0</v>
      </c>
    </row>
    <row r="8" spans="1:7">
      <c r="A8" s="4" t="s">
        <v>1594</v>
      </c>
      <c r="B8" s="5">
        <v>0</v>
      </c>
      <c r="C8" s="5">
        <v>0</v>
      </c>
      <c r="D8" s="5">
        <v>0</v>
      </c>
      <c r="E8" s="5">
        <v>0</v>
      </c>
      <c r="F8" s="5">
        <v>5.3719502849230365E-4</v>
      </c>
    </row>
    <row r="9" spans="1:7">
      <c r="A9" s="4" t="s">
        <v>1614</v>
      </c>
      <c r="B9" s="5">
        <v>0.93989132703578104</v>
      </c>
      <c r="C9" s="5">
        <v>0</v>
      </c>
      <c r="D9" s="5">
        <v>7.8423745175470224E-4</v>
      </c>
      <c r="E9" s="5">
        <v>2.9442789804307035E-3</v>
      </c>
      <c r="F9" s="5">
        <v>0</v>
      </c>
    </row>
    <row r="10" spans="1:7">
      <c r="A10" s="4" t="s">
        <v>1596</v>
      </c>
      <c r="B10" s="5">
        <v>9.0667038478561298E-5</v>
      </c>
      <c r="C10" s="5">
        <v>0</v>
      </c>
      <c r="D10" s="5">
        <v>0</v>
      </c>
      <c r="E10" s="5">
        <v>0</v>
      </c>
      <c r="F10" s="5">
        <v>2.3286154470399039E-4</v>
      </c>
    </row>
    <row r="11" spans="1:7">
      <c r="A11" s="4" t="s">
        <v>1885</v>
      </c>
      <c r="B11" s="5">
        <v>0</v>
      </c>
      <c r="C11" s="5">
        <v>0</v>
      </c>
      <c r="D11" s="5">
        <v>0</v>
      </c>
      <c r="E11" s="5">
        <v>6.203879382167285E-4</v>
      </c>
      <c r="F11" s="5">
        <v>0</v>
      </c>
    </row>
    <row r="12" spans="1:7">
      <c r="A12" s="4" t="s">
        <v>1540</v>
      </c>
      <c r="B12" s="5">
        <v>13.76577540215496</v>
      </c>
      <c r="C12" s="5">
        <v>9.0445386671002908</v>
      </c>
      <c r="D12" s="5">
        <v>29.935497494218581</v>
      </c>
      <c r="E12" s="5">
        <v>24.969151015955831</v>
      </c>
      <c r="F12" s="5">
        <v>34.028979685579408</v>
      </c>
    </row>
    <row r="13" spans="1:7">
      <c r="A13" s="4" t="s">
        <v>1554</v>
      </c>
      <c r="B13" s="5">
        <v>0.50260846392342873</v>
      </c>
      <c r="C13" s="5">
        <v>4.0883376482406586</v>
      </c>
      <c r="D13" s="5">
        <v>0.38517640107233159</v>
      </c>
      <c r="E13" s="5">
        <v>0.38766465976322589</v>
      </c>
      <c r="F13" s="5">
        <v>1.181168237538091</v>
      </c>
    </row>
    <row r="14" spans="1:7">
      <c r="A14" s="4" t="s">
        <v>1599</v>
      </c>
      <c r="B14" s="5">
        <v>8.1219346351407463E-3</v>
      </c>
      <c r="C14" s="5">
        <v>0</v>
      </c>
      <c r="D14" s="5">
        <v>4.8420051216637357E-5</v>
      </c>
      <c r="E14" s="5">
        <v>0</v>
      </c>
      <c r="F14" s="5">
        <v>0</v>
      </c>
    </row>
    <row r="15" spans="1:7">
      <c r="A15" s="4" t="s">
        <v>1550</v>
      </c>
      <c r="B15" s="5">
        <v>0.7268259880968968</v>
      </c>
      <c r="C15" s="5">
        <v>0.5266607103251123</v>
      </c>
      <c r="D15" s="5">
        <v>2.2026443847681998</v>
      </c>
      <c r="E15" s="5">
        <v>2.6968855070158995</v>
      </c>
      <c r="F15" s="5">
        <v>2.2736034832560597</v>
      </c>
    </row>
    <row r="16" spans="1:7">
      <c r="A16" s="4" t="s">
        <v>1597</v>
      </c>
      <c r="B16" s="5">
        <v>1.3887730607179374E-2</v>
      </c>
      <c r="C16" s="5">
        <v>0</v>
      </c>
      <c r="D16" s="5">
        <v>4.8220791746610042E-5</v>
      </c>
      <c r="E16" s="5">
        <v>3.6479897057411571E-4</v>
      </c>
      <c r="F16" s="5">
        <v>2.2723409240556653E-4</v>
      </c>
    </row>
    <row r="17" spans="1:6">
      <c r="A17" s="4" t="s">
        <v>1573</v>
      </c>
      <c r="B17" s="5">
        <v>6.5210863534867786E-3</v>
      </c>
      <c r="C17" s="5">
        <v>0.29728363467060964</v>
      </c>
      <c r="D17" s="5">
        <v>2.2280441129534529</v>
      </c>
      <c r="E17" s="5">
        <v>4.2117122038620391E-2</v>
      </c>
      <c r="F17" s="5">
        <v>4.0072732195721661E-2</v>
      </c>
    </row>
    <row r="18" spans="1:6">
      <c r="A18" s="4" t="s">
        <v>1577</v>
      </c>
      <c r="B18" s="5">
        <v>7.1501346940361921E-2</v>
      </c>
      <c r="C18" s="5">
        <v>8.1879298862476593E-2</v>
      </c>
      <c r="D18" s="5">
        <v>3.3251424060808058E-3</v>
      </c>
      <c r="E18" s="5">
        <v>2.3765977379254426E-4</v>
      </c>
      <c r="F18" s="5">
        <v>2.4070790382964075E-2</v>
      </c>
    </row>
    <row r="19" spans="1:6">
      <c r="A19" s="4" t="s">
        <v>1886</v>
      </c>
      <c r="B19" s="5">
        <v>2.2459364309980381E-2</v>
      </c>
      <c r="C19" s="5">
        <v>1.5945371522056765E-3</v>
      </c>
      <c r="D19" s="5">
        <v>0</v>
      </c>
      <c r="E19" s="5">
        <v>3.7895857506158509E-2</v>
      </c>
      <c r="F19" s="5">
        <v>0</v>
      </c>
    </row>
    <row r="20" spans="1:6">
      <c r="A20" s="4" t="s">
        <v>1543</v>
      </c>
      <c r="B20" s="5">
        <v>7.5877474234126465</v>
      </c>
      <c r="C20" s="5">
        <v>17.276273258268645</v>
      </c>
      <c r="D20" s="5">
        <v>7.0782110512899115</v>
      </c>
      <c r="E20" s="5">
        <v>8.4527532694587677</v>
      </c>
      <c r="F20" s="5">
        <v>6.122961956404942</v>
      </c>
    </row>
    <row r="21" spans="1:6">
      <c r="A21" s="4" t="s">
        <v>1580</v>
      </c>
      <c r="B21" s="5">
        <v>0</v>
      </c>
      <c r="C21" s="5">
        <v>0</v>
      </c>
      <c r="D21" s="5">
        <v>0</v>
      </c>
      <c r="E21" s="5">
        <v>1.0808858387381205E-5</v>
      </c>
      <c r="F21" s="5">
        <v>1.6652586870394753E-2</v>
      </c>
    </row>
    <row r="22" spans="1:6">
      <c r="A22" s="4" t="s">
        <v>1592</v>
      </c>
      <c r="B22" s="5">
        <v>1.7359296963775564E-4</v>
      </c>
      <c r="C22" s="5">
        <v>0</v>
      </c>
      <c r="D22" s="5">
        <v>0</v>
      </c>
      <c r="E22" s="5">
        <v>0</v>
      </c>
      <c r="F22" s="5">
        <v>9.0893636962226612E-4</v>
      </c>
    </row>
    <row r="23" spans="1:6">
      <c r="A23" s="4" t="s">
        <v>1576</v>
      </c>
      <c r="B23" s="5">
        <v>1.3725318411548957E-2</v>
      </c>
      <c r="C23" s="5">
        <v>2.2816072657195804E-2</v>
      </c>
      <c r="D23" s="5">
        <v>1.5342713512809825E-2</v>
      </c>
      <c r="E23" s="5">
        <v>5.823975031996804E-3</v>
      </c>
      <c r="F23" s="5">
        <v>2.8282657226144977E-2</v>
      </c>
    </row>
    <row r="24" spans="1:6">
      <c r="A24" s="4" t="s">
        <v>1574</v>
      </c>
      <c r="B24" s="5">
        <v>5.5696351734393905E-2</v>
      </c>
      <c r="C24" s="5">
        <v>0.1131353246998822</v>
      </c>
      <c r="D24" s="5">
        <v>2.1672463563701398E-2</v>
      </c>
      <c r="E24" s="5">
        <v>6.0140125970633051E-3</v>
      </c>
      <c r="F24" s="5">
        <v>3.4732731024190847E-2</v>
      </c>
    </row>
    <row r="25" spans="1:6">
      <c r="A25" s="4" t="s">
        <v>1585</v>
      </c>
      <c r="B25" s="5">
        <v>4.6225422252564506E-2</v>
      </c>
      <c r="C25" s="5">
        <v>8.0234983449453359E-2</v>
      </c>
      <c r="D25" s="5">
        <v>4.3043737139681244E-2</v>
      </c>
      <c r="E25" s="5">
        <v>2.3696266187527931E-2</v>
      </c>
      <c r="F25" s="5">
        <v>9.0825466734504937E-3</v>
      </c>
    </row>
    <row r="26" spans="1:6">
      <c r="A26" s="4" t="s">
        <v>1560</v>
      </c>
      <c r="B26" s="5">
        <v>0.45845192565464127</v>
      </c>
      <c r="C26" s="5">
        <v>0.45081890102821159</v>
      </c>
      <c r="D26" s="5">
        <v>0.1843826238270318</v>
      </c>
      <c r="E26" s="5">
        <v>7.990500715613276E-2</v>
      </c>
      <c r="F26" s="5">
        <v>0.63648546281157825</v>
      </c>
    </row>
    <row r="27" spans="1:6">
      <c r="A27" s="4" t="s">
        <v>1548</v>
      </c>
      <c r="B27" s="5">
        <v>1.1083467273026215</v>
      </c>
      <c r="C27" s="5">
        <v>1.4428126751918871</v>
      </c>
      <c r="D27" s="5">
        <v>0.83760264877987878</v>
      </c>
      <c r="E27" s="5">
        <v>0.73806195227875715</v>
      </c>
      <c r="F27" s="5">
        <v>2.734473341003556</v>
      </c>
    </row>
    <row r="28" spans="1:6">
      <c r="A28" s="4" t="s">
        <v>1632</v>
      </c>
      <c r="B28" s="5">
        <v>0</v>
      </c>
      <c r="C28" s="5">
        <v>0</v>
      </c>
      <c r="D28" s="5">
        <v>0</v>
      </c>
      <c r="E28" s="5">
        <v>3.1553219404443215E-2</v>
      </c>
      <c r="F28" s="5">
        <v>0</v>
      </c>
    </row>
    <row r="29" spans="1:6">
      <c r="A29" s="4" t="s">
        <v>1649</v>
      </c>
      <c r="B29" s="5">
        <v>4.1272698439789738E-4</v>
      </c>
      <c r="C29" s="5">
        <v>0</v>
      </c>
      <c r="D29" s="5">
        <v>0</v>
      </c>
      <c r="E29" s="5">
        <v>0</v>
      </c>
      <c r="F29" s="5">
        <v>0</v>
      </c>
    </row>
    <row r="30" spans="1:6">
      <c r="A30" s="4" t="s">
        <v>1608</v>
      </c>
      <c r="B30" s="5">
        <v>2.8867298531278411</v>
      </c>
      <c r="C30" s="5">
        <v>7.4897998079201127</v>
      </c>
      <c r="D30" s="5">
        <v>6.078272498689488</v>
      </c>
      <c r="E30" s="5">
        <v>0.94541995899316378</v>
      </c>
      <c r="F30" s="5">
        <v>0</v>
      </c>
    </row>
    <row r="31" spans="1:6">
      <c r="A31" s="4" t="s">
        <v>1591</v>
      </c>
      <c r="B31" s="5">
        <v>6.7759997463144204E-3</v>
      </c>
      <c r="C31" s="5">
        <v>0</v>
      </c>
      <c r="D31" s="5">
        <v>0</v>
      </c>
      <c r="E31" s="5">
        <v>5.052153960931318E-2</v>
      </c>
      <c r="F31" s="5">
        <v>1.1700874226602876E-3</v>
      </c>
    </row>
    <row r="32" spans="1:6">
      <c r="A32" s="4" t="s">
        <v>1609</v>
      </c>
      <c r="B32" s="5">
        <v>3.9896489547894523</v>
      </c>
      <c r="C32" s="5">
        <v>0.54816038200858641</v>
      </c>
      <c r="D32" s="5">
        <v>4.8257559994045112</v>
      </c>
      <c r="E32" s="5">
        <v>4.7158200643356363</v>
      </c>
      <c r="F32" s="5">
        <v>0</v>
      </c>
    </row>
    <row r="33" spans="1:6">
      <c r="A33" s="4" t="s">
        <v>1549</v>
      </c>
      <c r="B33" s="5">
        <v>0.98242438720235992</v>
      </c>
      <c r="C33" s="5">
        <v>1.2971618848000535</v>
      </c>
      <c r="D33" s="5">
        <v>0.92971292053853816</v>
      </c>
      <c r="E33" s="5">
        <v>1.5688554396998127</v>
      </c>
      <c r="F33" s="5">
        <v>2.2903530843136957</v>
      </c>
    </row>
    <row r="34" spans="1:6">
      <c r="A34" s="4" t="s">
        <v>1569</v>
      </c>
      <c r="B34" s="5">
        <v>8.5445650035292711E-2</v>
      </c>
      <c r="C34" s="5">
        <v>9.9133716289884294E-2</v>
      </c>
      <c r="D34" s="5">
        <v>0.14051259818123951</v>
      </c>
      <c r="E34" s="5">
        <v>0.15685321759293638</v>
      </c>
      <c r="F34" s="5">
        <v>7.2609859248862194E-2</v>
      </c>
    </row>
    <row r="35" spans="1:6">
      <c r="A35" s="4" t="s">
        <v>1555</v>
      </c>
      <c r="B35" s="5">
        <v>4.459358956564702</v>
      </c>
      <c r="C35" s="5">
        <v>1.6965444519311357</v>
      </c>
      <c r="D35" s="5">
        <v>0.91351936311092763</v>
      </c>
      <c r="E35" s="5">
        <v>0.43630464086344062</v>
      </c>
      <c r="F35" s="5">
        <v>1.1770978580025464</v>
      </c>
    </row>
    <row r="36" spans="1:6">
      <c r="A36" s="4" t="s">
        <v>1645</v>
      </c>
      <c r="B36" s="5">
        <v>2.0801440013654025E-3</v>
      </c>
      <c r="C36" s="5">
        <v>5.1496906111442491E-3</v>
      </c>
      <c r="D36" s="5">
        <v>1.7155815282482363E-3</v>
      </c>
      <c r="E36" s="5">
        <v>4.9602499671195599E-4</v>
      </c>
      <c r="F36" s="5">
        <v>0</v>
      </c>
    </row>
    <row r="37" spans="1:6">
      <c r="A37" s="4" t="s">
        <v>1558</v>
      </c>
      <c r="B37" s="5">
        <v>0.2127338357995619</v>
      </c>
      <c r="C37" s="5">
        <v>0.46499931870840833</v>
      </c>
      <c r="D37" s="5">
        <v>0.2950404472711563</v>
      </c>
      <c r="E37" s="5">
        <v>0.23268660075433675</v>
      </c>
      <c r="F37" s="5">
        <v>0.78983544557383412</v>
      </c>
    </row>
    <row r="38" spans="1:6">
      <c r="A38" s="4" t="s">
        <v>1546</v>
      </c>
      <c r="B38" s="5">
        <v>2.5028609598752544E-2</v>
      </c>
      <c r="C38" s="5">
        <v>9.7323422315613667E-2</v>
      </c>
      <c r="D38" s="5">
        <v>2.5443269036247062E-2</v>
      </c>
      <c r="E38" s="5">
        <v>2.1220240463511564E-2</v>
      </c>
      <c r="F38" s="5">
        <v>2.8945150973785858</v>
      </c>
    </row>
    <row r="39" spans="1:6">
      <c r="A39" s="4" t="s">
        <v>1887</v>
      </c>
      <c r="B39" s="5">
        <v>0</v>
      </c>
      <c r="C39" s="5">
        <v>0</v>
      </c>
      <c r="D39" s="5">
        <v>3.9851894005462846E-3</v>
      </c>
      <c r="E39" s="5">
        <v>0</v>
      </c>
      <c r="F39" s="5">
        <v>0</v>
      </c>
    </row>
    <row r="40" spans="1:6">
      <c r="A40" s="4" t="s">
        <v>1563</v>
      </c>
      <c r="B40" s="5">
        <v>0.16307241517646265</v>
      </c>
      <c r="C40" s="5">
        <v>0.22677255548101558</v>
      </c>
      <c r="D40" s="5">
        <v>0.20960601535168957</v>
      </c>
      <c r="E40" s="5">
        <v>0.15502150521517721</v>
      </c>
      <c r="F40" s="5">
        <v>0.45636354323971745</v>
      </c>
    </row>
    <row r="41" spans="1:6">
      <c r="A41" s="4" t="s">
        <v>1605</v>
      </c>
      <c r="B41" s="5">
        <v>0</v>
      </c>
      <c r="C41" s="5">
        <v>2.3550941679408993E-3</v>
      </c>
      <c r="D41" s="5">
        <v>0</v>
      </c>
      <c r="E41" s="5">
        <v>0</v>
      </c>
      <c r="F41" s="5">
        <v>0</v>
      </c>
    </row>
    <row r="42" spans="1:6">
      <c r="A42" s="4" t="s">
        <v>1888</v>
      </c>
      <c r="B42" s="5">
        <v>1.3407642451657895E-3</v>
      </c>
      <c r="C42" s="5">
        <v>0</v>
      </c>
      <c r="D42" s="5">
        <v>0</v>
      </c>
      <c r="E42" s="5">
        <v>0</v>
      </c>
      <c r="F42" s="5">
        <v>0</v>
      </c>
    </row>
    <row r="43" spans="1:6">
      <c r="A43" s="4" t="s">
        <v>1611</v>
      </c>
      <c r="B43" s="5">
        <v>0</v>
      </c>
      <c r="C43" s="5">
        <v>1.0630247681371175E-2</v>
      </c>
      <c r="D43" s="5">
        <v>0</v>
      </c>
      <c r="E43" s="5">
        <v>0</v>
      </c>
      <c r="F43" s="5">
        <v>0</v>
      </c>
    </row>
    <row r="44" spans="1:6">
      <c r="A44" s="4" t="s">
        <v>1568</v>
      </c>
      <c r="B44" s="5">
        <v>1.6377754602204295E-2</v>
      </c>
      <c r="C44" s="5">
        <v>1.9842015309610776E-2</v>
      </c>
      <c r="D44" s="5">
        <v>1.7757432758353498E-2</v>
      </c>
      <c r="E44" s="5">
        <v>7.0933133167189158E-6</v>
      </c>
      <c r="F44" s="5">
        <v>7.55793645939523E-2</v>
      </c>
    </row>
    <row r="45" spans="1:6">
      <c r="A45" s="4" t="s">
        <v>1567</v>
      </c>
      <c r="B45" s="5">
        <v>7.5826201573581699E-3</v>
      </c>
      <c r="C45" s="5">
        <v>1.3836330382072723E-2</v>
      </c>
      <c r="D45" s="5">
        <v>3.9304026771631577E-2</v>
      </c>
      <c r="E45" s="5">
        <v>1.2578020442095519E-2</v>
      </c>
      <c r="F45" s="5">
        <v>8.8284762347318302E-2</v>
      </c>
    </row>
    <row r="46" spans="1:6">
      <c r="A46" s="4" t="s">
        <v>1889</v>
      </c>
      <c r="B46" s="5">
        <v>4.0047724750096776E-3</v>
      </c>
      <c r="C46" s="5">
        <v>0</v>
      </c>
      <c r="D46" s="5">
        <v>0</v>
      </c>
      <c r="E46" s="5">
        <v>1.3320069647663093E-3</v>
      </c>
      <c r="F46" s="5">
        <v>0</v>
      </c>
    </row>
    <row r="47" spans="1:6">
      <c r="A47" s="4" t="s">
        <v>1890</v>
      </c>
      <c r="B47" s="5">
        <v>0</v>
      </c>
      <c r="C47" s="5">
        <v>0</v>
      </c>
      <c r="D47" s="5">
        <v>0</v>
      </c>
      <c r="E47" s="5">
        <v>1.0808858387381206E-3</v>
      </c>
      <c r="F47" s="5">
        <v>0</v>
      </c>
    </row>
    <row r="48" spans="1:6">
      <c r="A48" s="4" t="s">
        <v>1646</v>
      </c>
      <c r="B48" s="5">
        <v>0</v>
      </c>
      <c r="C48" s="5">
        <v>0</v>
      </c>
      <c r="D48" s="5">
        <v>7.9703788010925692E-3</v>
      </c>
      <c r="E48" s="5">
        <v>0</v>
      </c>
      <c r="F48" s="5">
        <v>0</v>
      </c>
    </row>
    <row r="49" spans="1:6">
      <c r="A49" s="4" t="s">
        <v>1606</v>
      </c>
      <c r="B49" s="5">
        <v>2.867827672911008E-3</v>
      </c>
      <c r="C49" s="5">
        <v>5.9130752727627168E-5</v>
      </c>
      <c r="D49" s="5">
        <v>4.3707073243798638E-3</v>
      </c>
      <c r="E49" s="5">
        <v>0</v>
      </c>
      <c r="F49" s="5">
        <v>0</v>
      </c>
    </row>
    <row r="50" spans="1:6">
      <c r="A50" s="4" t="s">
        <v>1541</v>
      </c>
      <c r="B50" s="5">
        <v>28.474420052290792</v>
      </c>
      <c r="C50" s="5">
        <v>8.3172394772147733</v>
      </c>
      <c r="D50" s="5">
        <v>5.3657011748561683</v>
      </c>
      <c r="E50" s="5">
        <v>19.967280256063727</v>
      </c>
      <c r="F50" s="5">
        <v>17.3103532411134</v>
      </c>
    </row>
    <row r="51" spans="1:6">
      <c r="A51" s="4" t="s">
        <v>1601</v>
      </c>
      <c r="B51" s="5">
        <v>0</v>
      </c>
      <c r="C51" s="5">
        <v>1.2198221035208847</v>
      </c>
      <c r="D51" s="5">
        <v>0.11302885172987351</v>
      </c>
      <c r="E51" s="5">
        <v>0.19414337207588325</v>
      </c>
      <c r="F51" s="5">
        <v>0</v>
      </c>
    </row>
    <row r="52" spans="1:6">
      <c r="A52" s="4" t="s">
        <v>1891</v>
      </c>
      <c r="B52" s="5">
        <v>0</v>
      </c>
      <c r="C52" s="5">
        <v>0</v>
      </c>
      <c r="D52" s="5">
        <v>1.5276559368760756E-4</v>
      </c>
      <c r="E52" s="5">
        <v>0</v>
      </c>
      <c r="F52" s="5">
        <v>0</v>
      </c>
    </row>
    <row r="53" spans="1:6">
      <c r="A53" s="4" t="s">
        <v>1579</v>
      </c>
      <c r="B53" s="5">
        <v>0</v>
      </c>
      <c r="C53" s="5">
        <v>0</v>
      </c>
      <c r="D53" s="5">
        <v>0</v>
      </c>
      <c r="E53" s="5">
        <v>0</v>
      </c>
      <c r="F53" s="5">
        <v>1.9312034704908845E-2</v>
      </c>
    </row>
    <row r="54" spans="1:6">
      <c r="A54" s="4" t="s">
        <v>1618</v>
      </c>
      <c r="B54" s="5">
        <v>0</v>
      </c>
      <c r="C54" s="5">
        <v>4.2520990725484703E-3</v>
      </c>
      <c r="D54" s="5">
        <v>0</v>
      </c>
      <c r="E54" s="5">
        <v>0</v>
      </c>
      <c r="F54" s="5">
        <v>0</v>
      </c>
    </row>
    <row r="55" spans="1:6">
      <c r="A55" s="4" t="s">
        <v>1570</v>
      </c>
      <c r="B55" s="5">
        <v>0.11397460626871748</v>
      </c>
      <c r="C55" s="5">
        <v>0.23585457243210592</v>
      </c>
      <c r="D55" s="5">
        <v>3.8534293416700165E-2</v>
      </c>
      <c r="E55" s="5">
        <v>4.8497842991091944E-2</v>
      </c>
      <c r="F55" s="5">
        <v>6.6144046081405866E-2</v>
      </c>
    </row>
    <row r="56" spans="1:6">
      <c r="A56" s="4" t="s">
        <v>1583</v>
      </c>
      <c r="B56" s="5">
        <v>4.9527238127747687E-4</v>
      </c>
      <c r="C56" s="5">
        <v>3.6560153749889586E-3</v>
      </c>
      <c r="D56" s="5">
        <v>6.6419823342438069E-4</v>
      </c>
      <c r="E56" s="5">
        <v>7.7823780389144677E-4</v>
      </c>
      <c r="F56" s="5">
        <v>1.1361704620278327E-2</v>
      </c>
    </row>
    <row r="57" spans="1:6">
      <c r="A57" s="4" t="s">
        <v>1650</v>
      </c>
      <c r="B57" s="5">
        <v>0</v>
      </c>
      <c r="C57" s="5">
        <v>2.4449569667153704E-3</v>
      </c>
      <c r="D57" s="5">
        <v>0</v>
      </c>
      <c r="E57" s="5">
        <v>8.1066437905359038E-4</v>
      </c>
      <c r="F57" s="5">
        <v>0</v>
      </c>
    </row>
    <row r="58" spans="1:6">
      <c r="A58" s="4" t="s">
        <v>1651</v>
      </c>
      <c r="B58" s="5">
        <v>0</v>
      </c>
      <c r="C58" s="5">
        <v>2.3386544899016589E-4</v>
      </c>
      <c r="D58" s="5">
        <v>0</v>
      </c>
      <c r="E58" s="5">
        <v>1.0255529147042709E-2</v>
      </c>
      <c r="F58" s="5">
        <v>0</v>
      </c>
    </row>
    <row r="59" spans="1:6">
      <c r="A59" s="4" t="s">
        <v>1602</v>
      </c>
      <c r="B59" s="5">
        <v>0.25176221157086259</v>
      </c>
      <c r="C59" s="5">
        <v>0.28880692103089289</v>
      </c>
      <c r="D59" s="5">
        <v>0</v>
      </c>
      <c r="E59" s="5">
        <v>1.1866875383986224E-2</v>
      </c>
      <c r="F59" s="5">
        <v>0</v>
      </c>
    </row>
    <row r="60" spans="1:6">
      <c r="A60" s="4" t="s">
        <v>1581</v>
      </c>
      <c r="B60" s="5">
        <v>1.5683625407120099E-3</v>
      </c>
      <c r="C60" s="5">
        <v>0</v>
      </c>
      <c r="D60" s="5">
        <v>0</v>
      </c>
      <c r="E60" s="5">
        <v>0</v>
      </c>
      <c r="F60" s="5">
        <v>1.5153158852076919E-2</v>
      </c>
    </row>
    <row r="61" spans="1:6">
      <c r="A61" s="4" t="s">
        <v>1892</v>
      </c>
      <c r="B61" s="5">
        <v>0</v>
      </c>
      <c r="C61" s="5">
        <v>3.7205866884799117E-3</v>
      </c>
      <c r="D61" s="5">
        <v>3.3209911671219037E-3</v>
      </c>
      <c r="E61" s="5">
        <v>1.4102749892351754E-2</v>
      </c>
      <c r="F61" s="5">
        <v>0</v>
      </c>
    </row>
    <row r="62" spans="1:6">
      <c r="A62" s="4" t="s">
        <v>1612</v>
      </c>
      <c r="B62" s="5">
        <v>2.0116478310347277E-3</v>
      </c>
      <c r="C62" s="5">
        <v>0</v>
      </c>
      <c r="D62" s="5">
        <v>0</v>
      </c>
      <c r="E62" s="5">
        <v>0</v>
      </c>
      <c r="F62" s="5">
        <v>0</v>
      </c>
    </row>
    <row r="63" spans="1:6">
      <c r="A63" s="4" t="s">
        <v>1655</v>
      </c>
      <c r="B63" s="5">
        <v>5.4785057981929066E-3</v>
      </c>
      <c r="C63" s="5">
        <v>0</v>
      </c>
      <c r="D63" s="5">
        <v>0</v>
      </c>
      <c r="E63" s="5">
        <v>2.7020524639694907E-5</v>
      </c>
      <c r="F63" s="5">
        <v>0</v>
      </c>
    </row>
    <row r="64" spans="1:6">
      <c r="A64" s="4" t="s">
        <v>1545</v>
      </c>
      <c r="B64" s="5">
        <v>5.5476934818550383</v>
      </c>
      <c r="C64" s="5">
        <v>6.1894522217932373</v>
      </c>
      <c r="D64" s="5">
        <v>0.83986306614122097</v>
      </c>
      <c r="E64" s="5">
        <v>4.5857688124827014</v>
      </c>
      <c r="F64" s="5">
        <v>3.2601624098566995</v>
      </c>
    </row>
    <row r="65" spans="1:6">
      <c r="A65" s="4" t="s">
        <v>1562</v>
      </c>
      <c r="B65" s="5">
        <v>0.68893525215993645</v>
      </c>
      <c r="C65" s="5">
        <v>0.48590726403284756</v>
      </c>
      <c r="D65" s="5">
        <v>0.13569222666023664</v>
      </c>
      <c r="E65" s="5">
        <v>0.20447680931241052</v>
      </c>
      <c r="F65" s="5">
        <v>0.49860948889519424</v>
      </c>
    </row>
    <row r="66" spans="1:6">
      <c r="A66" s="4" t="s">
        <v>1582</v>
      </c>
      <c r="B66" s="5">
        <v>3.7145428595810764E-3</v>
      </c>
      <c r="C66" s="5">
        <v>7.2759460553160724E-2</v>
      </c>
      <c r="D66" s="5">
        <v>0.10665695232328706</v>
      </c>
      <c r="E66" s="5">
        <v>1.4795651759274827E-2</v>
      </c>
      <c r="F66" s="5">
        <v>1.2895534744015901E-2</v>
      </c>
    </row>
    <row r="67" spans="1:6">
      <c r="A67" s="4" t="s">
        <v>1893</v>
      </c>
      <c r="B67" s="5">
        <v>0</v>
      </c>
      <c r="C67" s="5">
        <v>0</v>
      </c>
      <c r="D67" s="5">
        <v>0</v>
      </c>
      <c r="E67" s="5">
        <v>2.5223195240465998E-3</v>
      </c>
      <c r="F67" s="5">
        <v>0</v>
      </c>
    </row>
    <row r="68" spans="1:6">
      <c r="A68" s="4" t="s">
        <v>1572</v>
      </c>
      <c r="B68" s="5">
        <v>0.11208915218952432</v>
      </c>
      <c r="C68" s="5">
        <v>0</v>
      </c>
      <c r="D68" s="5">
        <v>1.9925947002731423E-3</v>
      </c>
      <c r="E68" s="5">
        <v>2.365419919157008E-2</v>
      </c>
      <c r="F68" s="5">
        <v>5.4048755959762329E-2</v>
      </c>
    </row>
    <row r="69" spans="1:6">
      <c r="A69" s="4" t="s">
        <v>1619</v>
      </c>
      <c r="B69" s="5">
        <v>0</v>
      </c>
      <c r="C69" s="5">
        <v>5.3151238406855879E-4</v>
      </c>
      <c r="D69" s="5">
        <v>0</v>
      </c>
      <c r="E69" s="5">
        <v>0</v>
      </c>
      <c r="F69" s="5">
        <v>0</v>
      </c>
    </row>
    <row r="70" spans="1:6">
      <c r="A70" s="4" t="s">
        <v>1894</v>
      </c>
      <c r="B70" s="5">
        <v>0</v>
      </c>
      <c r="C70" s="5">
        <v>0</v>
      </c>
      <c r="D70" s="5">
        <v>0</v>
      </c>
      <c r="E70" s="5">
        <v>1.3382652937726032E-3</v>
      </c>
      <c r="F70" s="5">
        <v>0</v>
      </c>
    </row>
    <row r="71" spans="1:6">
      <c r="A71" s="4" t="s">
        <v>1571</v>
      </c>
      <c r="B71" s="5">
        <v>0</v>
      </c>
      <c r="C71" s="5">
        <v>0</v>
      </c>
      <c r="D71" s="5">
        <v>0</v>
      </c>
      <c r="E71" s="5">
        <v>0</v>
      </c>
      <c r="F71" s="5">
        <v>6.0517397055498655E-2</v>
      </c>
    </row>
    <row r="72" spans="1:6">
      <c r="A72" s="4" t="s">
        <v>1564</v>
      </c>
      <c r="B72" s="5">
        <v>0</v>
      </c>
      <c r="C72" s="5">
        <v>9.7723484245928697E-3</v>
      </c>
      <c r="D72" s="5">
        <v>0</v>
      </c>
      <c r="E72" s="5">
        <v>6.9980719257471777E-2</v>
      </c>
      <c r="F72" s="5">
        <v>0.22029045706945208</v>
      </c>
    </row>
    <row r="73" spans="1:6">
      <c r="A73" s="4" t="s">
        <v>1547</v>
      </c>
      <c r="B73" s="5">
        <v>1.7985855479264359</v>
      </c>
      <c r="C73" s="5">
        <v>4.2885576579810909</v>
      </c>
      <c r="D73" s="5">
        <v>2.4150601884598633</v>
      </c>
      <c r="E73" s="5">
        <v>1.6321904755951768</v>
      </c>
      <c r="F73" s="5">
        <v>2.7807203166219163</v>
      </c>
    </row>
    <row r="74" spans="1:6">
      <c r="A74" s="4" t="s">
        <v>1542</v>
      </c>
      <c r="B74" s="5">
        <v>6.2693385559931185</v>
      </c>
      <c r="C74" s="5">
        <v>13.280426104871855</v>
      </c>
      <c r="D74" s="5">
        <v>8.6347686391023366</v>
      </c>
      <c r="E74" s="5">
        <v>3.9196021103930252</v>
      </c>
      <c r="F74" s="5">
        <v>7.5831099247988307</v>
      </c>
    </row>
    <row r="75" spans="1:6">
      <c r="A75" s="4" t="s">
        <v>1586</v>
      </c>
      <c r="B75" s="5">
        <v>0</v>
      </c>
      <c r="C75" s="5">
        <v>0</v>
      </c>
      <c r="D75" s="5">
        <v>5.4264995670771907E-2</v>
      </c>
      <c r="E75" s="5">
        <v>7.7250910894613473E-2</v>
      </c>
      <c r="F75" s="5">
        <v>6.817022772166996E-3</v>
      </c>
    </row>
    <row r="76" spans="1:6">
      <c r="A76" s="4" t="s">
        <v>1895</v>
      </c>
      <c r="B76" s="5">
        <v>1.2381809531936921E-3</v>
      </c>
      <c r="C76" s="5">
        <v>0</v>
      </c>
      <c r="D76" s="5">
        <v>0</v>
      </c>
      <c r="E76" s="5">
        <v>0</v>
      </c>
      <c r="F76" s="5">
        <v>0</v>
      </c>
    </row>
    <row r="77" spans="1:6">
      <c r="A77" s="4" t="s">
        <v>1613</v>
      </c>
      <c r="B77" s="5">
        <v>0</v>
      </c>
      <c r="C77" s="5">
        <v>0</v>
      </c>
      <c r="D77" s="5">
        <v>1.6262529764764045E-2</v>
      </c>
      <c r="E77" s="5">
        <v>0</v>
      </c>
      <c r="F77" s="5">
        <v>0</v>
      </c>
    </row>
    <row r="78" spans="1:6">
      <c r="A78" s="4" t="s">
        <v>1575</v>
      </c>
      <c r="B78" s="5">
        <v>9.1170689217622055E-3</v>
      </c>
      <c r="C78" s="5">
        <v>1.0630247681371176E-4</v>
      </c>
      <c r="D78" s="5">
        <v>4.104475418079903E-3</v>
      </c>
      <c r="E78" s="5">
        <v>8.8626829015142662E-3</v>
      </c>
      <c r="F78" s="5">
        <v>3.3661053006099097E-2</v>
      </c>
    </row>
    <row r="79" spans="1:6">
      <c r="A79" s="4" t="s">
        <v>1603</v>
      </c>
      <c r="B79" s="5">
        <v>0</v>
      </c>
      <c r="C79" s="5">
        <v>0.86826081325625892</v>
      </c>
      <c r="D79" s="5">
        <v>0</v>
      </c>
      <c r="E79" s="5">
        <v>0</v>
      </c>
      <c r="F79" s="5">
        <v>0</v>
      </c>
    </row>
    <row r="80" spans="1:6">
      <c r="A80" s="4" t="s">
        <v>1552</v>
      </c>
      <c r="B80" s="5">
        <v>0.23751389625558622</v>
      </c>
      <c r="C80" s="5">
        <v>1.2184171780965716</v>
      </c>
      <c r="D80" s="5">
        <v>0.88613459315561272</v>
      </c>
      <c r="E80" s="5">
        <v>0.94928772305472386</v>
      </c>
      <c r="F80" s="5">
        <v>1.648131685375638</v>
      </c>
    </row>
    <row r="81" spans="1:6">
      <c r="A81" s="4" t="s">
        <v>1896</v>
      </c>
      <c r="B81" s="5">
        <v>0</v>
      </c>
      <c r="C81" s="5">
        <v>0</v>
      </c>
      <c r="D81" s="5">
        <v>6.6419823342438067E-5</v>
      </c>
      <c r="E81" s="5">
        <v>0</v>
      </c>
      <c r="F81" s="5">
        <v>0</v>
      </c>
    </row>
    <row r="82" spans="1:6">
      <c r="A82" s="4" t="s">
        <v>1607</v>
      </c>
      <c r="B82" s="5">
        <v>8.2545396879579475E-4</v>
      </c>
      <c r="C82" s="5">
        <v>5.3151238406855879E-4</v>
      </c>
      <c r="D82" s="5">
        <v>1.5863777026931252E-3</v>
      </c>
      <c r="E82" s="5">
        <v>3.385942877566419E-2</v>
      </c>
      <c r="F82" s="5">
        <v>0</v>
      </c>
    </row>
    <row r="83" spans="1:6">
      <c r="A83" s="4" t="s">
        <v>1587</v>
      </c>
      <c r="B83" s="5">
        <v>0</v>
      </c>
      <c r="C83" s="5">
        <v>1.3248672218825466</v>
      </c>
      <c r="D83" s="5">
        <v>0.21875686503847025</v>
      </c>
      <c r="E83" s="5">
        <v>0.23329674838011727</v>
      </c>
      <c r="F83" s="5">
        <v>5.326122849337144E-3</v>
      </c>
    </row>
    <row r="84" spans="1:6">
      <c r="A84" s="4" t="s">
        <v>1897</v>
      </c>
      <c r="B84" s="5">
        <v>0</v>
      </c>
      <c r="C84" s="5">
        <v>0</v>
      </c>
      <c r="D84" s="5">
        <v>0</v>
      </c>
      <c r="E84" s="5">
        <v>5.052600853181345E-4</v>
      </c>
      <c r="F84" s="5">
        <v>0</v>
      </c>
    </row>
    <row r="85" spans="1:6">
      <c r="A85" s="4" t="s">
        <v>1628</v>
      </c>
      <c r="B85" s="5">
        <v>0.22635429926981665</v>
      </c>
      <c r="C85" s="5">
        <v>0</v>
      </c>
      <c r="D85" s="5">
        <v>6.6419823342438067E-5</v>
      </c>
      <c r="E85" s="5">
        <v>0</v>
      </c>
      <c r="F85" s="5">
        <v>0</v>
      </c>
    </row>
    <row r="86" spans="1:6">
      <c r="A86" s="4" t="s">
        <v>1584</v>
      </c>
      <c r="B86" s="5">
        <v>3.3052440680609849E-2</v>
      </c>
      <c r="C86" s="5">
        <v>7.2383195495305218E-3</v>
      </c>
      <c r="D86" s="5">
        <v>5.0330252126054201E-2</v>
      </c>
      <c r="E86" s="5">
        <v>0.12885227329144239</v>
      </c>
      <c r="F86" s="5">
        <v>9.6471427249755232E-3</v>
      </c>
    </row>
    <row r="87" spans="1:6">
      <c r="A87" s="4" t="s">
        <v>1578</v>
      </c>
      <c r="B87" s="5">
        <v>0</v>
      </c>
      <c r="C87" s="5">
        <v>0.7226696702471902</v>
      </c>
      <c r="D87" s="5">
        <v>0.2321447209378372</v>
      </c>
      <c r="E87" s="5">
        <v>2.4319313645350872E-2</v>
      </c>
      <c r="F87" s="5">
        <v>2.0450550222770304E-2</v>
      </c>
    </row>
    <row r="88" spans="1:6">
      <c r="A88" s="4" t="s">
        <v>1644</v>
      </c>
      <c r="B88" s="5">
        <v>2.4386564898191423E-2</v>
      </c>
      <c r="C88" s="5">
        <v>0</v>
      </c>
      <c r="D88" s="5">
        <v>0</v>
      </c>
      <c r="E88" s="5">
        <v>8.1066437905359038E-4</v>
      </c>
      <c r="F88" s="5">
        <v>0</v>
      </c>
    </row>
    <row r="89" spans="1:6">
      <c r="A89" s="4" t="s">
        <v>1565</v>
      </c>
      <c r="B89" s="5">
        <v>0.14421472857945594</v>
      </c>
      <c r="C89" s="5">
        <v>0.15666474643048681</v>
      </c>
      <c r="D89" s="5">
        <v>0.21563303248236335</v>
      </c>
      <c r="E89" s="5">
        <v>6.6286398461138943E-2</v>
      </c>
      <c r="F89" s="5">
        <v>0.1975716959022556</v>
      </c>
    </row>
    <row r="90" spans="1:6">
      <c r="A90" s="4" t="s">
        <v>1635</v>
      </c>
      <c r="B90" s="5">
        <v>0</v>
      </c>
      <c r="C90" s="5">
        <v>5.0940146889130672E-3</v>
      </c>
      <c r="D90" s="5">
        <v>0</v>
      </c>
      <c r="E90" s="5">
        <v>0</v>
      </c>
      <c r="F90" s="5">
        <v>0</v>
      </c>
    </row>
    <row r="91" spans="1:6">
      <c r="A91" s="4" t="s">
        <v>1561</v>
      </c>
      <c r="B91" s="5">
        <v>3.014367705320562</v>
      </c>
      <c r="C91" s="5">
        <v>0.50231323887181434</v>
      </c>
      <c r="D91" s="5">
        <v>4.0348075305437776</v>
      </c>
      <c r="E91" s="5">
        <v>0.52073093349385091</v>
      </c>
      <c r="F91" s="5">
        <v>0.55010716155059924</v>
      </c>
    </row>
    <row r="92" spans="1:6">
      <c r="A92" s="4" t="s">
        <v>1620</v>
      </c>
      <c r="B92" s="5">
        <v>2.0420476497975391E-3</v>
      </c>
      <c r="C92" s="5">
        <v>0</v>
      </c>
      <c r="D92" s="5">
        <v>0</v>
      </c>
      <c r="E92" s="5">
        <v>1.1130421924405796E-3</v>
      </c>
      <c r="F92" s="5">
        <v>0</v>
      </c>
    </row>
    <row r="93" spans="1:6">
      <c r="A93" s="4" t="s">
        <v>1898</v>
      </c>
      <c r="B93" s="5">
        <v>0</v>
      </c>
      <c r="C93" s="5">
        <v>0</v>
      </c>
      <c r="D93" s="5">
        <v>6.6419823342438067E-5</v>
      </c>
      <c r="E93" s="5">
        <v>0</v>
      </c>
      <c r="F93" s="5">
        <v>0</v>
      </c>
    </row>
    <row r="94" spans="1:6">
      <c r="A94" s="4" t="s">
        <v>1588</v>
      </c>
      <c r="B94" s="5">
        <v>0</v>
      </c>
      <c r="C94" s="5">
        <v>3.3591582673132918E-3</v>
      </c>
      <c r="D94" s="5">
        <v>3.0194717370765716E-2</v>
      </c>
      <c r="E94" s="5">
        <v>2.9065236380835809E-2</v>
      </c>
      <c r="F94" s="5">
        <v>4.7719159405168968E-3</v>
      </c>
    </row>
    <row r="95" spans="1:6">
      <c r="A95" s="4" t="s">
        <v>1595</v>
      </c>
      <c r="B95" s="5">
        <v>0</v>
      </c>
      <c r="C95" s="5">
        <v>0</v>
      </c>
      <c r="D95" s="5">
        <v>0</v>
      </c>
      <c r="E95" s="5">
        <v>0</v>
      </c>
      <c r="F95" s="5">
        <v>5.0243616554748619E-4</v>
      </c>
    </row>
    <row r="96" spans="1:6">
      <c r="A96" s="4" t="s">
        <v>1590</v>
      </c>
      <c r="B96" s="5">
        <v>9.3550811445787529E-2</v>
      </c>
      <c r="C96" s="5">
        <v>1.1088871178431978</v>
      </c>
      <c r="D96" s="5">
        <v>0.32242615872746705</v>
      </c>
      <c r="E96" s="5">
        <v>1.8658251348297437E-3</v>
      </c>
      <c r="F96" s="5">
        <v>1.9598940469980112E-3</v>
      </c>
    </row>
    <row r="97" spans="1:6">
      <c r="A97" s="4" t="s">
        <v>1636</v>
      </c>
      <c r="B97" s="5">
        <v>0</v>
      </c>
      <c r="C97" s="5">
        <v>4.7836114566170292E-4</v>
      </c>
      <c r="D97" s="5">
        <v>0</v>
      </c>
      <c r="E97" s="5">
        <v>0</v>
      </c>
      <c r="F97" s="5">
        <v>0</v>
      </c>
    </row>
    <row r="98" spans="1:6">
      <c r="A98" s="4" t="s">
        <v>1899</v>
      </c>
      <c r="B98" s="5">
        <v>1.2381809531936921E-3</v>
      </c>
      <c r="C98" s="5">
        <v>0</v>
      </c>
      <c r="D98" s="5">
        <v>9.9629735013657115E-4</v>
      </c>
      <c r="E98" s="5">
        <v>0</v>
      </c>
      <c r="F98" s="5">
        <v>0</v>
      </c>
    </row>
    <row r="99" spans="1:6">
      <c r="A99" s="4" t="s">
        <v>1900</v>
      </c>
      <c r="B99" s="5">
        <v>1.2381809531936921E-3</v>
      </c>
      <c r="C99" s="5">
        <v>8.7380635940871067E-3</v>
      </c>
      <c r="D99" s="5">
        <v>9.9629735013657115E-4</v>
      </c>
      <c r="E99" s="5">
        <v>0</v>
      </c>
      <c r="F99" s="5">
        <v>0</v>
      </c>
    </row>
    <row r="100" spans="1:6">
      <c r="A100" s="4" t="s">
        <v>1559</v>
      </c>
      <c r="B100" s="5">
        <v>0.21069697612795826</v>
      </c>
      <c r="C100" s="5">
        <v>0.20854336453869673</v>
      </c>
      <c r="D100" s="5">
        <v>0.68035252145983649</v>
      </c>
      <c r="E100" s="5">
        <v>0.74952148016157027</v>
      </c>
      <c r="F100" s="5">
        <v>0.77140255230435129</v>
      </c>
    </row>
    <row r="101" spans="1:6">
      <c r="A101" s="4" t="s">
        <v>1901</v>
      </c>
      <c r="B101" s="5">
        <v>0</v>
      </c>
      <c r="C101" s="5">
        <v>0</v>
      </c>
      <c r="D101" s="5">
        <v>0</v>
      </c>
      <c r="E101" s="5">
        <v>5.0362881241031089E-2</v>
      </c>
      <c r="F101" s="5">
        <v>0</v>
      </c>
    </row>
    <row r="102" spans="1:6">
      <c r="A102" s="4" t="s">
        <v>1598</v>
      </c>
      <c r="B102" s="5">
        <v>4.965064349608265E-3</v>
      </c>
      <c r="C102" s="5">
        <v>0</v>
      </c>
      <c r="D102" s="5">
        <v>7.3024610575610112E-3</v>
      </c>
      <c r="E102" s="5">
        <v>0</v>
      </c>
      <c r="F102" s="5">
        <v>4.5446818481113307E-5</v>
      </c>
    </row>
    <row r="103" spans="1:6">
      <c r="A103" s="4" t="s">
        <v>1557</v>
      </c>
      <c r="B103" s="5">
        <v>0.88852290557609459</v>
      </c>
      <c r="C103" s="5">
        <v>1.6654749284741759</v>
      </c>
      <c r="D103" s="5">
        <v>0.64222636390941279</v>
      </c>
      <c r="E103" s="5">
        <v>0.50648048379429311</v>
      </c>
      <c r="F103" s="5">
        <v>0.93403638387783783</v>
      </c>
    </row>
    <row r="104" spans="1:6">
      <c r="A104" s="4" t="s">
        <v>1589</v>
      </c>
      <c r="B104" s="5">
        <v>9.6952961250877847E-3</v>
      </c>
      <c r="C104" s="5">
        <v>0</v>
      </c>
      <c r="D104" s="5">
        <v>0</v>
      </c>
      <c r="E104" s="5">
        <v>0</v>
      </c>
      <c r="F104" s="5">
        <v>2.4897471419646914E-3</v>
      </c>
    </row>
    <row r="105" spans="1:6">
      <c r="A105" s="4" t="s">
        <v>1553</v>
      </c>
      <c r="B105" s="5">
        <v>1.5605107515717831</v>
      </c>
      <c r="C105" s="5">
        <v>0.4609695767787102</v>
      </c>
      <c r="D105" s="5">
        <v>0.83339943830180574</v>
      </c>
      <c r="E105" s="5">
        <v>2.6308576434767565</v>
      </c>
      <c r="F105" s="5">
        <v>1.5767731508736416</v>
      </c>
    </row>
    <row r="106" spans="1:6">
      <c r="A106" s="4" t="s">
        <v>1544</v>
      </c>
      <c r="B106" s="5">
        <v>0.76741609636263208</v>
      </c>
      <c r="C106" s="5">
        <v>0.98788698845088174</v>
      </c>
      <c r="D106" s="5">
        <v>0.79932139363576993</v>
      </c>
      <c r="E106" s="5">
        <v>2.6606933455518607</v>
      </c>
      <c r="F106" s="5">
        <v>3.9370837101734475</v>
      </c>
    </row>
    <row r="107" spans="1:6">
      <c r="A107" s="4" t="s">
        <v>1630</v>
      </c>
      <c r="B107" s="5">
        <v>3.9710394731208689E-3</v>
      </c>
      <c r="C107" s="5">
        <v>1.3068294987093656E-2</v>
      </c>
      <c r="D107" s="5">
        <v>0</v>
      </c>
      <c r="E107" s="5">
        <v>0</v>
      </c>
      <c r="F107" s="5">
        <v>0</v>
      </c>
    </row>
    <row r="108" spans="1:6">
      <c r="A108" s="4" t="s">
        <v>1902</v>
      </c>
      <c r="B108" s="5">
        <v>0</v>
      </c>
      <c r="C108" s="5">
        <v>2.1260495362742353E-4</v>
      </c>
      <c r="D108" s="5">
        <v>3.2917003571270052E-2</v>
      </c>
      <c r="E108" s="5">
        <v>2.3097404631232589E-2</v>
      </c>
      <c r="F108" s="5">
        <v>0</v>
      </c>
    </row>
    <row r="109" spans="1:6" ht="13.5" thickBot="1">
      <c r="A109" s="4" t="s">
        <v>1551</v>
      </c>
      <c r="B109" s="5">
        <v>10.48639216060589</v>
      </c>
      <c r="C109" s="5">
        <v>10.160881925709184</v>
      </c>
      <c r="D109" s="5">
        <v>16.455042454595649</v>
      </c>
      <c r="E109" s="5">
        <v>12.763108379060037</v>
      </c>
      <c r="F109" s="5">
        <v>2.1832111269740206</v>
      </c>
    </row>
    <row r="110" spans="1:6" s="3" customFormat="1" ht="13.5" thickBot="1">
      <c r="A110" s="1" t="s">
        <v>1694</v>
      </c>
      <c r="B110" s="2">
        <f>SUM($B$2:$B$109)</f>
        <v>100.00000000000001</v>
      </c>
      <c r="C110" s="2">
        <f>SUM($C$2:$C$109)</f>
        <v>99.999999999999972</v>
      </c>
      <c r="D110" s="2">
        <f>SUM($D$2:$D$109)</f>
        <v>100</v>
      </c>
      <c r="E110" s="2">
        <f>SUM($E$2:$E$109)</f>
        <v>100</v>
      </c>
      <c r="F110" s="2">
        <f>SUM($F$2:$F$109)</f>
        <v>100.00000000000003</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dimension ref="A1:G72"/>
  <sheetViews>
    <sheetView workbookViewId="0">
      <selection activeCell="B1" sqref="B1:F1048576"/>
    </sheetView>
  </sheetViews>
  <sheetFormatPr baseColWidth="10" defaultRowHeight="12.75"/>
  <cols>
    <col min="1" max="1" width="11.42578125" style="4"/>
    <col min="2" max="6" width="11.42578125" style="5"/>
    <col min="7" max="16384" width="11.42578125" style="4"/>
  </cols>
  <sheetData>
    <row r="1" spans="1:7" ht="13.5" thickBot="1">
      <c r="A1" s="1" t="s">
        <v>1883</v>
      </c>
      <c r="B1" s="2" t="s">
        <v>1660</v>
      </c>
      <c r="C1" s="2" t="s">
        <v>1661</v>
      </c>
      <c r="D1" s="2" t="s">
        <v>1662</v>
      </c>
      <c r="E1" s="2" t="s">
        <v>1663</v>
      </c>
      <c r="F1" s="2" t="s">
        <v>1671</v>
      </c>
      <c r="G1" s="3"/>
    </row>
    <row r="2" spans="1:7">
      <c r="A2" s="4" t="s">
        <v>1556</v>
      </c>
      <c r="B2" s="5">
        <v>-70.955805926031346</v>
      </c>
      <c r="C2" s="5">
        <v>133.02110739028799</v>
      </c>
      <c r="D2" s="5">
        <v>215.39225621629794</v>
      </c>
      <c r="E2" s="5">
        <v>-19.343174847121446</v>
      </c>
      <c r="F2" s="5">
        <v>72.16574292632707</v>
      </c>
    </row>
    <row r="3" spans="1:7">
      <c r="A3" s="4" t="s">
        <v>1593</v>
      </c>
      <c r="B3" s="5">
        <v>0</v>
      </c>
      <c r="C3" s="5">
        <v>0</v>
      </c>
      <c r="D3" s="5">
        <v>0</v>
      </c>
      <c r="E3" s="5">
        <v>-99.961701335678129</v>
      </c>
      <c r="F3" s="5">
        <v>0</v>
      </c>
    </row>
    <row r="4" spans="1:7">
      <c r="A4" s="4" t="s">
        <v>1566</v>
      </c>
      <c r="B4" s="5">
        <v>37.714664547035298</v>
      </c>
      <c r="C4" s="5">
        <v>-63.375476160212266</v>
      </c>
      <c r="D4" s="5">
        <v>282.23948457442003</v>
      </c>
      <c r="E4" s="5">
        <v>-87.952727242950559</v>
      </c>
      <c r="F4" s="5">
        <v>-76.773890694418469</v>
      </c>
    </row>
    <row r="5" spans="1:7">
      <c r="A5" s="4" t="s">
        <v>1884</v>
      </c>
      <c r="B5" s="5">
        <v>-23.770009965778097</v>
      </c>
      <c r="C5" s="5">
        <v>0</v>
      </c>
      <c r="D5" s="5">
        <v>0</v>
      </c>
      <c r="E5" s="5">
        <v>0</v>
      </c>
      <c r="F5" s="5">
        <v>0</v>
      </c>
    </row>
    <row r="6" spans="1:7">
      <c r="A6" s="4" t="s">
        <v>1604</v>
      </c>
      <c r="B6" s="5">
        <v>0</v>
      </c>
      <c r="C6" s="5">
        <v>2032.9128000000001</v>
      </c>
      <c r="D6" s="5">
        <v>44.44444236070035</v>
      </c>
      <c r="E6" s="5">
        <v>0</v>
      </c>
      <c r="F6" s="5">
        <v>0</v>
      </c>
    </row>
    <row r="7" spans="1:7">
      <c r="A7" s="4" t="s">
        <v>1614</v>
      </c>
      <c r="B7" s="5">
        <v>0</v>
      </c>
      <c r="C7" s="5">
        <v>0</v>
      </c>
      <c r="D7" s="5">
        <v>361.40177924128164</v>
      </c>
      <c r="E7" s="5">
        <v>0</v>
      </c>
      <c r="F7" s="5">
        <v>0</v>
      </c>
    </row>
    <row r="8" spans="1:7">
      <c r="A8" s="4" t="s">
        <v>1596</v>
      </c>
      <c r="B8" s="5">
        <v>0</v>
      </c>
      <c r="C8" s="5">
        <v>0</v>
      </c>
      <c r="D8" s="5">
        <v>0</v>
      </c>
      <c r="E8" s="5">
        <v>0</v>
      </c>
      <c r="F8" s="5">
        <v>86.59401487631898</v>
      </c>
    </row>
    <row r="9" spans="1:7">
      <c r="A9" s="4" t="s">
        <v>1540</v>
      </c>
      <c r="B9" s="5">
        <v>-48.980615292438223</v>
      </c>
      <c r="C9" s="5">
        <v>429.71921602543767</v>
      </c>
      <c r="D9" s="5">
        <v>2.509751534163557</v>
      </c>
      <c r="E9" s="5">
        <v>-35.173662123216047</v>
      </c>
      <c r="F9" s="5">
        <v>79.596394481211419</v>
      </c>
    </row>
    <row r="10" spans="1:7">
      <c r="A10" s="4" t="s">
        <v>1554</v>
      </c>
      <c r="B10" s="5">
        <v>531.63536030280784</v>
      </c>
      <c r="C10" s="5">
        <v>-84.921484658769359</v>
      </c>
      <c r="D10" s="5">
        <v>23.692801415122752</v>
      </c>
      <c r="E10" s="5">
        <v>44.931199024996147</v>
      </c>
      <c r="F10" s="5">
        <v>70.738447340104045</v>
      </c>
    </row>
    <row r="11" spans="1:7">
      <c r="A11" s="4" t="s">
        <v>1550</v>
      </c>
      <c r="B11" s="5">
        <v>-43.73349372552488</v>
      </c>
      <c r="C11" s="5">
        <v>569.35904006308397</v>
      </c>
      <c r="D11" s="5">
        <v>50.475573766429683</v>
      </c>
      <c r="E11" s="5">
        <v>-59.898690609786151</v>
      </c>
      <c r="F11" s="5">
        <v>127.26556877945798</v>
      </c>
    </row>
    <row r="12" spans="1:7">
      <c r="A12" s="4" t="s">
        <v>1597</v>
      </c>
      <c r="B12" s="5">
        <v>0</v>
      </c>
      <c r="C12" s="5">
        <v>0</v>
      </c>
      <c r="D12" s="5">
        <v>829.75206611570252</v>
      </c>
      <c r="E12" s="5">
        <v>-70.370370370370367</v>
      </c>
      <c r="F12" s="5">
        <v>-98.811247147364639</v>
      </c>
    </row>
    <row r="13" spans="1:7">
      <c r="A13" s="4" t="s">
        <v>1573</v>
      </c>
      <c r="B13" s="5">
        <v>3439.9777088607593</v>
      </c>
      <c r="C13" s="5">
        <v>1099.4950232808983</v>
      </c>
      <c r="D13" s="5">
        <v>-97.676820392446231</v>
      </c>
      <c r="E13" s="5">
        <v>-54.741870186030553</v>
      </c>
      <c r="F13" s="5">
        <v>346.45569620253161</v>
      </c>
    </row>
    <row r="14" spans="1:7">
      <c r="A14" s="4" t="s">
        <v>1577</v>
      </c>
      <c r="B14" s="5">
        <v>-11.077970047206419</v>
      </c>
      <c r="C14" s="5">
        <v>-93.500472256821823</v>
      </c>
      <c r="D14" s="5">
        <v>-91.215980024968786</v>
      </c>
      <c r="E14" s="5">
        <v>4717.7139283683919</v>
      </c>
      <c r="F14" s="5">
        <v>-75.541743604165447</v>
      </c>
    </row>
    <row r="15" spans="1:7">
      <c r="A15" s="4" t="s">
        <v>1886</v>
      </c>
      <c r="B15" s="5">
        <v>-94.48701692485804</v>
      </c>
      <c r="C15" s="5">
        <v>0</v>
      </c>
      <c r="D15" s="5">
        <v>0</v>
      </c>
      <c r="E15" s="5">
        <v>0</v>
      </c>
      <c r="F15" s="5">
        <v>0</v>
      </c>
    </row>
    <row r="16" spans="1:7">
      <c r="A16" s="4" t="s">
        <v>1543</v>
      </c>
      <c r="B16" s="5">
        <v>76.801797125326132</v>
      </c>
      <c r="C16" s="5">
        <v>-34.427897268477103</v>
      </c>
      <c r="D16" s="5">
        <v>46.765023815507767</v>
      </c>
      <c r="E16" s="5">
        <v>-65.543615459573715</v>
      </c>
      <c r="F16" s="5">
        <v>-41.372947453248585</v>
      </c>
    </row>
    <row r="17" spans="1:6">
      <c r="A17" s="4" t="s">
        <v>1580</v>
      </c>
      <c r="B17" s="5">
        <v>0</v>
      </c>
      <c r="C17" s="5">
        <v>0</v>
      </c>
      <c r="D17" s="5">
        <v>0</v>
      </c>
      <c r="E17" s="5">
        <v>73183.839999999997</v>
      </c>
      <c r="F17" s="5">
        <v>0</v>
      </c>
    </row>
    <row r="18" spans="1:6">
      <c r="A18" s="4" t="s">
        <v>1592</v>
      </c>
      <c r="B18" s="5">
        <v>0</v>
      </c>
      <c r="C18" s="5">
        <v>0</v>
      </c>
      <c r="D18" s="5">
        <v>0</v>
      </c>
      <c r="E18" s="5">
        <v>0</v>
      </c>
      <c r="F18" s="5">
        <v>280.40893961008084</v>
      </c>
    </row>
    <row r="19" spans="1:6">
      <c r="A19" s="4" t="s">
        <v>1576</v>
      </c>
      <c r="B19" s="5">
        <v>29.082669777959534</v>
      </c>
      <c r="C19" s="5">
        <v>7.6234604570116034</v>
      </c>
      <c r="D19" s="5">
        <v>-53.348542831910507</v>
      </c>
      <c r="E19" s="5">
        <v>130.99737386672606</v>
      </c>
      <c r="F19" s="5">
        <v>49.708737280184749</v>
      </c>
    </row>
    <row r="20" spans="1:6">
      <c r="A20" s="4" t="s">
        <v>1574</v>
      </c>
      <c r="B20" s="5">
        <v>57.73241597109957</v>
      </c>
      <c r="C20" s="5">
        <v>-69.341159839143813</v>
      </c>
      <c r="D20" s="5">
        <v>-65.896108587100798</v>
      </c>
      <c r="E20" s="5">
        <v>174.71409110748598</v>
      </c>
      <c r="F20" s="5">
        <v>-54.693391864471565</v>
      </c>
    </row>
    <row r="21" spans="1:6">
      <c r="A21" s="4" t="s">
        <v>1585</v>
      </c>
      <c r="B21" s="5">
        <v>34.782142857142858</v>
      </c>
      <c r="C21" s="5">
        <v>-14.139804976284481</v>
      </c>
      <c r="D21" s="5">
        <v>-32.342205895364714</v>
      </c>
      <c r="E21" s="5">
        <v>-81.768010777536873</v>
      </c>
      <c r="F21" s="5">
        <v>-85.724999999999994</v>
      </c>
    </row>
    <row r="22" spans="1:6">
      <c r="A22" s="4" t="s">
        <v>1560</v>
      </c>
      <c r="B22" s="5">
        <v>-23.641429199528716</v>
      </c>
      <c r="C22" s="5">
        <v>-34.541877840447917</v>
      </c>
      <c r="D22" s="5">
        <v>-46.739910884871144</v>
      </c>
      <c r="E22" s="5">
        <v>278.89670723488342</v>
      </c>
      <c r="F22" s="5">
        <v>0.86582690559556041</v>
      </c>
    </row>
    <row r="23" spans="1:6">
      <c r="A23" s="4" t="s">
        <v>1548</v>
      </c>
      <c r="B23" s="5">
        <v>1.084317256181029</v>
      </c>
      <c r="C23" s="5">
        <v>-7.0875824350672438</v>
      </c>
      <c r="D23" s="5">
        <v>8.2935674049319292</v>
      </c>
      <c r="E23" s="5">
        <v>76.232991363145871</v>
      </c>
      <c r="F23" s="5">
        <v>79.245151094907655</v>
      </c>
    </row>
    <row r="24" spans="1:6">
      <c r="A24" s="4" t="s">
        <v>1608</v>
      </c>
      <c r="B24" s="5">
        <v>101.47146418541062</v>
      </c>
      <c r="C24" s="5">
        <v>29.883990709477239</v>
      </c>
      <c r="D24" s="5">
        <v>-80.884199687808021</v>
      </c>
      <c r="E24" s="5">
        <v>0</v>
      </c>
      <c r="F24" s="5">
        <v>0</v>
      </c>
    </row>
    <row r="25" spans="1:6">
      <c r="A25" s="4" t="s">
        <v>1591</v>
      </c>
      <c r="B25" s="5">
        <v>0</v>
      </c>
      <c r="C25" s="5">
        <v>0</v>
      </c>
      <c r="D25" s="5">
        <v>0</v>
      </c>
      <c r="E25" s="5">
        <v>-98.898338756692468</v>
      </c>
      <c r="F25" s="5">
        <v>-87.454317407041401</v>
      </c>
    </row>
    <row r="26" spans="1:6">
      <c r="A26" s="4" t="s">
        <v>1609</v>
      </c>
      <c r="B26" s="5">
        <v>-89.331031420617848</v>
      </c>
      <c r="C26" s="5">
        <v>1308.9753095119363</v>
      </c>
      <c r="D26" s="5">
        <v>20.099099618577419</v>
      </c>
      <c r="E26" s="5">
        <v>0</v>
      </c>
      <c r="F26" s="5">
        <v>0</v>
      </c>
    </row>
    <row r="27" spans="1:6">
      <c r="A27" s="4" t="s">
        <v>1549</v>
      </c>
      <c r="B27" s="5">
        <v>2.5284804503852749</v>
      </c>
      <c r="C27" s="5">
        <v>14.709755705018255</v>
      </c>
      <c r="D27" s="5">
        <v>107.38719910528047</v>
      </c>
      <c r="E27" s="5">
        <v>-30.557419964535921</v>
      </c>
      <c r="F27" s="5">
        <v>69.376311084583335</v>
      </c>
    </row>
    <row r="28" spans="1:6">
      <c r="A28" s="4" t="s">
        <v>1569</v>
      </c>
      <c r="B28" s="5">
        <v>-9.9091041484675557</v>
      </c>
      <c r="C28" s="5">
        <v>126.8503974564196</v>
      </c>
      <c r="D28" s="5">
        <v>37.19113610167544</v>
      </c>
      <c r="E28" s="5">
        <v>-77.980446931647535</v>
      </c>
      <c r="F28" s="5">
        <v>-38.261652281670436</v>
      </c>
    </row>
    <row r="29" spans="1:6">
      <c r="A29" s="4" t="s">
        <v>1555</v>
      </c>
      <c r="B29" s="5">
        <v>-70.457837183927481</v>
      </c>
      <c r="C29" s="5">
        <v>-13.82164868953101</v>
      </c>
      <c r="D29" s="5">
        <v>-41.302451924184176</v>
      </c>
      <c r="E29" s="5">
        <v>28.330259904014373</v>
      </c>
      <c r="F29" s="5">
        <v>-80.822609897636994</v>
      </c>
    </row>
    <row r="30" spans="1:6">
      <c r="A30" s="4" t="s">
        <v>1645</v>
      </c>
      <c r="B30" s="5">
        <v>92.237103174603178</v>
      </c>
      <c r="C30" s="5">
        <v>-46.68174945168365</v>
      </c>
      <c r="D30" s="5">
        <v>-64.466328240420978</v>
      </c>
      <c r="E30" s="5">
        <v>0</v>
      </c>
      <c r="F30" s="5">
        <v>0</v>
      </c>
    </row>
    <row r="31" spans="1:6">
      <c r="A31" s="4" t="s">
        <v>1558</v>
      </c>
      <c r="B31" s="5">
        <v>69.732583656309217</v>
      </c>
      <c r="C31" s="5">
        <v>1.5488263845310366</v>
      </c>
      <c r="D31" s="5">
        <v>-3.07457760622311</v>
      </c>
      <c r="E31" s="5">
        <v>61.462466128745028</v>
      </c>
      <c r="F31" s="5">
        <v>169.74252245042592</v>
      </c>
    </row>
    <row r="32" spans="1:6">
      <c r="A32" s="4" t="s">
        <v>1546</v>
      </c>
      <c r="B32" s="5">
        <v>201.94658663243038</v>
      </c>
      <c r="C32" s="5">
        <v>-58.159081917060838</v>
      </c>
      <c r="D32" s="5">
        <v>2.5003328395995066</v>
      </c>
      <c r="E32" s="5">
        <v>6388.313938053413</v>
      </c>
      <c r="F32" s="5">
        <v>8302.1118877779336</v>
      </c>
    </row>
    <row r="33" spans="1:6">
      <c r="A33" s="4" t="s">
        <v>1563</v>
      </c>
      <c r="B33" s="5">
        <v>7.98401401745559</v>
      </c>
      <c r="C33" s="5">
        <v>47.930905396872852</v>
      </c>
      <c r="D33" s="5">
        <v>-9.1058165947295553</v>
      </c>
      <c r="E33" s="5">
        <v>40.031367766657326</v>
      </c>
      <c r="F33" s="5">
        <v>103.319861697532</v>
      </c>
    </row>
    <row r="34" spans="1:6">
      <c r="A34" s="4" t="s">
        <v>1568</v>
      </c>
      <c r="B34" s="5">
        <v>-5.9235551037840715</v>
      </c>
      <c r="C34" s="5">
        <v>43.232003181892871</v>
      </c>
      <c r="D34" s="5">
        <v>-99.950907307760488</v>
      </c>
      <c r="E34" s="5">
        <v>506727.80190476187</v>
      </c>
      <c r="F34" s="5">
        <v>235.27273905737977</v>
      </c>
    </row>
    <row r="35" spans="1:6">
      <c r="A35" s="4" t="s">
        <v>1567</v>
      </c>
      <c r="B35" s="5">
        <v>41.693881994339208</v>
      </c>
      <c r="C35" s="5">
        <v>354.63387369391518</v>
      </c>
      <c r="D35" s="5">
        <v>-60.670073558755114</v>
      </c>
      <c r="E35" s="5">
        <v>233.87184184821726</v>
      </c>
      <c r="F35" s="5">
        <v>745.89375136076637</v>
      </c>
    </row>
    <row r="36" spans="1:6">
      <c r="A36" s="4" t="s">
        <v>1606</v>
      </c>
      <c r="B36" s="5">
        <v>-98.398931796077591</v>
      </c>
      <c r="C36" s="5">
        <v>11729.979325842698</v>
      </c>
      <c r="D36" s="5">
        <v>0</v>
      </c>
      <c r="E36" s="5">
        <v>0</v>
      </c>
      <c r="F36" s="5">
        <v>0</v>
      </c>
    </row>
    <row r="37" spans="1:6">
      <c r="A37" s="4" t="s">
        <v>1541</v>
      </c>
      <c r="B37" s="5">
        <v>-77.318394358107057</v>
      </c>
      <c r="C37" s="5">
        <v>3.250685464921077</v>
      </c>
      <c r="D37" s="5">
        <v>357.34118857100225</v>
      </c>
      <c r="E37" s="5">
        <v>-58.762402667061806</v>
      </c>
      <c r="F37" s="5">
        <v>-55.832745014703058</v>
      </c>
    </row>
    <row r="38" spans="1:6">
      <c r="A38" s="4" t="s">
        <v>1601</v>
      </c>
      <c r="B38" s="5">
        <v>0</v>
      </c>
      <c r="C38" s="5">
        <v>-85.170091059571888</v>
      </c>
      <c r="D38" s="5">
        <v>111.09655112312812</v>
      </c>
      <c r="E38" s="5">
        <v>0</v>
      </c>
      <c r="F38" s="5">
        <v>0</v>
      </c>
    </row>
    <row r="39" spans="1:6">
      <c r="A39" s="4" t="s">
        <v>1570</v>
      </c>
      <c r="B39" s="5">
        <v>60.688825338913489</v>
      </c>
      <c r="C39" s="5">
        <v>-73.851380399128146</v>
      </c>
      <c r="D39" s="5">
        <v>54.675991317881369</v>
      </c>
      <c r="E39" s="5">
        <v>-35.125403266354951</v>
      </c>
      <c r="F39" s="5">
        <v>-57.836949699677845</v>
      </c>
    </row>
    <row r="40" spans="1:6">
      <c r="A40" s="4" t="s">
        <v>1583</v>
      </c>
      <c r="B40" s="5">
        <v>473.20949999999999</v>
      </c>
      <c r="C40" s="5">
        <v>-70.923952469966622</v>
      </c>
      <c r="D40" s="5">
        <v>44</v>
      </c>
      <c r="E40" s="5">
        <v>594.44444444444446</v>
      </c>
      <c r="F40" s="5">
        <v>1566.6666666666665</v>
      </c>
    </row>
    <row r="41" spans="1:6">
      <c r="A41" s="4" t="s">
        <v>1602</v>
      </c>
      <c r="B41" s="5">
        <v>-10.922805987558883</v>
      </c>
      <c r="C41" s="5">
        <v>0</v>
      </c>
      <c r="D41" s="5">
        <v>0</v>
      </c>
      <c r="E41" s="5">
        <v>0</v>
      </c>
      <c r="F41" s="5">
        <v>0</v>
      </c>
    </row>
    <row r="42" spans="1:6">
      <c r="A42" s="4" t="s">
        <v>1581</v>
      </c>
      <c r="B42" s="5">
        <v>0</v>
      </c>
      <c r="C42" s="5">
        <v>0</v>
      </c>
      <c r="D42" s="5">
        <v>0</v>
      </c>
      <c r="E42" s="5">
        <v>0</v>
      </c>
      <c r="F42" s="5">
        <v>601.94984210526309</v>
      </c>
    </row>
    <row r="43" spans="1:6">
      <c r="A43" s="4" t="s">
        <v>1892</v>
      </c>
      <c r="B43" s="5">
        <v>0</v>
      </c>
      <c r="C43" s="5">
        <v>42.857142857142854</v>
      </c>
      <c r="D43" s="5">
        <v>421.89600000000002</v>
      </c>
      <c r="E43" s="5">
        <v>0</v>
      </c>
      <c r="F43" s="5">
        <v>0</v>
      </c>
    </row>
    <row r="44" spans="1:6">
      <c r="A44" s="4" t="s">
        <v>1545</v>
      </c>
      <c r="B44" s="5">
        <v>-13.365827088677149</v>
      </c>
      <c r="C44" s="5">
        <v>-78.282894771950978</v>
      </c>
      <c r="D44" s="5">
        <v>571.04486613742267</v>
      </c>
      <c r="E44" s="5">
        <v>-66.183129360639342</v>
      </c>
      <c r="F44" s="5">
        <v>-57.305085953761846</v>
      </c>
    </row>
    <row r="45" spans="1:6">
      <c r="A45" s="4" t="s">
        <v>1562</v>
      </c>
      <c r="B45" s="5">
        <v>-45.232305380093088</v>
      </c>
      <c r="C45" s="5">
        <v>-55.306203732273381</v>
      </c>
      <c r="D45" s="5">
        <v>85.198291319956041</v>
      </c>
      <c r="E45" s="5">
        <v>15.990605714315739</v>
      </c>
      <c r="F45" s="5">
        <v>-47.41867847486543</v>
      </c>
    </row>
    <row r="46" spans="1:6">
      <c r="A46" s="4" t="s">
        <v>1582</v>
      </c>
      <c r="B46" s="5">
        <v>1421.0152666666668</v>
      </c>
      <c r="C46" s="5">
        <v>134.60937721320556</v>
      </c>
      <c r="D46" s="5">
        <v>-82.951239257690872</v>
      </c>
      <c r="E46" s="5">
        <v>-58.541690257114574</v>
      </c>
      <c r="F46" s="5">
        <v>152.22222222222223</v>
      </c>
    </row>
    <row r="47" spans="1:6">
      <c r="A47" s="4" t="s">
        <v>1572</v>
      </c>
      <c r="B47" s="5">
        <v>0</v>
      </c>
      <c r="C47" s="5">
        <v>0</v>
      </c>
      <c r="D47" s="5">
        <v>1358.9391000000001</v>
      </c>
      <c r="E47" s="5">
        <v>8.6885486401271539</v>
      </c>
      <c r="F47" s="5">
        <v>-64.967471535909354</v>
      </c>
    </row>
    <row r="48" spans="1:6">
      <c r="A48" s="4" t="s">
        <v>1564</v>
      </c>
      <c r="B48" s="5">
        <v>0</v>
      </c>
      <c r="C48" s="5">
        <v>0</v>
      </c>
      <c r="D48" s="5">
        <v>0</v>
      </c>
      <c r="E48" s="5">
        <v>49.735100741139028</v>
      </c>
      <c r="F48" s="5">
        <v>0</v>
      </c>
    </row>
    <row r="49" spans="1:6">
      <c r="A49" s="4" t="s">
        <v>1547</v>
      </c>
      <c r="B49" s="5">
        <v>85.152521278283572</v>
      </c>
      <c r="C49" s="5">
        <v>-9.8714523537107706</v>
      </c>
      <c r="D49" s="5">
        <v>-16.940222121027947</v>
      </c>
      <c r="E49" s="5">
        <v>-18.961236178269242</v>
      </c>
      <c r="F49" s="5">
        <v>12.324779861105988</v>
      </c>
    </row>
    <row r="50" spans="1:6">
      <c r="A50" s="4" t="s">
        <v>1542</v>
      </c>
      <c r="B50" s="5">
        <v>64.49009934172021</v>
      </c>
      <c r="C50" s="5">
        <v>4.0601297934473539</v>
      </c>
      <c r="D50" s="5">
        <v>-44.212209390991994</v>
      </c>
      <c r="E50" s="5">
        <v>-7.9737541441793542</v>
      </c>
      <c r="F50" s="5">
        <v>-12.12304619686615</v>
      </c>
    </row>
    <row r="51" spans="1:6">
      <c r="A51" s="4" t="s">
        <v>1586</v>
      </c>
      <c r="B51" s="5">
        <v>0</v>
      </c>
      <c r="C51" s="5">
        <v>0</v>
      </c>
      <c r="D51" s="5">
        <v>74.957160342717259</v>
      </c>
      <c r="E51" s="5">
        <v>-95.802434587939004</v>
      </c>
      <c r="F51" s="5">
        <v>0</v>
      </c>
    </row>
    <row r="52" spans="1:6">
      <c r="A52" s="4" t="s">
        <v>1575</v>
      </c>
      <c r="B52" s="5">
        <v>-99.094605979312661</v>
      </c>
      <c r="C52" s="5">
        <v>6079.5940000000001</v>
      </c>
      <c r="D52" s="5">
        <v>165.37220730035017</v>
      </c>
      <c r="E52" s="5">
        <v>80.662836131026879</v>
      </c>
      <c r="F52" s="5">
        <v>168.23894072521156</v>
      </c>
    </row>
    <row r="53" spans="1:6">
      <c r="A53" s="4" t="s">
        <v>1552</v>
      </c>
      <c r="B53" s="5">
        <v>298.34233587372927</v>
      </c>
      <c r="C53" s="5">
        <v>16.399025671967141</v>
      </c>
      <c r="D53" s="5">
        <v>31.657637627957314</v>
      </c>
      <c r="E53" s="5">
        <v>-17.415150545644046</v>
      </c>
      <c r="F53" s="5">
        <v>404.14126913681338</v>
      </c>
    </row>
    <row r="54" spans="1:6">
      <c r="A54" s="4" t="s">
        <v>1607</v>
      </c>
      <c r="B54" s="5">
        <v>-50</v>
      </c>
      <c r="C54" s="5">
        <v>377.68199999999996</v>
      </c>
      <c r="D54" s="5">
        <v>2523.1366473930352</v>
      </c>
      <c r="E54" s="5">
        <v>0</v>
      </c>
      <c r="F54" s="5">
        <v>0</v>
      </c>
    </row>
    <row r="55" spans="1:6">
      <c r="A55" s="4" t="s">
        <v>1587</v>
      </c>
      <c r="B55" s="5">
        <v>0</v>
      </c>
      <c r="C55" s="5">
        <v>-73.573782636426017</v>
      </c>
      <c r="D55" s="5">
        <v>31.067458947453634</v>
      </c>
      <c r="E55" s="5">
        <v>-98.91405249821716</v>
      </c>
      <c r="F55" s="5">
        <v>0</v>
      </c>
    </row>
    <row r="56" spans="1:6">
      <c r="A56" s="4" t="s">
        <v>1584</v>
      </c>
      <c r="B56" s="5">
        <v>-82.994723653298877</v>
      </c>
      <c r="C56" s="5">
        <v>1012.851002610743</v>
      </c>
      <c r="D56" s="5">
        <v>214.63777623375228</v>
      </c>
      <c r="E56" s="5">
        <v>-96.438663952372679</v>
      </c>
      <c r="F56" s="5">
        <v>-78.794694438631723</v>
      </c>
    </row>
    <row r="57" spans="1:6">
      <c r="A57" s="4" t="s">
        <v>1578</v>
      </c>
      <c r="B57" s="5">
        <v>0</v>
      </c>
      <c r="C57" s="5">
        <v>-48.587981954297945</v>
      </c>
      <c r="D57" s="5">
        <v>-87.125203104006971</v>
      </c>
      <c r="E57" s="5">
        <v>-59.999997333265597</v>
      </c>
      <c r="F57" s="5">
        <v>0</v>
      </c>
    </row>
    <row r="58" spans="1:6">
      <c r="A58" s="4" t="s">
        <v>1565</v>
      </c>
      <c r="B58" s="5">
        <v>-15.644939821421943</v>
      </c>
      <c r="C58" s="5">
        <v>120.28741049855043</v>
      </c>
      <c r="D58" s="5">
        <v>-62.220429394438256</v>
      </c>
      <c r="E58" s="5">
        <v>41.777280446526476</v>
      </c>
      <c r="F58" s="5">
        <v>-0.46759996209710175</v>
      </c>
    </row>
    <row r="59" spans="1:6">
      <c r="A59" s="4" t="s">
        <v>1561</v>
      </c>
      <c r="B59" s="5">
        <v>-87.060190800454933</v>
      </c>
      <c r="C59" s="5">
        <v>1185.5644835901892</v>
      </c>
      <c r="D59" s="5">
        <v>-84.138712417948042</v>
      </c>
      <c r="E59" s="5">
        <v>-49.749514916946644</v>
      </c>
      <c r="F59" s="5">
        <v>-86.7413155073383</v>
      </c>
    </row>
    <row r="60" spans="1:6">
      <c r="A60" s="4" t="s">
        <v>1588</v>
      </c>
      <c r="B60" s="5">
        <v>0</v>
      </c>
      <c r="C60" s="5">
        <v>1338.620253164557</v>
      </c>
      <c r="D60" s="5">
        <v>18.301642748414004</v>
      </c>
      <c r="E60" s="5">
        <v>-92.190463440212426</v>
      </c>
      <c r="F60" s="5">
        <v>0</v>
      </c>
    </row>
    <row r="61" spans="1:6">
      <c r="A61" s="4" t="s">
        <v>1590</v>
      </c>
      <c r="B61" s="5">
        <v>820.426800559345</v>
      </c>
      <c r="C61" s="5">
        <v>-53.464048470059801</v>
      </c>
      <c r="D61" s="5">
        <v>-99.288805229040804</v>
      </c>
      <c r="E61" s="5">
        <v>-50.034758428919012</v>
      </c>
      <c r="F61" s="5">
        <v>-98.477930790586583</v>
      </c>
    </row>
    <row r="62" spans="1:6">
      <c r="A62" s="4" t="s">
        <v>1900</v>
      </c>
      <c r="B62" s="5">
        <v>448.00000000000006</v>
      </c>
      <c r="C62" s="5">
        <v>-81.751824817518255</v>
      </c>
      <c r="D62" s="5">
        <v>0</v>
      </c>
      <c r="E62" s="5">
        <v>0</v>
      </c>
      <c r="F62" s="5">
        <v>0</v>
      </c>
    </row>
    <row r="63" spans="1:6">
      <c r="A63" s="4" t="s">
        <v>1559</v>
      </c>
      <c r="B63" s="5">
        <v>-23.142270670914755</v>
      </c>
      <c r="C63" s="5">
        <v>422.13558199832744</v>
      </c>
      <c r="D63" s="5">
        <v>35.393548212655574</v>
      </c>
      <c r="E63" s="5">
        <v>-51.044293233962847</v>
      </c>
      <c r="F63" s="5">
        <v>165.9941799997907</v>
      </c>
    </row>
    <row r="64" spans="1:6">
      <c r="A64" s="4" t="s">
        <v>1598</v>
      </c>
      <c r="B64" s="5">
        <v>0</v>
      </c>
      <c r="C64" s="5">
        <v>0</v>
      </c>
      <c r="D64" s="5">
        <v>0</v>
      </c>
      <c r="E64" s="5">
        <v>0</v>
      </c>
      <c r="F64" s="5">
        <v>-99.334990315796475</v>
      </c>
    </row>
    <row r="65" spans="1:6">
      <c r="A65" s="4" t="s">
        <v>1557</v>
      </c>
      <c r="B65" s="5">
        <v>45.552258146798373</v>
      </c>
      <c r="C65" s="5">
        <v>-38.284294526447368</v>
      </c>
      <c r="D65" s="5">
        <v>-3.0779769676243571</v>
      </c>
      <c r="E65" s="5">
        <v>-12.278224077111339</v>
      </c>
      <c r="F65" s="5">
        <v>-23.626176843469647</v>
      </c>
    </row>
    <row r="66" spans="1:6">
      <c r="A66" s="4" t="s">
        <v>1589</v>
      </c>
      <c r="B66" s="5">
        <v>0</v>
      </c>
      <c r="C66" s="5">
        <v>0</v>
      </c>
      <c r="D66" s="5">
        <v>0</v>
      </c>
      <c r="E66" s="5">
        <v>0</v>
      </c>
      <c r="F66" s="5">
        <v>-81.34292618623563</v>
      </c>
    </row>
    <row r="67" spans="1:6">
      <c r="A67" s="4" t="s">
        <v>1553</v>
      </c>
      <c r="B67" s="5">
        <v>-77.06203029447137</v>
      </c>
      <c r="C67" s="5">
        <v>189.35207904066959</v>
      </c>
      <c r="D67" s="5">
        <v>287.96453779005537</v>
      </c>
      <c r="E67" s="5">
        <v>-71.491248119167409</v>
      </c>
      <c r="F67" s="5">
        <v>-26.590575971278067</v>
      </c>
    </row>
    <row r="68" spans="1:6">
      <c r="A68" s="4" t="s">
        <v>1544</v>
      </c>
      <c r="B68" s="5">
        <v>-4.009434317170537E-2</v>
      </c>
      <c r="C68" s="5">
        <v>29.497039223429677</v>
      </c>
      <c r="D68" s="5">
        <v>309.09226815174526</v>
      </c>
      <c r="E68" s="5">
        <v>-29.614019909656577</v>
      </c>
      <c r="F68" s="5">
        <v>272.72893659612055</v>
      </c>
    </row>
    <row r="69" spans="1:6">
      <c r="A69" s="4" t="s">
        <v>1630</v>
      </c>
      <c r="B69" s="5">
        <v>155.54312502000732</v>
      </c>
      <c r="C69" s="5">
        <v>0</v>
      </c>
      <c r="D69" s="5">
        <v>0</v>
      </c>
      <c r="E69" s="5">
        <v>0</v>
      </c>
      <c r="F69" s="5">
        <v>0</v>
      </c>
    </row>
    <row r="70" spans="1:6">
      <c r="A70" s="4" t="s">
        <v>1902</v>
      </c>
      <c r="B70" s="5">
        <v>0</v>
      </c>
      <c r="C70" s="5">
        <v>24679.502500000002</v>
      </c>
      <c r="D70" s="5">
        <v>-13.763569304912396</v>
      </c>
      <c r="E70" s="5">
        <v>0</v>
      </c>
      <c r="F70" s="5">
        <v>0</v>
      </c>
    </row>
    <row r="71" spans="1:6" ht="13.5" thickBot="1">
      <c r="A71" s="4" t="s">
        <v>1551</v>
      </c>
      <c r="B71" s="5">
        <v>-24.75896065659164</v>
      </c>
      <c r="C71" s="5">
        <v>159.18703278382105</v>
      </c>
      <c r="D71" s="5">
        <v>-4.6753246520810601</v>
      </c>
      <c r="E71" s="5">
        <v>-91.863350359701712</v>
      </c>
      <c r="F71" s="5">
        <v>-84.874177257243076</v>
      </c>
    </row>
    <row r="72" spans="1:6" s="3" customFormat="1" ht="13.5" thickBot="1">
      <c r="A72" s="1" t="s">
        <v>1694</v>
      </c>
      <c r="B72" s="2">
        <v>-22.348566699687574</v>
      </c>
      <c r="C72" s="2">
        <v>60.046310670915616</v>
      </c>
      <c r="D72" s="2">
        <v>22.898868616837188</v>
      </c>
      <c r="E72" s="2">
        <v>-52.432937008019046</v>
      </c>
      <c r="F72" s="2">
        <v>-27.347700333405285</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dimension ref="A1:G151"/>
  <sheetViews>
    <sheetView workbookViewId="0">
      <selection activeCell="B1" sqref="B1:F1048576"/>
    </sheetView>
  </sheetViews>
  <sheetFormatPr baseColWidth="10" defaultRowHeight="12.75"/>
  <cols>
    <col min="1" max="1" width="11.42578125" style="4"/>
    <col min="2" max="6" width="11.42578125" style="5"/>
    <col min="7" max="16384" width="11.42578125" style="4"/>
  </cols>
  <sheetData>
    <row r="1" spans="1:7" ht="13.5" thickBot="1">
      <c r="A1" s="1" t="s">
        <v>1883</v>
      </c>
      <c r="B1" s="2" t="s">
        <v>1659</v>
      </c>
      <c r="C1" s="2" t="s">
        <v>1660</v>
      </c>
      <c r="D1" s="2" t="s">
        <v>1661</v>
      </c>
      <c r="E1" s="2" t="s">
        <v>1662</v>
      </c>
      <c r="F1" s="2" t="s">
        <v>1663</v>
      </c>
      <c r="G1" s="3"/>
    </row>
    <row r="2" spans="1:7">
      <c r="A2" s="4" t="s">
        <v>1556</v>
      </c>
      <c r="B2" s="5">
        <v>2995.8683550000001</v>
      </c>
      <c r="C2" s="5">
        <v>835.41652799999997</v>
      </c>
      <c r="D2" s="5">
        <v>858.267965</v>
      </c>
      <c r="E2" s="5">
        <v>1045.15423001</v>
      </c>
      <c r="F2" s="5">
        <v>2386.3654799999999</v>
      </c>
    </row>
    <row r="3" spans="1:7">
      <c r="A3" s="4" t="s">
        <v>1904</v>
      </c>
      <c r="B3" s="5">
        <v>127.087366</v>
      </c>
      <c r="C3" s="5">
        <v>0</v>
      </c>
      <c r="D3" s="5">
        <v>4.4832369999999999</v>
      </c>
      <c r="E3" s="5">
        <v>0</v>
      </c>
      <c r="F3" s="5">
        <v>0</v>
      </c>
    </row>
    <row r="4" spans="1:7">
      <c r="A4" s="4" t="s">
        <v>1593</v>
      </c>
      <c r="B4" s="5">
        <v>368.17974500000003</v>
      </c>
      <c r="C4" s="5">
        <v>19.384202999999999</v>
      </c>
      <c r="D4" s="5">
        <v>232.77967839936059</v>
      </c>
      <c r="E4" s="5">
        <v>159.04087767573716</v>
      </c>
      <c r="F4" s="5">
        <v>108.06493</v>
      </c>
    </row>
    <row r="5" spans="1:7">
      <c r="A5" s="4" t="s">
        <v>1566</v>
      </c>
      <c r="B5" s="5">
        <v>4069.794263514294</v>
      </c>
      <c r="C5" s="5">
        <v>4441.3845452589376</v>
      </c>
      <c r="D5" s="5">
        <v>8010.5090316796004</v>
      </c>
      <c r="E5" s="5">
        <v>5712.9892300230795</v>
      </c>
      <c r="F5" s="5">
        <v>5925.1099610000001</v>
      </c>
    </row>
    <row r="6" spans="1:7">
      <c r="A6" s="4" t="s">
        <v>1657</v>
      </c>
      <c r="B6" s="5">
        <v>0</v>
      </c>
      <c r="C6" s="5">
        <v>0</v>
      </c>
      <c r="D6" s="5">
        <v>0</v>
      </c>
      <c r="E6" s="5">
        <v>0</v>
      </c>
      <c r="F6" s="5">
        <v>1.4999999999999999E-2</v>
      </c>
    </row>
    <row r="7" spans="1:7">
      <c r="A7" s="4" t="s">
        <v>1884</v>
      </c>
      <c r="B7" s="5">
        <v>5566.531019</v>
      </c>
      <c r="C7" s="5">
        <v>3482.7963479999999</v>
      </c>
      <c r="D7" s="5">
        <v>5193.8557000000001</v>
      </c>
      <c r="E7" s="5">
        <v>579.51464999999996</v>
      </c>
      <c r="F7" s="5">
        <v>0</v>
      </c>
    </row>
    <row r="8" spans="1:7">
      <c r="A8" s="4" t="s">
        <v>1905</v>
      </c>
      <c r="B8" s="5">
        <v>2.6623000000000001</v>
      </c>
      <c r="C8" s="5">
        <v>0</v>
      </c>
      <c r="D8" s="5">
        <v>0</v>
      </c>
      <c r="E8" s="5">
        <v>0</v>
      </c>
      <c r="F8" s="5">
        <v>0</v>
      </c>
    </row>
    <row r="9" spans="1:7">
      <c r="A9" s="4" t="s">
        <v>1604</v>
      </c>
      <c r="B9" s="5">
        <v>151.2469471</v>
      </c>
      <c r="C9" s="5">
        <v>105.33854700000001</v>
      </c>
      <c r="D9" s="5">
        <v>4393.8981679999997</v>
      </c>
      <c r="E9" s="5">
        <v>2564.1380180000001</v>
      </c>
      <c r="F9" s="5">
        <v>1465.5796419999999</v>
      </c>
    </row>
    <row r="10" spans="1:7">
      <c r="A10" s="4" t="s">
        <v>1616</v>
      </c>
      <c r="B10" s="5">
        <v>112.01319425</v>
      </c>
      <c r="C10" s="5">
        <v>192.55293399999999</v>
      </c>
      <c r="D10" s="5">
        <v>26468.546349</v>
      </c>
      <c r="E10" s="5">
        <v>369.66485899999998</v>
      </c>
      <c r="F10" s="5">
        <v>123.018845</v>
      </c>
    </row>
    <row r="11" spans="1:7">
      <c r="A11" s="4" t="s">
        <v>1614</v>
      </c>
      <c r="B11" s="5">
        <v>662.48094000000003</v>
      </c>
      <c r="C11" s="5">
        <v>6.9228019999999999</v>
      </c>
      <c r="D11" s="5">
        <v>72.770978740000004</v>
      </c>
      <c r="E11" s="5">
        <v>204.29724066</v>
      </c>
      <c r="F11" s="5">
        <v>148.27907500000001</v>
      </c>
    </row>
    <row r="12" spans="1:7">
      <c r="A12" s="4" t="s">
        <v>1596</v>
      </c>
      <c r="B12" s="5">
        <v>37.674475000000001</v>
      </c>
      <c r="C12" s="5">
        <v>1.0683279999999999</v>
      </c>
      <c r="D12" s="5">
        <v>40.764087950000004</v>
      </c>
      <c r="E12" s="5">
        <v>35.514333810000004</v>
      </c>
      <c r="F12" s="5">
        <v>62.841413000000003</v>
      </c>
    </row>
    <row r="13" spans="1:7">
      <c r="A13" s="4" t="s">
        <v>1640</v>
      </c>
      <c r="B13" s="5">
        <v>0</v>
      </c>
      <c r="C13" s="5">
        <v>0</v>
      </c>
      <c r="D13" s="5">
        <v>0</v>
      </c>
      <c r="E13" s="5">
        <v>4.7386330000000001</v>
      </c>
      <c r="F13" s="5">
        <v>12.518940000000001</v>
      </c>
    </row>
    <row r="14" spans="1:7">
      <c r="A14" s="4" t="s">
        <v>1906</v>
      </c>
      <c r="B14" s="5">
        <v>2.1707339999999999</v>
      </c>
      <c r="C14" s="5">
        <v>0.08</v>
      </c>
      <c r="D14" s="5">
        <v>8.4324999999999997E-2</v>
      </c>
      <c r="E14" s="5">
        <v>3.5300681999999997</v>
      </c>
      <c r="F14" s="5">
        <v>0</v>
      </c>
    </row>
    <row r="15" spans="1:7">
      <c r="A15" s="4" t="s">
        <v>1540</v>
      </c>
      <c r="B15" s="5">
        <v>14.576829999999999</v>
      </c>
      <c r="C15" s="5">
        <v>4.2135939999999996</v>
      </c>
      <c r="D15" s="5">
        <v>7.8808389999999999</v>
      </c>
      <c r="E15" s="5">
        <v>81.283195000000006</v>
      </c>
      <c r="F15" s="5">
        <v>0</v>
      </c>
    </row>
    <row r="16" spans="1:7">
      <c r="A16" s="4" t="s">
        <v>1554</v>
      </c>
      <c r="B16" s="5">
        <v>13709.614296032621</v>
      </c>
      <c r="C16" s="5">
        <v>15077.762281109504</v>
      </c>
      <c r="D16" s="5">
        <v>11751.71175123343</v>
      </c>
      <c r="E16" s="5">
        <v>15689.987672640002</v>
      </c>
      <c r="F16" s="5">
        <v>12146.995289335144</v>
      </c>
    </row>
    <row r="17" spans="1:6">
      <c r="A17" s="4" t="s">
        <v>1907</v>
      </c>
      <c r="B17" s="5">
        <v>0</v>
      </c>
      <c r="C17" s="5">
        <v>0.20289199999999999</v>
      </c>
      <c r="D17" s="5">
        <v>0</v>
      </c>
      <c r="E17" s="5">
        <v>0</v>
      </c>
      <c r="F17" s="5">
        <v>0</v>
      </c>
    </row>
    <row r="18" spans="1:6">
      <c r="A18" s="4" t="s">
        <v>1599</v>
      </c>
      <c r="B18" s="5">
        <v>7046.1114791926029</v>
      </c>
      <c r="C18" s="5">
        <v>11394.446941631042</v>
      </c>
      <c r="D18" s="5">
        <v>5978.7388119914185</v>
      </c>
      <c r="E18" s="5">
        <v>7727.2513971584995</v>
      </c>
      <c r="F18" s="5">
        <v>6716.6572338441365</v>
      </c>
    </row>
    <row r="19" spans="1:6">
      <c r="A19" s="4" t="s">
        <v>1653</v>
      </c>
      <c r="B19" s="5">
        <v>11.442513999999999</v>
      </c>
      <c r="C19" s="5">
        <v>0</v>
      </c>
      <c r="D19" s="5">
        <v>0.38210499999999997</v>
      </c>
      <c r="E19" s="5">
        <v>11.436</v>
      </c>
      <c r="F19" s="5">
        <v>0.84</v>
      </c>
    </row>
    <row r="20" spans="1:6">
      <c r="A20" s="4" t="s">
        <v>1621</v>
      </c>
      <c r="B20" s="5">
        <v>0.64232400000000001</v>
      </c>
      <c r="C20" s="5">
        <v>39.416443999999998</v>
      </c>
      <c r="D20" s="5">
        <v>19.549087</v>
      </c>
      <c r="E20" s="5">
        <v>33.617695590000004</v>
      </c>
      <c r="F20" s="5">
        <v>59.084443999999998</v>
      </c>
    </row>
    <row r="21" spans="1:6">
      <c r="A21" s="4" t="s">
        <v>1550</v>
      </c>
      <c r="B21" s="5">
        <v>269.02312476460651</v>
      </c>
      <c r="C21" s="5">
        <v>597.77998219610981</v>
      </c>
      <c r="D21" s="5">
        <v>892.46567486774848</v>
      </c>
      <c r="E21" s="5">
        <v>869.62528527575137</v>
      </c>
      <c r="F21" s="5">
        <v>593.52985908443725</v>
      </c>
    </row>
    <row r="22" spans="1:6">
      <c r="A22" s="4" t="s">
        <v>1597</v>
      </c>
      <c r="B22" s="5">
        <v>0</v>
      </c>
      <c r="C22" s="5">
        <v>0</v>
      </c>
      <c r="D22" s="5">
        <v>0</v>
      </c>
      <c r="E22" s="5">
        <v>0</v>
      </c>
      <c r="F22" s="5">
        <v>9.3965180000000004</v>
      </c>
    </row>
    <row r="23" spans="1:6">
      <c r="A23" s="4" t="s">
        <v>1908</v>
      </c>
      <c r="B23" s="5">
        <v>0</v>
      </c>
      <c r="C23" s="5">
        <v>1.09873</v>
      </c>
      <c r="D23" s="5">
        <v>0</v>
      </c>
      <c r="E23" s="5">
        <v>0</v>
      </c>
      <c r="F23" s="5">
        <v>0</v>
      </c>
    </row>
    <row r="24" spans="1:6">
      <c r="A24" s="4" t="s">
        <v>1573</v>
      </c>
      <c r="B24" s="5">
        <v>136.83831699999999</v>
      </c>
      <c r="C24" s="5">
        <v>111.678291</v>
      </c>
      <c r="D24" s="5">
        <v>4633.0432369999999</v>
      </c>
      <c r="E24" s="5">
        <v>54.598506</v>
      </c>
      <c r="F24" s="5">
        <v>131.76361199999999</v>
      </c>
    </row>
    <row r="25" spans="1:6">
      <c r="A25" s="4" t="s">
        <v>1577</v>
      </c>
      <c r="B25" s="5">
        <v>698.17078700000002</v>
      </c>
      <c r="C25" s="5">
        <v>986.97441397</v>
      </c>
      <c r="D25" s="5">
        <v>865.97926299999995</v>
      </c>
      <c r="E25" s="5">
        <v>1124.8006246599998</v>
      </c>
      <c r="F25" s="5">
        <v>784.25051299999996</v>
      </c>
    </row>
    <row r="26" spans="1:6">
      <c r="A26" s="4" t="s">
        <v>1886</v>
      </c>
      <c r="B26" s="5">
        <v>0.115644</v>
      </c>
      <c r="C26" s="5">
        <v>0</v>
      </c>
      <c r="D26" s="5">
        <v>0.5</v>
      </c>
      <c r="E26" s="5">
        <v>1.4941249999999999</v>
      </c>
      <c r="F26" s="5">
        <v>0</v>
      </c>
    </row>
    <row r="27" spans="1:6">
      <c r="A27" s="4" t="s">
        <v>1631</v>
      </c>
      <c r="B27" s="5">
        <v>167.5</v>
      </c>
      <c r="C27" s="5">
        <v>86.875</v>
      </c>
      <c r="D27" s="5">
        <v>60.182400000000001</v>
      </c>
      <c r="E27" s="5">
        <v>104.7101</v>
      </c>
      <c r="F27" s="5">
        <v>30.982600000000001</v>
      </c>
    </row>
    <row r="28" spans="1:6">
      <c r="A28" s="4" t="s">
        <v>1543</v>
      </c>
      <c r="B28" s="5">
        <v>32014.782797178545</v>
      </c>
      <c r="C28" s="5">
        <v>50140.121863477478</v>
      </c>
      <c r="D28" s="5">
        <v>50647.880984698044</v>
      </c>
      <c r="E28" s="5">
        <v>37130.933697775756</v>
      </c>
      <c r="F28" s="5">
        <v>38663.758593742779</v>
      </c>
    </row>
    <row r="29" spans="1:6">
      <c r="A29" s="4" t="s">
        <v>1624</v>
      </c>
      <c r="B29" s="5">
        <v>10.276160000000001</v>
      </c>
      <c r="C29" s="5">
        <v>2.4850930900000003</v>
      </c>
      <c r="D29" s="5">
        <v>13.125</v>
      </c>
      <c r="E29" s="5">
        <v>64.443903000000006</v>
      </c>
      <c r="F29" s="5">
        <v>51.974257000000001</v>
      </c>
    </row>
    <row r="30" spans="1:6">
      <c r="A30" s="4" t="s">
        <v>1580</v>
      </c>
      <c r="B30" s="5">
        <v>2.5511590000000002</v>
      </c>
      <c r="C30" s="5">
        <v>0</v>
      </c>
      <c r="D30" s="5">
        <v>0</v>
      </c>
      <c r="E30" s="5">
        <v>23.603356000000002</v>
      </c>
      <c r="F30" s="5">
        <v>61.191282000000001</v>
      </c>
    </row>
    <row r="31" spans="1:6">
      <c r="A31" s="4" t="s">
        <v>1576</v>
      </c>
      <c r="B31" s="5">
        <v>87.825477000000006</v>
      </c>
      <c r="C31" s="5">
        <v>517.16954799999996</v>
      </c>
      <c r="D31" s="5">
        <v>816.24980470000003</v>
      </c>
      <c r="E31" s="5">
        <v>378.73505399999999</v>
      </c>
      <c r="F31" s="5">
        <v>21.827663000000001</v>
      </c>
    </row>
    <row r="32" spans="1:6">
      <c r="A32" s="4" t="s">
        <v>1574</v>
      </c>
      <c r="B32" s="5">
        <v>5.0763999999999996</v>
      </c>
      <c r="C32" s="5">
        <v>5.2572939999999999</v>
      </c>
      <c r="D32" s="5">
        <v>0</v>
      </c>
      <c r="E32" s="5">
        <v>3599.6122300000002</v>
      </c>
      <c r="F32" s="5">
        <v>0</v>
      </c>
    </row>
    <row r="33" spans="1:6">
      <c r="A33" s="4" t="s">
        <v>1585</v>
      </c>
      <c r="B33" s="5">
        <v>21.451944000000001</v>
      </c>
      <c r="C33" s="5">
        <v>56.908847999999999</v>
      </c>
      <c r="D33" s="5">
        <v>0</v>
      </c>
      <c r="E33" s="5">
        <v>0</v>
      </c>
      <c r="F33" s="5">
        <v>14.965869</v>
      </c>
    </row>
    <row r="34" spans="1:6">
      <c r="A34" s="4" t="s">
        <v>1560</v>
      </c>
      <c r="B34" s="5">
        <v>6585.9377439999998</v>
      </c>
      <c r="C34" s="5">
        <v>1247.2560109999999</v>
      </c>
      <c r="D34" s="5">
        <v>122.80602399999999</v>
      </c>
      <c r="E34" s="5">
        <v>2011.00215</v>
      </c>
      <c r="F34" s="5">
        <v>188.43034800000001</v>
      </c>
    </row>
    <row r="35" spans="1:6">
      <c r="A35" s="4" t="s">
        <v>1909</v>
      </c>
      <c r="B35" s="5">
        <v>0</v>
      </c>
      <c r="C35" s="5">
        <v>0</v>
      </c>
      <c r="D35" s="5">
        <v>0</v>
      </c>
      <c r="E35" s="5">
        <v>2.5</v>
      </c>
      <c r="F35" s="5">
        <v>0</v>
      </c>
    </row>
    <row r="36" spans="1:6">
      <c r="A36" s="4" t="s">
        <v>1548</v>
      </c>
      <c r="B36" s="5">
        <v>4895.6134060000004</v>
      </c>
      <c r="C36" s="5">
        <v>5251.1683409999996</v>
      </c>
      <c r="D36" s="5">
        <v>10647.203575121655</v>
      </c>
      <c r="E36" s="5">
        <v>9901.3544941645923</v>
      </c>
      <c r="F36" s="5">
        <v>6188.9998341186511</v>
      </c>
    </row>
    <row r="37" spans="1:6">
      <c r="A37" s="4" t="s">
        <v>1632</v>
      </c>
      <c r="B37" s="5">
        <v>0.54444400000000004</v>
      </c>
      <c r="C37" s="5">
        <v>9.3144220000000004</v>
      </c>
      <c r="D37" s="5">
        <v>0</v>
      </c>
      <c r="E37" s="5">
        <v>0</v>
      </c>
      <c r="F37" s="5">
        <v>21.897026</v>
      </c>
    </row>
    <row r="38" spans="1:6">
      <c r="A38" s="4" t="s">
        <v>1649</v>
      </c>
      <c r="B38" s="5">
        <v>0</v>
      </c>
      <c r="C38" s="5">
        <v>0</v>
      </c>
      <c r="D38" s="5">
        <v>0</v>
      </c>
      <c r="E38" s="5">
        <v>0</v>
      </c>
      <c r="F38" s="5">
        <v>3.9567329999999998</v>
      </c>
    </row>
    <row r="39" spans="1:6">
      <c r="A39" s="4" t="s">
        <v>1608</v>
      </c>
      <c r="B39" s="5">
        <v>12499.858355</v>
      </c>
      <c r="C39" s="5">
        <v>3172.7513709999998</v>
      </c>
      <c r="D39" s="5">
        <v>931.06509400000004</v>
      </c>
      <c r="E39" s="5">
        <v>1164.621727</v>
      </c>
      <c r="F39" s="5">
        <v>744.860679</v>
      </c>
    </row>
    <row r="40" spans="1:6">
      <c r="A40" s="4" t="s">
        <v>1591</v>
      </c>
      <c r="B40" s="5">
        <v>2.930399</v>
      </c>
      <c r="C40" s="5">
        <v>0</v>
      </c>
      <c r="D40" s="5">
        <v>0</v>
      </c>
      <c r="E40" s="5">
        <v>0</v>
      </c>
      <c r="F40" s="5">
        <v>0</v>
      </c>
    </row>
    <row r="41" spans="1:6">
      <c r="A41" s="4" t="s">
        <v>1609</v>
      </c>
      <c r="B41" s="5">
        <v>818.82534410000005</v>
      </c>
      <c r="C41" s="5">
        <v>369.58405245999995</v>
      </c>
      <c r="D41" s="5">
        <v>497.90239929926094</v>
      </c>
      <c r="E41" s="5">
        <v>529.27883539431753</v>
      </c>
      <c r="F41" s="5">
        <v>643.97405534177187</v>
      </c>
    </row>
    <row r="42" spans="1:6">
      <c r="A42" s="4" t="s">
        <v>1549</v>
      </c>
      <c r="B42" s="5">
        <v>19963.824053186483</v>
      </c>
      <c r="C42" s="5">
        <v>43178.122108385127</v>
      </c>
      <c r="D42" s="5">
        <v>20964.590175082558</v>
      </c>
      <c r="E42" s="5">
        <v>11905.604149677134</v>
      </c>
      <c r="F42" s="5">
        <v>14842.078571551456</v>
      </c>
    </row>
    <row r="43" spans="1:6">
      <c r="A43" s="4" t="s">
        <v>1569</v>
      </c>
      <c r="B43" s="5">
        <v>11064.818544</v>
      </c>
      <c r="C43" s="5">
        <v>5294.5227997746279</v>
      </c>
      <c r="D43" s="5">
        <v>6367.8909552314999</v>
      </c>
      <c r="E43" s="5">
        <v>5597.4911943799998</v>
      </c>
      <c r="F43" s="5">
        <v>5415.6504115075186</v>
      </c>
    </row>
    <row r="44" spans="1:6">
      <c r="A44" s="4" t="s">
        <v>1600</v>
      </c>
      <c r="B44" s="5">
        <v>0</v>
      </c>
      <c r="C44" s="5">
        <v>54.897990999999998</v>
      </c>
      <c r="D44" s="5">
        <v>3491.1821949999999</v>
      </c>
      <c r="E44" s="5">
        <v>46.091884</v>
      </c>
      <c r="F44" s="5">
        <v>5031.8527469999999</v>
      </c>
    </row>
    <row r="45" spans="1:6">
      <c r="A45" s="4" t="s">
        <v>1555</v>
      </c>
      <c r="B45" s="5">
        <v>14892.4513152</v>
      </c>
      <c r="C45" s="5">
        <v>13881.080719946889</v>
      </c>
      <c r="D45" s="5">
        <v>10659.543812150001</v>
      </c>
      <c r="E45" s="5">
        <v>11333.07740475</v>
      </c>
      <c r="F45" s="5">
        <v>9220.9889550000007</v>
      </c>
    </row>
    <row r="46" spans="1:6">
      <c r="A46" s="4" t="s">
        <v>1645</v>
      </c>
      <c r="B46" s="5">
        <v>0</v>
      </c>
      <c r="C46" s="5">
        <v>4.6153329999999997</v>
      </c>
      <c r="D46" s="5">
        <v>0</v>
      </c>
      <c r="E46" s="5">
        <v>2.4080780000000002</v>
      </c>
      <c r="F46" s="5">
        <v>7.1346360000000004</v>
      </c>
    </row>
    <row r="47" spans="1:6">
      <c r="A47" s="4" t="s">
        <v>1634</v>
      </c>
      <c r="B47" s="5">
        <v>12.826373</v>
      </c>
      <c r="C47" s="5">
        <v>342.371194</v>
      </c>
      <c r="D47" s="5">
        <v>845.66485699999998</v>
      </c>
      <c r="E47" s="5">
        <v>37.272201000000003</v>
      </c>
      <c r="F47" s="5">
        <v>16.534773999999999</v>
      </c>
    </row>
    <row r="48" spans="1:6">
      <c r="A48" s="4" t="s">
        <v>1558</v>
      </c>
      <c r="B48" s="5">
        <v>35453.16186950836</v>
      </c>
      <c r="C48" s="5">
        <v>36435.279153226518</v>
      </c>
      <c r="D48" s="5">
        <v>49918.830464079438</v>
      </c>
      <c r="E48" s="5">
        <v>33258.389235486364</v>
      </c>
      <c r="F48" s="5">
        <v>30953.932674733795</v>
      </c>
    </row>
    <row r="49" spans="1:6">
      <c r="A49" s="4" t="s">
        <v>1546</v>
      </c>
      <c r="B49" s="5">
        <v>683.68924300000003</v>
      </c>
      <c r="C49" s="5">
        <v>67.642955000000001</v>
      </c>
      <c r="D49" s="5">
        <v>78.964851999999993</v>
      </c>
      <c r="E49" s="5">
        <v>52.482396000000001</v>
      </c>
      <c r="F49" s="5">
        <v>12.671134</v>
      </c>
    </row>
    <row r="50" spans="1:6">
      <c r="A50" s="4" t="s">
        <v>1887</v>
      </c>
      <c r="B50" s="5">
        <v>0</v>
      </c>
      <c r="C50" s="5">
        <v>29.167999999999999</v>
      </c>
      <c r="D50" s="5">
        <v>0</v>
      </c>
      <c r="E50" s="5">
        <v>0.95113800000000004</v>
      </c>
      <c r="F50" s="5">
        <v>0</v>
      </c>
    </row>
    <row r="51" spans="1:6">
      <c r="A51" s="4" t="s">
        <v>1910</v>
      </c>
      <c r="B51" s="5">
        <v>0</v>
      </c>
      <c r="C51" s="5">
        <v>0</v>
      </c>
      <c r="D51" s="5">
        <v>0</v>
      </c>
      <c r="E51" s="5">
        <v>0.95113800000000004</v>
      </c>
      <c r="F51" s="5">
        <v>0</v>
      </c>
    </row>
    <row r="52" spans="1:6">
      <c r="A52" s="4" t="s">
        <v>1563</v>
      </c>
      <c r="B52" s="5">
        <v>4704.8456075085205</v>
      </c>
      <c r="C52" s="5">
        <v>5566.1281439158802</v>
      </c>
      <c r="D52" s="5">
        <v>4343.4225580136072</v>
      </c>
      <c r="E52" s="5">
        <v>5111.7857469184373</v>
      </c>
      <c r="F52" s="5">
        <v>9043.3595816988709</v>
      </c>
    </row>
    <row r="53" spans="1:6">
      <c r="A53" s="4" t="s">
        <v>1911</v>
      </c>
      <c r="B53" s="5">
        <v>42.515458000000002</v>
      </c>
      <c r="C53" s="5">
        <v>0</v>
      </c>
      <c r="D53" s="5">
        <v>24.954803999999999</v>
      </c>
      <c r="E53" s="5">
        <v>0</v>
      </c>
      <c r="F53" s="5">
        <v>0</v>
      </c>
    </row>
    <row r="54" spans="1:6">
      <c r="A54" s="4" t="s">
        <v>1605</v>
      </c>
      <c r="B54" s="5">
        <v>1453.623705</v>
      </c>
      <c r="C54" s="5">
        <v>3.4350849999999999</v>
      </c>
      <c r="D54" s="5">
        <v>12.741847</v>
      </c>
      <c r="E54" s="5">
        <v>1340.8044620000001</v>
      </c>
      <c r="F54" s="5">
        <v>1422.085333</v>
      </c>
    </row>
    <row r="55" spans="1:6">
      <c r="A55" s="4" t="s">
        <v>1888</v>
      </c>
      <c r="B55" s="5">
        <v>0</v>
      </c>
      <c r="C55" s="5">
        <v>0.99705500000000002</v>
      </c>
      <c r="D55" s="5">
        <v>0</v>
      </c>
      <c r="E55" s="5">
        <v>2.2958500000000002</v>
      </c>
      <c r="F55" s="5">
        <v>0</v>
      </c>
    </row>
    <row r="56" spans="1:6">
      <c r="A56" s="4" t="s">
        <v>1611</v>
      </c>
      <c r="B56" s="5">
        <v>0</v>
      </c>
      <c r="C56" s="5">
        <v>0</v>
      </c>
      <c r="D56" s="5">
        <v>0</v>
      </c>
      <c r="E56" s="5">
        <v>0</v>
      </c>
      <c r="F56" s="5">
        <v>456.51987674389972</v>
      </c>
    </row>
    <row r="57" spans="1:6">
      <c r="A57" s="4" t="s">
        <v>1568</v>
      </c>
      <c r="B57" s="5">
        <v>106.668868</v>
      </c>
      <c r="C57" s="5">
        <v>4.8735799999999996</v>
      </c>
      <c r="D57" s="5">
        <v>146.79628</v>
      </c>
      <c r="E57" s="5">
        <v>1494.042841</v>
      </c>
      <c r="F57" s="5">
        <v>31.764187</v>
      </c>
    </row>
    <row r="58" spans="1:6">
      <c r="A58" s="4" t="s">
        <v>1567</v>
      </c>
      <c r="B58" s="5">
        <v>0</v>
      </c>
      <c r="C58" s="5">
        <v>1.694906</v>
      </c>
      <c r="D58" s="5">
        <v>571.00063699999998</v>
      </c>
      <c r="E58" s="5">
        <v>337.67927200000003</v>
      </c>
      <c r="F58" s="5">
        <v>260.68173999999999</v>
      </c>
    </row>
    <row r="59" spans="1:6">
      <c r="A59" s="4" t="s">
        <v>1889</v>
      </c>
      <c r="B59" s="5">
        <v>0</v>
      </c>
      <c r="C59" s="5">
        <v>6.9893090000000004</v>
      </c>
      <c r="D59" s="5">
        <v>0</v>
      </c>
      <c r="E59" s="5">
        <v>0</v>
      </c>
      <c r="F59" s="5">
        <v>0</v>
      </c>
    </row>
    <row r="60" spans="1:6">
      <c r="A60" s="4" t="s">
        <v>1912</v>
      </c>
      <c r="B60" s="5">
        <v>0</v>
      </c>
      <c r="C60" s="5">
        <v>0</v>
      </c>
      <c r="D60" s="5">
        <v>0</v>
      </c>
      <c r="E60" s="5">
        <v>3.5291389999999998</v>
      </c>
      <c r="F60" s="5">
        <v>0</v>
      </c>
    </row>
    <row r="61" spans="1:6">
      <c r="A61" s="4" t="s">
        <v>1646</v>
      </c>
      <c r="B61" s="5">
        <v>5.3920000000000003</v>
      </c>
      <c r="C61" s="5">
        <v>19.289888999999999</v>
      </c>
      <c r="D61" s="5">
        <v>0</v>
      </c>
      <c r="E61" s="5">
        <v>9.7100000000000009</v>
      </c>
      <c r="F61" s="5">
        <v>5.1064020000000001</v>
      </c>
    </row>
    <row r="62" spans="1:6">
      <c r="A62" s="4" t="s">
        <v>1606</v>
      </c>
      <c r="B62" s="5">
        <v>1544.5345256189748</v>
      </c>
      <c r="C62" s="5">
        <v>1531.3846745783576</v>
      </c>
      <c r="D62" s="5">
        <v>5370.1565252721384</v>
      </c>
      <c r="E62" s="5">
        <v>2553.16961498302</v>
      </c>
      <c r="F62" s="5">
        <v>1102.269851</v>
      </c>
    </row>
    <row r="63" spans="1:6">
      <c r="A63" s="4" t="s">
        <v>1626</v>
      </c>
      <c r="B63" s="5">
        <v>65.545308000000006</v>
      </c>
      <c r="C63" s="5">
        <v>478.95011399999999</v>
      </c>
      <c r="D63" s="5">
        <v>110.59962400000001</v>
      </c>
      <c r="E63" s="5">
        <v>68.337351999999996</v>
      </c>
      <c r="F63" s="5">
        <v>48.696185999999997</v>
      </c>
    </row>
    <row r="64" spans="1:6">
      <c r="A64" s="4" t="s">
        <v>1654</v>
      </c>
      <c r="B64" s="5">
        <v>0</v>
      </c>
      <c r="C64" s="5">
        <v>0</v>
      </c>
      <c r="D64" s="5">
        <v>0</v>
      </c>
      <c r="E64" s="5">
        <v>0</v>
      </c>
      <c r="F64" s="5">
        <v>0.65595700000000001</v>
      </c>
    </row>
    <row r="65" spans="1:6">
      <c r="A65" s="4" t="s">
        <v>1913</v>
      </c>
      <c r="B65" s="5">
        <v>0</v>
      </c>
      <c r="C65" s="5">
        <v>0</v>
      </c>
      <c r="D65" s="5">
        <v>0</v>
      </c>
      <c r="E65" s="5">
        <v>101.017004</v>
      </c>
      <c r="F65" s="5">
        <v>0</v>
      </c>
    </row>
    <row r="66" spans="1:6">
      <c r="A66" s="4" t="s">
        <v>1656</v>
      </c>
      <c r="B66" s="5">
        <v>13.670809999999999</v>
      </c>
      <c r="C66" s="5">
        <v>0</v>
      </c>
      <c r="D66" s="5">
        <v>0</v>
      </c>
      <c r="E66" s="5">
        <v>0</v>
      </c>
      <c r="F66" s="5">
        <v>0.350937</v>
      </c>
    </row>
    <row r="67" spans="1:6">
      <c r="A67" s="4" t="s">
        <v>1541</v>
      </c>
      <c r="B67" s="5">
        <v>61850.624067042139</v>
      </c>
      <c r="C67" s="5">
        <v>56767.869201788606</v>
      </c>
      <c r="D67" s="5">
        <v>87992.221828244874</v>
      </c>
      <c r="E67" s="5">
        <v>56709.594817622201</v>
      </c>
      <c r="F67" s="5">
        <v>51639.92191769254</v>
      </c>
    </row>
    <row r="68" spans="1:6">
      <c r="A68" s="4" t="s">
        <v>1601</v>
      </c>
      <c r="B68" s="5">
        <v>10409.649126446482</v>
      </c>
      <c r="C68" s="5">
        <v>10012.129743875752</v>
      </c>
      <c r="D68" s="5">
        <v>7963.1679973309001</v>
      </c>
      <c r="E68" s="5">
        <v>5847.9687643223797</v>
      </c>
      <c r="F68" s="5">
        <v>4130.7765541562794</v>
      </c>
    </row>
    <row r="69" spans="1:6">
      <c r="A69" s="4" t="s">
        <v>1891</v>
      </c>
      <c r="B69" s="5">
        <v>59.194656000000002</v>
      </c>
      <c r="C69" s="5">
        <v>25.966709000000002</v>
      </c>
      <c r="D69" s="5">
        <v>0</v>
      </c>
      <c r="E69" s="5">
        <v>0</v>
      </c>
      <c r="F69" s="5">
        <v>0</v>
      </c>
    </row>
    <row r="70" spans="1:6">
      <c r="A70" s="4" t="s">
        <v>1579</v>
      </c>
      <c r="B70" s="5">
        <v>209.81571400000001</v>
      </c>
      <c r="C70" s="5">
        <v>180.32701599999999</v>
      </c>
      <c r="D70" s="5">
        <v>314.32346000000001</v>
      </c>
      <c r="E70" s="5">
        <v>355.77112599999998</v>
      </c>
      <c r="F70" s="5">
        <v>356.25062300000002</v>
      </c>
    </row>
    <row r="71" spans="1:6">
      <c r="A71" s="4" t="s">
        <v>1914</v>
      </c>
      <c r="B71" s="5">
        <v>2.8742869999999998</v>
      </c>
      <c r="C71" s="5">
        <v>2.0637430000000001</v>
      </c>
      <c r="D71" s="5">
        <v>131.27222800000001</v>
      </c>
      <c r="E71" s="5">
        <v>0</v>
      </c>
      <c r="F71" s="5">
        <v>0</v>
      </c>
    </row>
    <row r="72" spans="1:6">
      <c r="A72" s="4" t="s">
        <v>1618</v>
      </c>
      <c r="B72" s="5">
        <v>40.346241999999997</v>
      </c>
      <c r="C72" s="5">
        <v>65.583654999999993</v>
      </c>
      <c r="D72" s="5">
        <v>67.307586999999998</v>
      </c>
      <c r="E72" s="5">
        <v>90.833288999999994</v>
      </c>
      <c r="F72" s="5">
        <v>117.374886</v>
      </c>
    </row>
    <row r="73" spans="1:6">
      <c r="A73" s="4" t="s">
        <v>1570</v>
      </c>
      <c r="B73" s="5">
        <v>4369.6015226960208</v>
      </c>
      <c r="C73" s="5">
        <v>4640.2107956100008</v>
      </c>
      <c r="D73" s="5">
        <v>3337.0767284934445</v>
      </c>
      <c r="E73" s="5">
        <v>3322.8421784188995</v>
      </c>
      <c r="F73" s="5">
        <v>3656.5557558699998</v>
      </c>
    </row>
    <row r="74" spans="1:6">
      <c r="A74" s="4" t="s">
        <v>1583</v>
      </c>
      <c r="B74" s="5">
        <v>564.48225100000002</v>
      </c>
      <c r="C74" s="5">
        <v>293.088258</v>
      </c>
      <c r="D74" s="5">
        <v>922.81046800000001</v>
      </c>
      <c r="E74" s="5">
        <v>283.49092100000001</v>
      </c>
      <c r="F74" s="5">
        <v>445.91263199999997</v>
      </c>
    </row>
    <row r="75" spans="1:6">
      <c r="A75" s="4" t="s">
        <v>1629</v>
      </c>
      <c r="B75" s="5">
        <v>0.417188</v>
      </c>
      <c r="C75" s="5">
        <v>6.9978129999999998</v>
      </c>
      <c r="D75" s="5">
        <v>5.5625</v>
      </c>
      <c r="E75" s="5">
        <v>36.614505999999999</v>
      </c>
      <c r="F75" s="5">
        <v>34.513649000000001</v>
      </c>
    </row>
    <row r="76" spans="1:6">
      <c r="A76" s="4" t="s">
        <v>1650</v>
      </c>
      <c r="B76" s="5">
        <v>0</v>
      </c>
      <c r="C76" s="5">
        <v>0.103352</v>
      </c>
      <c r="D76" s="5">
        <v>24.478950000000001</v>
      </c>
      <c r="E76" s="5">
        <v>9.6307600000000004</v>
      </c>
      <c r="F76" s="5">
        <v>3.5889120000000001</v>
      </c>
    </row>
    <row r="77" spans="1:6">
      <c r="A77" s="4" t="s">
        <v>1651</v>
      </c>
      <c r="B77" s="5">
        <v>7.641661</v>
      </c>
      <c r="C77" s="5">
        <v>10.316428999999999</v>
      </c>
      <c r="D77" s="5">
        <v>22.243181</v>
      </c>
      <c r="E77" s="5">
        <v>17.088946</v>
      </c>
      <c r="F77" s="5">
        <v>2.8251369999999998</v>
      </c>
    </row>
    <row r="78" spans="1:6">
      <c r="A78" s="4" t="s">
        <v>1915</v>
      </c>
      <c r="B78" s="5">
        <v>0</v>
      </c>
      <c r="C78" s="5">
        <v>10.535982000000001</v>
      </c>
      <c r="D78" s="5">
        <v>0</v>
      </c>
      <c r="E78" s="5">
        <v>4.0119999999999996</v>
      </c>
      <c r="F78" s="5">
        <v>0</v>
      </c>
    </row>
    <row r="79" spans="1:6">
      <c r="A79" s="4" t="s">
        <v>1641</v>
      </c>
      <c r="B79" s="5">
        <v>5.2668189999999999</v>
      </c>
      <c r="C79" s="5">
        <v>36.867733000000001</v>
      </c>
      <c r="D79" s="5">
        <v>1870.65407</v>
      </c>
      <c r="E79" s="5">
        <v>10.561604000000001</v>
      </c>
      <c r="F79" s="5">
        <v>10.562688</v>
      </c>
    </row>
    <row r="80" spans="1:6">
      <c r="A80" s="4" t="s">
        <v>1602</v>
      </c>
      <c r="B80" s="5">
        <v>184.31007426388666</v>
      </c>
      <c r="C80" s="5">
        <v>276.49404173235814</v>
      </c>
      <c r="D80" s="5">
        <v>1041.7712709340819</v>
      </c>
      <c r="E80" s="5">
        <v>2058.8590578614985</v>
      </c>
      <c r="F80" s="5">
        <v>3193.9540103803643</v>
      </c>
    </row>
    <row r="81" spans="1:6">
      <c r="A81" s="4" t="s">
        <v>1581</v>
      </c>
      <c r="B81" s="5">
        <v>0</v>
      </c>
      <c r="C81" s="5">
        <v>7.8923269999999999</v>
      </c>
      <c r="D81" s="5">
        <v>134.60817599999999</v>
      </c>
      <c r="E81" s="5">
        <v>82.984786999999997</v>
      </c>
      <c r="F81" s="5">
        <v>15.620918</v>
      </c>
    </row>
    <row r="82" spans="1:6">
      <c r="A82" s="4" t="s">
        <v>1892</v>
      </c>
      <c r="B82" s="5">
        <v>0</v>
      </c>
      <c r="C82" s="5">
        <v>0</v>
      </c>
      <c r="D82" s="5">
        <v>3.476572</v>
      </c>
      <c r="E82" s="5">
        <v>0</v>
      </c>
      <c r="F82" s="5">
        <v>0</v>
      </c>
    </row>
    <row r="83" spans="1:6">
      <c r="A83" s="4" t="s">
        <v>1642</v>
      </c>
      <c r="B83" s="5">
        <v>0</v>
      </c>
      <c r="C83" s="5">
        <v>0.11125</v>
      </c>
      <c r="D83" s="5">
        <v>0</v>
      </c>
      <c r="E83" s="5">
        <v>5.2676879999999997</v>
      </c>
      <c r="F83" s="5">
        <v>10.535375999999999</v>
      </c>
    </row>
    <row r="84" spans="1:6">
      <c r="A84" s="4" t="s">
        <v>1612</v>
      </c>
      <c r="B84" s="5">
        <v>159.569275</v>
      </c>
      <c r="C84" s="5">
        <v>3679.7751079999998</v>
      </c>
      <c r="D84" s="5">
        <v>173.495203</v>
      </c>
      <c r="E84" s="5">
        <v>200.12581900000001</v>
      </c>
      <c r="F84" s="5">
        <v>291.69358699999998</v>
      </c>
    </row>
    <row r="85" spans="1:6">
      <c r="A85" s="4" t="s">
        <v>1638</v>
      </c>
      <c r="B85" s="5">
        <v>17.720541999999998</v>
      </c>
      <c r="C85" s="5">
        <v>30.511724000000001</v>
      </c>
      <c r="D85" s="5">
        <v>1.4418530000000001</v>
      </c>
      <c r="E85" s="5">
        <v>57.272064</v>
      </c>
      <c r="F85" s="5">
        <v>14.664681</v>
      </c>
    </row>
    <row r="86" spans="1:6">
      <c r="A86" s="4" t="s">
        <v>1647</v>
      </c>
      <c r="B86" s="5">
        <v>0</v>
      </c>
      <c r="C86" s="5">
        <v>0</v>
      </c>
      <c r="D86" s="5">
        <v>0</v>
      </c>
      <c r="E86" s="5">
        <v>0</v>
      </c>
      <c r="F86" s="5">
        <v>5.0780000000000003</v>
      </c>
    </row>
    <row r="87" spans="1:6">
      <c r="A87" s="4" t="s">
        <v>1655</v>
      </c>
      <c r="B87" s="5">
        <v>0</v>
      </c>
      <c r="C87" s="5">
        <v>3.8870260000000001</v>
      </c>
      <c r="D87" s="5">
        <v>0</v>
      </c>
      <c r="E87" s="5">
        <v>0</v>
      </c>
      <c r="F87" s="5">
        <v>0.5</v>
      </c>
    </row>
    <row r="88" spans="1:6">
      <c r="A88" s="4" t="s">
        <v>1545</v>
      </c>
      <c r="B88" s="5">
        <v>9104.3410671425627</v>
      </c>
      <c r="C88" s="5">
        <v>14208.519646101518</v>
      </c>
      <c r="D88" s="5">
        <v>8188.0212700129805</v>
      </c>
      <c r="E88" s="5">
        <v>7806.6851910826554</v>
      </c>
      <c r="F88" s="5">
        <v>2207.8568644066208</v>
      </c>
    </row>
    <row r="89" spans="1:6">
      <c r="A89" s="4" t="s">
        <v>1562</v>
      </c>
      <c r="B89" s="5">
        <v>229.47602000000001</v>
      </c>
      <c r="C89" s="5">
        <v>336.61490199999997</v>
      </c>
      <c r="D89" s="5">
        <v>197.243796</v>
      </c>
      <c r="E89" s="5">
        <v>211.174474</v>
      </c>
      <c r="F89" s="5">
        <v>284.642742</v>
      </c>
    </row>
    <row r="90" spans="1:6">
      <c r="A90" s="4" t="s">
        <v>1916</v>
      </c>
      <c r="B90" s="5">
        <v>0</v>
      </c>
      <c r="C90" s="5">
        <v>2.7074289999999999</v>
      </c>
      <c r="D90" s="5">
        <v>0</v>
      </c>
      <c r="E90" s="5">
        <v>10.541245999999999</v>
      </c>
      <c r="F90" s="5">
        <v>0</v>
      </c>
    </row>
    <row r="91" spans="1:6">
      <c r="A91" s="4" t="s">
        <v>1582</v>
      </c>
      <c r="B91" s="5">
        <v>4776.3660484544262</v>
      </c>
      <c r="C91" s="5">
        <v>2850.9434655676605</v>
      </c>
      <c r="D91" s="5">
        <v>25319.153970232306</v>
      </c>
      <c r="E91" s="5">
        <v>2998.626006793379</v>
      </c>
      <c r="F91" s="5">
        <v>3105.3019887639953</v>
      </c>
    </row>
    <row r="92" spans="1:6">
      <c r="A92" s="4" t="s">
        <v>1610</v>
      </c>
      <c r="B92" s="5">
        <v>51.466878000000001</v>
      </c>
      <c r="C92" s="5">
        <v>657.23226323553729</v>
      </c>
      <c r="D92" s="5">
        <v>296.00976900000001</v>
      </c>
      <c r="E92" s="5">
        <v>176.29328100000001</v>
      </c>
      <c r="F92" s="5">
        <v>474.01676300000003</v>
      </c>
    </row>
    <row r="93" spans="1:6">
      <c r="A93" s="4" t="s">
        <v>1572</v>
      </c>
      <c r="B93" s="5">
        <v>8804.6882000000005</v>
      </c>
      <c r="C93" s="5">
        <v>4740.9414999999999</v>
      </c>
      <c r="D93" s="5">
        <v>8066.6797349999997</v>
      </c>
      <c r="E93" s="5">
        <v>9482.7778490000001</v>
      </c>
      <c r="F93" s="5">
        <v>11592.137543999999</v>
      </c>
    </row>
    <row r="94" spans="1:6">
      <c r="A94" s="4" t="s">
        <v>1619</v>
      </c>
      <c r="B94" s="5">
        <v>102.77704799999999</v>
      </c>
      <c r="C94" s="5">
        <v>229.409875</v>
      </c>
      <c r="D94" s="5">
        <v>98.065572000000003</v>
      </c>
      <c r="E94" s="5">
        <v>92.372278841563073</v>
      </c>
      <c r="F94" s="5">
        <v>100.42834325992757</v>
      </c>
    </row>
    <row r="95" spans="1:6">
      <c r="A95" s="4" t="s">
        <v>1894</v>
      </c>
      <c r="B95" s="5">
        <v>0</v>
      </c>
      <c r="C95" s="5">
        <v>17.567191000000001</v>
      </c>
      <c r="D95" s="5">
        <v>13.417922000000001</v>
      </c>
      <c r="E95" s="5">
        <v>0</v>
      </c>
      <c r="F95" s="5">
        <v>0</v>
      </c>
    </row>
    <row r="96" spans="1:6">
      <c r="A96" s="4" t="s">
        <v>1627</v>
      </c>
      <c r="B96" s="5">
        <v>0</v>
      </c>
      <c r="C96" s="5">
        <v>0</v>
      </c>
      <c r="D96" s="5">
        <v>3.3985129999999999</v>
      </c>
      <c r="E96" s="5">
        <v>0</v>
      </c>
      <c r="F96" s="5">
        <v>41.58625</v>
      </c>
    </row>
    <row r="97" spans="1:6">
      <c r="A97" s="4" t="s">
        <v>1617</v>
      </c>
      <c r="B97" s="5">
        <v>0</v>
      </c>
      <c r="C97" s="5">
        <v>0</v>
      </c>
      <c r="D97" s="5">
        <v>0</v>
      </c>
      <c r="E97" s="5">
        <v>192.24918747900102</v>
      </c>
      <c r="F97" s="5">
        <v>121.97016000000001</v>
      </c>
    </row>
    <row r="98" spans="1:6">
      <c r="A98" s="4" t="s">
        <v>1571</v>
      </c>
      <c r="B98" s="5">
        <v>55</v>
      </c>
      <c r="C98" s="5">
        <v>143.75</v>
      </c>
      <c r="D98" s="5">
        <v>0</v>
      </c>
      <c r="E98" s="5">
        <v>32.069400000000002</v>
      </c>
      <c r="F98" s="5">
        <v>0</v>
      </c>
    </row>
    <row r="99" spans="1:6">
      <c r="A99" s="4" t="s">
        <v>1564</v>
      </c>
      <c r="B99" s="5">
        <v>0</v>
      </c>
      <c r="C99" s="5">
        <v>0</v>
      </c>
      <c r="D99" s="5">
        <v>0</v>
      </c>
      <c r="E99" s="5">
        <v>0.90022999999999997</v>
      </c>
      <c r="F99" s="5">
        <v>0</v>
      </c>
    </row>
    <row r="100" spans="1:6">
      <c r="A100" s="4" t="s">
        <v>1547</v>
      </c>
      <c r="B100" s="5">
        <v>113.938103</v>
      </c>
      <c r="C100" s="5">
        <v>228.58246800000001</v>
      </c>
      <c r="D100" s="5">
        <v>112.357456</v>
      </c>
      <c r="E100" s="5">
        <v>89.565094000000002</v>
      </c>
      <c r="F100" s="5">
        <v>172.73720599999999</v>
      </c>
    </row>
    <row r="101" spans="1:6">
      <c r="A101" s="4" t="s">
        <v>1542</v>
      </c>
      <c r="B101" s="5">
        <v>8571.0190951838831</v>
      </c>
      <c r="C101" s="5">
        <v>7240.1733979999999</v>
      </c>
      <c r="D101" s="5">
        <v>5207.0598170080639</v>
      </c>
      <c r="E101" s="5">
        <v>5180.78026778</v>
      </c>
      <c r="F101" s="5">
        <v>4856.8287338800001</v>
      </c>
    </row>
    <row r="102" spans="1:6">
      <c r="A102" s="4" t="s">
        <v>1586</v>
      </c>
      <c r="B102" s="5">
        <v>0</v>
      </c>
      <c r="C102" s="5">
        <v>0</v>
      </c>
      <c r="D102" s="5">
        <v>0</v>
      </c>
      <c r="E102" s="5">
        <v>0</v>
      </c>
      <c r="F102" s="5">
        <v>0.06</v>
      </c>
    </row>
    <row r="103" spans="1:6">
      <c r="A103" s="4" t="s">
        <v>1615</v>
      </c>
      <c r="B103" s="5">
        <v>937.65656799999999</v>
      </c>
      <c r="C103" s="5">
        <v>5321.4662779999999</v>
      </c>
      <c r="D103" s="5">
        <v>2452.84638</v>
      </c>
      <c r="E103" s="5">
        <v>2422.6435839999999</v>
      </c>
      <c r="F103" s="5">
        <v>129.411427</v>
      </c>
    </row>
    <row r="104" spans="1:6">
      <c r="A104" s="4" t="s">
        <v>1622</v>
      </c>
      <c r="B104" s="5">
        <v>27.695477</v>
      </c>
      <c r="C104" s="5">
        <v>0</v>
      </c>
      <c r="D104" s="5">
        <v>41.50421</v>
      </c>
      <c r="E104" s="5">
        <v>31.779</v>
      </c>
      <c r="F104" s="5">
        <v>54.161270000000002</v>
      </c>
    </row>
    <row r="105" spans="1:6">
      <c r="A105" s="4" t="s">
        <v>1613</v>
      </c>
      <c r="B105" s="5">
        <v>27.500499999999999</v>
      </c>
      <c r="C105" s="5">
        <v>27.5</v>
      </c>
      <c r="D105" s="5">
        <v>0</v>
      </c>
      <c r="E105" s="5">
        <v>386.32549999999998</v>
      </c>
      <c r="F105" s="5">
        <v>250.09463199999999</v>
      </c>
    </row>
    <row r="106" spans="1:6">
      <c r="A106" s="4" t="s">
        <v>1575</v>
      </c>
      <c r="B106" s="5">
        <v>0</v>
      </c>
      <c r="C106" s="5">
        <v>19.770204</v>
      </c>
      <c r="D106" s="5">
        <v>0</v>
      </c>
      <c r="E106" s="5">
        <v>0</v>
      </c>
      <c r="F106" s="5">
        <v>0</v>
      </c>
    </row>
    <row r="107" spans="1:6">
      <c r="A107" s="4" t="s">
        <v>1603</v>
      </c>
      <c r="B107" s="5">
        <v>3390.4678478669207</v>
      </c>
      <c r="C107" s="5">
        <v>2385.2811479615466</v>
      </c>
      <c r="D107" s="5">
        <v>6980.0802819981836</v>
      </c>
      <c r="E107" s="5">
        <v>6901.4954097358795</v>
      </c>
      <c r="F107" s="5">
        <v>2618.2958849643983</v>
      </c>
    </row>
    <row r="108" spans="1:6">
      <c r="A108" s="4" t="s">
        <v>1917</v>
      </c>
      <c r="B108" s="5">
        <v>0</v>
      </c>
      <c r="C108" s="5">
        <v>4.6048179999999999</v>
      </c>
      <c r="D108" s="5">
        <v>0</v>
      </c>
      <c r="E108" s="5">
        <v>0</v>
      </c>
      <c r="F108" s="5">
        <v>0</v>
      </c>
    </row>
    <row r="109" spans="1:6">
      <c r="A109" s="4" t="s">
        <v>1918</v>
      </c>
      <c r="B109" s="5">
        <v>0</v>
      </c>
      <c r="C109" s="5">
        <v>13.125</v>
      </c>
      <c r="D109" s="5">
        <v>0</v>
      </c>
      <c r="E109" s="5">
        <v>43.82235</v>
      </c>
      <c r="F109" s="5">
        <v>0</v>
      </c>
    </row>
    <row r="110" spans="1:6">
      <c r="A110" s="4" t="s">
        <v>1552</v>
      </c>
      <c r="B110" s="5">
        <v>11760.780886</v>
      </c>
      <c r="C110" s="5">
        <v>18264.084833827827</v>
      </c>
      <c r="D110" s="5">
        <v>19039.865618016785</v>
      </c>
      <c r="E110" s="5">
        <v>11976.815597517656</v>
      </c>
      <c r="F110" s="5">
        <v>5799.3854809467866</v>
      </c>
    </row>
    <row r="111" spans="1:6">
      <c r="A111" s="4" t="s">
        <v>1637</v>
      </c>
      <c r="B111" s="5">
        <v>13.75</v>
      </c>
      <c r="C111" s="5">
        <v>0</v>
      </c>
      <c r="D111" s="5">
        <v>0</v>
      </c>
      <c r="E111" s="5">
        <v>158.6035</v>
      </c>
      <c r="F111" s="5">
        <v>15.455</v>
      </c>
    </row>
    <row r="112" spans="1:6">
      <c r="A112" s="4" t="s">
        <v>1896</v>
      </c>
      <c r="B112" s="5">
        <v>0</v>
      </c>
      <c r="C112" s="5">
        <v>6.5005999999999994E-2</v>
      </c>
      <c r="D112" s="5">
        <v>2.5962000000000001</v>
      </c>
      <c r="E112" s="5">
        <v>0.184452</v>
      </c>
      <c r="F112" s="5">
        <v>0</v>
      </c>
    </row>
    <row r="113" spans="1:6">
      <c r="A113" s="4" t="s">
        <v>1607</v>
      </c>
      <c r="B113" s="5">
        <v>1253.8956350000001</v>
      </c>
      <c r="C113" s="5">
        <v>2241.6050970000001</v>
      </c>
      <c r="D113" s="5">
        <v>2293.2092579999999</v>
      </c>
      <c r="E113" s="5">
        <v>2837.8743639899999</v>
      </c>
      <c r="F113" s="5">
        <v>1089.2955870000001</v>
      </c>
    </row>
    <row r="114" spans="1:6">
      <c r="A114" s="4" t="s">
        <v>1587</v>
      </c>
      <c r="B114" s="5">
        <v>135.67952034000001</v>
      </c>
      <c r="C114" s="5">
        <v>491.55622208</v>
      </c>
      <c r="D114" s="5">
        <v>868.13411284000006</v>
      </c>
      <c r="E114" s="5">
        <v>626.79461700000002</v>
      </c>
      <c r="F114" s="5">
        <v>531.20431099999996</v>
      </c>
    </row>
    <row r="115" spans="1:6">
      <c r="A115" s="4" t="s">
        <v>1897</v>
      </c>
      <c r="B115" s="5">
        <v>0</v>
      </c>
      <c r="C115" s="5">
        <v>45.743631000000001</v>
      </c>
      <c r="D115" s="5">
        <v>0</v>
      </c>
      <c r="E115" s="5">
        <v>0</v>
      </c>
      <c r="F115" s="5">
        <v>0</v>
      </c>
    </row>
    <row r="116" spans="1:6">
      <c r="A116" s="4" t="s">
        <v>1625</v>
      </c>
      <c r="B116" s="5">
        <v>0</v>
      </c>
      <c r="C116" s="5">
        <v>23.458762</v>
      </c>
      <c r="D116" s="5">
        <v>9.2383869999999995</v>
      </c>
      <c r="E116" s="5">
        <v>14.5985</v>
      </c>
      <c r="F116" s="5">
        <v>49.370890695597652</v>
      </c>
    </row>
    <row r="117" spans="1:6">
      <c r="A117" s="4" t="s">
        <v>1628</v>
      </c>
      <c r="B117" s="5">
        <v>15.800697</v>
      </c>
      <c r="C117" s="5">
        <v>60.412199000000001</v>
      </c>
      <c r="D117" s="5">
        <v>1.8794200000000001</v>
      </c>
      <c r="E117" s="5">
        <v>73.751874000000001</v>
      </c>
      <c r="F117" s="5">
        <v>36.875937</v>
      </c>
    </row>
    <row r="118" spans="1:6">
      <c r="A118" s="4" t="s">
        <v>1584</v>
      </c>
      <c r="B118" s="5">
        <v>3634.4057710000002</v>
      </c>
      <c r="C118" s="5">
        <v>4406.6242894900006</v>
      </c>
      <c r="D118" s="5">
        <v>5098.6675699999996</v>
      </c>
      <c r="E118" s="5">
        <v>4241.1398938142274</v>
      </c>
      <c r="F118" s="5">
        <v>2377.737247</v>
      </c>
    </row>
    <row r="119" spans="1:6">
      <c r="A119" s="4" t="s">
        <v>1578</v>
      </c>
      <c r="B119" s="5">
        <v>19435.652351000001</v>
      </c>
      <c r="C119" s="5">
        <v>10620.633495</v>
      </c>
      <c r="D119" s="5">
        <v>12901.63139</v>
      </c>
      <c r="E119" s="5">
        <v>18531.581013999999</v>
      </c>
      <c r="F119" s="5">
        <v>9625.5512500000004</v>
      </c>
    </row>
    <row r="120" spans="1:6">
      <c r="A120" s="4" t="s">
        <v>1644</v>
      </c>
      <c r="B120" s="5">
        <v>0</v>
      </c>
      <c r="C120" s="5">
        <v>2.886781</v>
      </c>
      <c r="D120" s="5">
        <v>0.40606199999999998</v>
      </c>
      <c r="E120" s="5">
        <v>0.72312500000000002</v>
      </c>
      <c r="F120" s="5">
        <v>8.1104699999999994</v>
      </c>
    </row>
    <row r="121" spans="1:6">
      <c r="A121" s="4" t="s">
        <v>1919</v>
      </c>
      <c r="B121" s="5">
        <v>0</v>
      </c>
      <c r="C121" s="5">
        <v>0</v>
      </c>
      <c r="D121" s="5">
        <v>0</v>
      </c>
      <c r="E121" s="5">
        <v>5.0700000000000002E-2</v>
      </c>
      <c r="F121" s="5">
        <v>0</v>
      </c>
    </row>
    <row r="122" spans="1:6">
      <c r="A122" s="4" t="s">
        <v>1565</v>
      </c>
      <c r="B122" s="5">
        <v>1332.5989159999999</v>
      </c>
      <c r="C122" s="5">
        <v>774.58399499999996</v>
      </c>
      <c r="D122" s="5">
        <v>1231.21450101</v>
      </c>
      <c r="E122" s="5">
        <v>2549.8439749999998</v>
      </c>
      <c r="F122" s="5">
        <v>1582.885608</v>
      </c>
    </row>
    <row r="123" spans="1:6">
      <c r="A123" s="4" t="s">
        <v>1920</v>
      </c>
      <c r="B123" s="5">
        <v>0</v>
      </c>
      <c r="C123" s="5">
        <v>0</v>
      </c>
      <c r="D123" s="5">
        <v>0</v>
      </c>
      <c r="E123" s="5">
        <v>9.6213800000000003</v>
      </c>
      <c r="F123" s="5">
        <v>0</v>
      </c>
    </row>
    <row r="124" spans="1:6">
      <c r="A124" s="4" t="s">
        <v>1635</v>
      </c>
      <c r="B124" s="5">
        <v>27.500171000000002</v>
      </c>
      <c r="C124" s="5">
        <v>2179.7504250000002</v>
      </c>
      <c r="D124" s="5">
        <v>18.366425</v>
      </c>
      <c r="E124" s="5">
        <v>0</v>
      </c>
      <c r="F124" s="5">
        <v>16.295000000000002</v>
      </c>
    </row>
    <row r="125" spans="1:6">
      <c r="A125" s="4" t="s">
        <v>1561</v>
      </c>
      <c r="B125" s="5">
        <v>3941.6149899813413</v>
      </c>
      <c r="C125" s="5">
        <v>6019.0786805558873</v>
      </c>
      <c r="D125" s="5">
        <v>3143.7987745136584</v>
      </c>
      <c r="E125" s="5">
        <v>2767.68571563056</v>
      </c>
      <c r="F125" s="5">
        <v>785.93278297901782</v>
      </c>
    </row>
    <row r="126" spans="1:6">
      <c r="A126" s="4" t="s">
        <v>1620</v>
      </c>
      <c r="B126" s="5">
        <v>71.588374000000002</v>
      </c>
      <c r="C126" s="5">
        <v>158.857313</v>
      </c>
      <c r="D126" s="5">
        <v>137.310688</v>
      </c>
      <c r="E126" s="5">
        <v>119.422826</v>
      </c>
      <c r="F126" s="5">
        <v>84.171479000000005</v>
      </c>
    </row>
    <row r="127" spans="1:6">
      <c r="A127" s="4" t="s">
        <v>1643</v>
      </c>
      <c r="B127" s="5">
        <v>4.7691179999999997</v>
      </c>
      <c r="C127" s="5">
        <v>0</v>
      </c>
      <c r="D127" s="5">
        <v>6.927562</v>
      </c>
      <c r="E127" s="5">
        <v>12.211434000000001</v>
      </c>
      <c r="F127" s="5">
        <v>10.190947</v>
      </c>
    </row>
    <row r="128" spans="1:6">
      <c r="A128" s="4" t="s">
        <v>1921</v>
      </c>
      <c r="B128" s="5">
        <v>0</v>
      </c>
      <c r="C128" s="5">
        <v>0.1</v>
      </c>
      <c r="D128" s="5">
        <v>0</v>
      </c>
      <c r="E128" s="5">
        <v>101.75490000000001</v>
      </c>
      <c r="F128" s="5">
        <v>0</v>
      </c>
    </row>
    <row r="129" spans="1:6">
      <c r="A129" s="4" t="s">
        <v>1588</v>
      </c>
      <c r="B129" s="5">
        <v>0</v>
      </c>
      <c r="C129" s="5">
        <v>16.676653000000002</v>
      </c>
      <c r="D129" s="5">
        <v>0</v>
      </c>
      <c r="E129" s="5">
        <v>0</v>
      </c>
      <c r="F129" s="5">
        <v>61.233592000000002</v>
      </c>
    </row>
    <row r="130" spans="1:6">
      <c r="A130" s="4" t="s">
        <v>1595</v>
      </c>
      <c r="B130" s="5">
        <v>670.91118500000005</v>
      </c>
      <c r="C130" s="5">
        <v>454.52144800000002</v>
      </c>
      <c r="D130" s="5">
        <v>265.41461099999998</v>
      </c>
      <c r="E130" s="5">
        <v>890.381303</v>
      </c>
      <c r="F130" s="5">
        <v>670.145535</v>
      </c>
    </row>
    <row r="131" spans="1:6">
      <c r="A131" s="4" t="s">
        <v>1590</v>
      </c>
      <c r="B131" s="5">
        <v>4789.828512</v>
      </c>
      <c r="C131" s="5">
        <v>6094.393373907521</v>
      </c>
      <c r="D131" s="5">
        <v>2522.7244439999999</v>
      </c>
      <c r="E131" s="5">
        <v>1152.339039</v>
      </c>
      <c r="F131" s="5">
        <v>1024.4402087999999</v>
      </c>
    </row>
    <row r="132" spans="1:6">
      <c r="A132" s="4" t="s">
        <v>1922</v>
      </c>
      <c r="B132" s="5">
        <v>0</v>
      </c>
      <c r="C132" s="5">
        <v>0</v>
      </c>
      <c r="D132" s="5">
        <v>0.112139</v>
      </c>
      <c r="E132" s="5">
        <v>0</v>
      </c>
      <c r="F132" s="5">
        <v>0</v>
      </c>
    </row>
    <row r="133" spans="1:6">
      <c r="A133" s="4" t="s">
        <v>1636</v>
      </c>
      <c r="B133" s="5">
        <v>20.181515999999998</v>
      </c>
      <c r="C133" s="5">
        <v>5.6797440000000003</v>
      </c>
      <c r="D133" s="5">
        <v>0</v>
      </c>
      <c r="E133" s="5">
        <v>2.0225170000000001</v>
      </c>
      <c r="F133" s="5">
        <v>15.690772000000001</v>
      </c>
    </row>
    <row r="134" spans="1:6">
      <c r="A134" s="4" t="s">
        <v>1623</v>
      </c>
      <c r="B134" s="5">
        <v>262.74205499999999</v>
      </c>
      <c r="C134" s="5">
        <v>54.122903999999998</v>
      </c>
      <c r="D134" s="5">
        <v>123.92294</v>
      </c>
      <c r="E134" s="5">
        <v>290.26998200000003</v>
      </c>
      <c r="F134" s="5">
        <v>54.115611000000001</v>
      </c>
    </row>
    <row r="135" spans="1:6">
      <c r="A135" s="4" t="s">
        <v>1900</v>
      </c>
      <c r="B135" s="5">
        <v>0</v>
      </c>
      <c r="C135" s="5">
        <v>0</v>
      </c>
      <c r="D135" s="5">
        <v>8.9747500000000002</v>
      </c>
      <c r="E135" s="5">
        <v>0.12431200000000001</v>
      </c>
      <c r="F135" s="5">
        <v>0</v>
      </c>
    </row>
    <row r="136" spans="1:6">
      <c r="A136" s="4" t="s">
        <v>1559</v>
      </c>
      <c r="B136" s="5">
        <v>0.14799999999999999</v>
      </c>
      <c r="C136" s="5">
        <v>0</v>
      </c>
      <c r="D136" s="5">
        <v>0.39</v>
      </c>
      <c r="E136" s="5">
        <v>0</v>
      </c>
      <c r="F136" s="5">
        <v>0</v>
      </c>
    </row>
    <row r="137" spans="1:6">
      <c r="A137" s="4" t="s">
        <v>1901</v>
      </c>
      <c r="B137" s="5">
        <v>2.8223919999999998</v>
      </c>
      <c r="C137" s="5">
        <v>5.8485259999999997</v>
      </c>
      <c r="D137" s="5">
        <v>0</v>
      </c>
      <c r="E137" s="5">
        <v>6.6789540000000001</v>
      </c>
      <c r="F137" s="5">
        <v>0</v>
      </c>
    </row>
    <row r="138" spans="1:6">
      <c r="A138" s="4" t="s">
        <v>1598</v>
      </c>
      <c r="B138" s="5">
        <v>43719.954871076407</v>
      </c>
      <c r="C138" s="5">
        <v>40742.514181430539</v>
      </c>
      <c r="D138" s="5">
        <v>37625.001971558275</v>
      </c>
      <c r="E138" s="5">
        <v>24271.326886132527</v>
      </c>
      <c r="F138" s="5">
        <v>21138.86297676</v>
      </c>
    </row>
    <row r="139" spans="1:6">
      <c r="A139" s="4" t="s">
        <v>1648</v>
      </c>
      <c r="B139" s="5">
        <v>0</v>
      </c>
      <c r="C139" s="5">
        <v>0</v>
      </c>
      <c r="D139" s="5">
        <v>0</v>
      </c>
      <c r="E139" s="5">
        <v>0</v>
      </c>
      <c r="F139" s="5">
        <v>4.4548579999999998</v>
      </c>
    </row>
    <row r="140" spans="1:6">
      <c r="A140" s="4" t="s">
        <v>1557</v>
      </c>
      <c r="B140" s="5">
        <v>18247.565948665906</v>
      </c>
      <c r="C140" s="5">
        <v>19825.970683736879</v>
      </c>
      <c r="D140" s="5">
        <v>20521.111752244942</v>
      </c>
      <c r="E140" s="5">
        <v>19897.157975810569</v>
      </c>
      <c r="F140" s="5">
        <v>34058.194175244222</v>
      </c>
    </row>
    <row r="141" spans="1:6">
      <c r="A141" s="4" t="s">
        <v>1639</v>
      </c>
      <c r="B141" s="5">
        <v>0</v>
      </c>
      <c r="C141" s="5">
        <v>8.1666650000000001</v>
      </c>
      <c r="D141" s="5">
        <v>0.15</v>
      </c>
      <c r="E141" s="5">
        <v>0.64540200000000003</v>
      </c>
      <c r="F141" s="5">
        <v>13.971883999999999</v>
      </c>
    </row>
    <row r="142" spans="1:6">
      <c r="A142" s="4" t="s">
        <v>1923</v>
      </c>
      <c r="B142" s="5">
        <v>0</v>
      </c>
      <c r="C142" s="5">
        <v>258.10314599999998</v>
      </c>
      <c r="D142" s="5">
        <v>0</v>
      </c>
      <c r="E142" s="5">
        <v>0</v>
      </c>
      <c r="F142" s="5">
        <v>0</v>
      </c>
    </row>
    <row r="143" spans="1:6">
      <c r="A143" s="4" t="s">
        <v>1589</v>
      </c>
      <c r="B143" s="5">
        <v>919.49512800000002</v>
      </c>
      <c r="C143" s="5">
        <v>1069.4315685900001</v>
      </c>
      <c r="D143" s="5">
        <v>1209.0271671319863</v>
      </c>
      <c r="E143" s="5">
        <v>918.09083310999995</v>
      </c>
      <c r="F143" s="5">
        <v>643.93417528206919</v>
      </c>
    </row>
    <row r="144" spans="1:6">
      <c r="A144" s="4" t="s">
        <v>1633</v>
      </c>
      <c r="B144" s="5">
        <v>7.0875849999999998</v>
      </c>
      <c r="C144" s="5">
        <v>20.076397</v>
      </c>
      <c r="D144" s="5">
        <v>0</v>
      </c>
      <c r="E144" s="5">
        <v>0</v>
      </c>
      <c r="F144" s="5">
        <v>18.97775</v>
      </c>
    </row>
    <row r="145" spans="1:6">
      <c r="A145" s="4" t="s">
        <v>1553</v>
      </c>
      <c r="B145" s="5">
        <v>9516.6337443440952</v>
      </c>
      <c r="C145" s="5">
        <v>10860.443615572827</v>
      </c>
      <c r="D145" s="5">
        <v>7154.4685992891482</v>
      </c>
      <c r="E145" s="5">
        <v>9800.990892789323</v>
      </c>
      <c r="F145" s="5">
        <v>8733.932431491261</v>
      </c>
    </row>
    <row r="146" spans="1:6">
      <c r="A146" s="4" t="s">
        <v>1544</v>
      </c>
      <c r="B146" s="5">
        <v>153.49368902999024</v>
      </c>
      <c r="C146" s="5">
        <v>177.61673176517291</v>
      </c>
      <c r="D146" s="5">
        <v>4866.5165903720763</v>
      </c>
      <c r="E146" s="5">
        <v>5434.6640053995861</v>
      </c>
      <c r="F146" s="5">
        <v>7288.1095453043517</v>
      </c>
    </row>
    <row r="147" spans="1:6">
      <c r="A147" s="4" t="s">
        <v>1630</v>
      </c>
      <c r="B147" s="5">
        <v>68.75</v>
      </c>
      <c r="C147" s="5">
        <v>151.25</v>
      </c>
      <c r="D147" s="5">
        <v>16.038</v>
      </c>
      <c r="E147" s="5">
        <v>118.49905200000001</v>
      </c>
      <c r="F147" s="5">
        <v>32.076000000000001</v>
      </c>
    </row>
    <row r="148" spans="1:6">
      <c r="A148" s="4" t="s">
        <v>1902</v>
      </c>
      <c r="B148" s="5">
        <v>0</v>
      </c>
      <c r="C148" s="5">
        <v>429.81228900000002</v>
      </c>
      <c r="D148" s="5">
        <v>0</v>
      </c>
      <c r="E148" s="5">
        <v>0</v>
      </c>
      <c r="F148" s="5">
        <v>0</v>
      </c>
    </row>
    <row r="149" spans="1:6">
      <c r="A149" s="4" t="s">
        <v>1551</v>
      </c>
      <c r="B149" s="5">
        <v>429.69528000000003</v>
      </c>
      <c r="C149" s="5">
        <v>1001.6838588354676</v>
      </c>
      <c r="D149" s="5">
        <v>500.34830541326619</v>
      </c>
      <c r="E149" s="5">
        <v>540.68468874999996</v>
      </c>
      <c r="F149" s="5">
        <v>396.5780459911611</v>
      </c>
    </row>
    <row r="150" spans="1:6" ht="13.5" thickBot="1">
      <c r="A150" s="4" t="s">
        <v>1652</v>
      </c>
      <c r="B150" s="5">
        <v>0</v>
      </c>
      <c r="C150" s="5">
        <v>0</v>
      </c>
      <c r="D150" s="5">
        <v>0</v>
      </c>
      <c r="E150" s="5">
        <v>0</v>
      </c>
      <c r="F150" s="5">
        <v>2.8098860000000001</v>
      </c>
    </row>
    <row r="151" spans="1:6" s="3" customFormat="1" ht="13.5" thickBot="1">
      <c r="A151" s="1" t="s">
        <v>1694</v>
      </c>
      <c r="B151" s="2">
        <f>SUM($B$2:$B$150)</f>
        <v>417614.23857768904</v>
      </c>
      <c r="C151" s="2">
        <f>SUM($C$2:$C$150)</f>
        <v>446003.52666968561</v>
      </c>
      <c r="D151" s="2">
        <f>SUM($D$2:$D$150)</f>
        <v>516618.16316115495</v>
      </c>
      <c r="E151" s="2">
        <f>SUM($E$2:$E$150)</f>
        <v>376940.11467911454</v>
      </c>
      <c r="F151" s="2">
        <f>SUM($F$2:$F$150)</f>
        <v>341293.31222457107</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dimension ref="A1:G151"/>
  <sheetViews>
    <sheetView workbookViewId="0">
      <selection activeCell="B1" sqref="B1:F1048576"/>
    </sheetView>
  </sheetViews>
  <sheetFormatPr baseColWidth="10" defaultRowHeight="12.75"/>
  <cols>
    <col min="1" max="1" width="11.42578125" style="4"/>
    <col min="2" max="6" width="11.42578125" style="5"/>
    <col min="7" max="16384" width="11.42578125" style="4"/>
  </cols>
  <sheetData>
    <row r="1" spans="1:7" ht="13.5" thickBot="1">
      <c r="A1" s="1" t="s">
        <v>1883</v>
      </c>
      <c r="B1" s="2" t="s">
        <v>1659</v>
      </c>
      <c r="C1" s="2" t="s">
        <v>1660</v>
      </c>
      <c r="D1" s="2" t="s">
        <v>1661</v>
      </c>
      <c r="E1" s="2" t="s">
        <v>1662</v>
      </c>
      <c r="F1" s="2" t="s">
        <v>1663</v>
      </c>
      <c r="G1" s="3"/>
    </row>
    <row r="2" spans="1:7">
      <c r="A2" s="4" t="s">
        <v>1556</v>
      </c>
      <c r="B2" s="5">
        <v>41670.934390000002</v>
      </c>
      <c r="C2" s="5">
        <v>873.5458000000001</v>
      </c>
      <c r="D2" s="5">
        <v>2900.0551399999999</v>
      </c>
      <c r="E2" s="5">
        <v>1006.4656000000001</v>
      </c>
      <c r="F2" s="5">
        <v>1363.8187</v>
      </c>
    </row>
    <row r="3" spans="1:7">
      <c r="A3" s="4" t="s">
        <v>1904</v>
      </c>
      <c r="B3" s="5">
        <v>7.242</v>
      </c>
      <c r="C3" s="5">
        <v>0</v>
      </c>
      <c r="D3" s="5">
        <v>17.899000000000001</v>
      </c>
      <c r="E3" s="5">
        <v>0</v>
      </c>
      <c r="F3" s="5">
        <v>0</v>
      </c>
    </row>
    <row r="4" spans="1:7">
      <c r="A4" s="4" t="s">
        <v>1593</v>
      </c>
      <c r="B4" s="5">
        <v>1053.521</v>
      </c>
      <c r="C4" s="5">
        <v>6.4290000000000003</v>
      </c>
      <c r="D4" s="5">
        <v>750.74099999999999</v>
      </c>
      <c r="E4" s="5">
        <v>598.56500000000005</v>
      </c>
      <c r="F4" s="5">
        <v>668.29899999999998</v>
      </c>
    </row>
    <row r="5" spans="1:7">
      <c r="A5" s="4" t="s">
        <v>1566</v>
      </c>
      <c r="B5" s="5">
        <v>5062.2737799999995</v>
      </c>
      <c r="C5" s="5">
        <v>6612.4383900000012</v>
      </c>
      <c r="D5" s="5">
        <v>6478.1091100000003</v>
      </c>
      <c r="E5" s="5">
        <v>6326.96047</v>
      </c>
      <c r="F5" s="5">
        <v>9100.1514500000012</v>
      </c>
    </row>
    <row r="6" spans="1:7">
      <c r="A6" s="4" t="s">
        <v>1657</v>
      </c>
      <c r="B6" s="5">
        <v>0</v>
      </c>
      <c r="C6" s="5">
        <v>0</v>
      </c>
      <c r="D6" s="5">
        <v>0</v>
      </c>
      <c r="E6" s="5">
        <v>0</v>
      </c>
      <c r="F6" s="5">
        <v>0.27</v>
      </c>
    </row>
    <row r="7" spans="1:7">
      <c r="A7" s="4" t="s">
        <v>1884</v>
      </c>
      <c r="B7" s="5">
        <v>10761.218000000001</v>
      </c>
      <c r="C7" s="5">
        <v>6594.5590000000002</v>
      </c>
      <c r="D7" s="5">
        <v>9321.3909999999996</v>
      </c>
      <c r="E7" s="5">
        <v>1053.663</v>
      </c>
      <c r="F7" s="5">
        <v>0</v>
      </c>
    </row>
    <row r="8" spans="1:7">
      <c r="A8" s="4" t="s">
        <v>1905</v>
      </c>
      <c r="B8" s="5">
        <v>6.1</v>
      </c>
      <c r="C8" s="5">
        <v>0</v>
      </c>
      <c r="D8" s="5">
        <v>0</v>
      </c>
      <c r="E8" s="5">
        <v>0</v>
      </c>
      <c r="F8" s="5">
        <v>0</v>
      </c>
    </row>
    <row r="9" spans="1:7">
      <c r="A9" s="4" t="s">
        <v>1604</v>
      </c>
      <c r="B9" s="5">
        <v>176.53700000000001</v>
      </c>
      <c r="C9" s="5">
        <v>96.218999999999994</v>
      </c>
      <c r="D9" s="5">
        <v>14800.985500000001</v>
      </c>
      <c r="E9" s="5">
        <v>6712.7619999999997</v>
      </c>
      <c r="F9" s="5">
        <v>4064.2930000000001</v>
      </c>
    </row>
    <row r="10" spans="1:7">
      <c r="A10" s="4" t="s">
        <v>1616</v>
      </c>
      <c r="B10" s="5">
        <v>255.8</v>
      </c>
      <c r="C10" s="5">
        <v>351.363</v>
      </c>
      <c r="D10" s="5">
        <v>1847.9159999999999</v>
      </c>
      <c r="E10" s="5">
        <v>886.12</v>
      </c>
      <c r="F10" s="5">
        <v>274.91000000000003</v>
      </c>
    </row>
    <row r="11" spans="1:7">
      <c r="A11" s="4" t="s">
        <v>1614</v>
      </c>
      <c r="B11" s="5">
        <v>78.013000000000005</v>
      </c>
      <c r="C11" s="5">
        <v>24.395</v>
      </c>
      <c r="D11" s="5">
        <v>128.45887999999999</v>
      </c>
      <c r="E11" s="5">
        <v>345.40100000000001</v>
      </c>
      <c r="F11" s="5">
        <v>248.81</v>
      </c>
    </row>
    <row r="12" spans="1:7">
      <c r="A12" s="4" t="s">
        <v>1596</v>
      </c>
      <c r="B12" s="5">
        <v>21.458500000000001</v>
      </c>
      <c r="C12" s="5">
        <v>0.2172</v>
      </c>
      <c r="D12" s="5">
        <v>17.143540000000002</v>
      </c>
      <c r="E12" s="5">
        <v>34.896479999999997</v>
      </c>
      <c r="F12" s="5">
        <v>48.245599999999996</v>
      </c>
    </row>
    <row r="13" spans="1:7">
      <c r="A13" s="4" t="s">
        <v>1640</v>
      </c>
      <c r="B13" s="5">
        <v>0</v>
      </c>
      <c r="C13" s="5">
        <v>0</v>
      </c>
      <c r="D13" s="5">
        <v>0</v>
      </c>
      <c r="E13" s="5">
        <v>21.462</v>
      </c>
      <c r="F13" s="5">
        <v>21.667999999999999</v>
      </c>
    </row>
    <row r="14" spans="1:7">
      <c r="A14" s="4" t="s">
        <v>1906</v>
      </c>
      <c r="B14" s="5">
        <v>13</v>
      </c>
      <c r="C14" s="5">
        <v>0.17499999999999999</v>
      </c>
      <c r="D14" s="5">
        <v>0.115</v>
      </c>
      <c r="E14" s="5">
        <v>16</v>
      </c>
      <c r="F14" s="5">
        <v>0</v>
      </c>
    </row>
    <row r="15" spans="1:7">
      <c r="A15" s="4" t="s">
        <v>1540</v>
      </c>
      <c r="B15" s="5">
        <v>37.369</v>
      </c>
      <c r="C15" s="5">
        <v>8</v>
      </c>
      <c r="D15" s="5">
        <v>31.213999999999999</v>
      </c>
      <c r="E15" s="5">
        <v>190.98911999999999</v>
      </c>
      <c r="F15" s="5">
        <v>0</v>
      </c>
    </row>
    <row r="16" spans="1:7">
      <c r="A16" s="4" t="s">
        <v>1554</v>
      </c>
      <c r="B16" s="5">
        <v>18202.329009999998</v>
      </c>
      <c r="C16" s="5">
        <v>17545.848730000002</v>
      </c>
      <c r="D16" s="5">
        <v>15326.622700000002</v>
      </c>
      <c r="E16" s="5">
        <v>19320.805109999994</v>
      </c>
      <c r="F16" s="5">
        <v>16992.875979999997</v>
      </c>
    </row>
    <row r="17" spans="1:6">
      <c r="A17" s="4" t="s">
        <v>1907</v>
      </c>
      <c r="B17" s="5">
        <v>0</v>
      </c>
      <c r="C17" s="5">
        <v>7.1999999999999998E-3</v>
      </c>
      <c r="D17" s="5">
        <v>0</v>
      </c>
      <c r="E17" s="5">
        <v>0</v>
      </c>
      <c r="F17" s="5">
        <v>0</v>
      </c>
    </row>
    <row r="18" spans="1:6">
      <c r="A18" s="4" t="s">
        <v>1599</v>
      </c>
      <c r="B18" s="5">
        <v>23053.891600000003</v>
      </c>
      <c r="C18" s="5">
        <v>41962.450579999997</v>
      </c>
      <c r="D18" s="5">
        <v>25717.065620000001</v>
      </c>
      <c r="E18" s="5">
        <v>30962.825780000003</v>
      </c>
      <c r="F18" s="5">
        <v>32052.420999999998</v>
      </c>
    </row>
    <row r="19" spans="1:6">
      <c r="A19" s="4" t="s">
        <v>1653</v>
      </c>
      <c r="B19" s="5">
        <v>26.16</v>
      </c>
      <c r="C19" s="5">
        <v>0</v>
      </c>
      <c r="D19" s="5">
        <v>8.6999999999999994E-2</v>
      </c>
      <c r="E19" s="5">
        <v>10.57</v>
      </c>
      <c r="F19" s="5">
        <v>0.76</v>
      </c>
    </row>
    <row r="20" spans="1:6">
      <c r="A20" s="4" t="s">
        <v>1621</v>
      </c>
      <c r="B20" s="5">
        <v>2E-3</v>
      </c>
      <c r="C20" s="5">
        <v>94.879000000000005</v>
      </c>
      <c r="D20" s="5">
        <v>87.382999999999996</v>
      </c>
      <c r="E20" s="5">
        <v>128.81</v>
      </c>
      <c r="F20" s="5">
        <v>160.79</v>
      </c>
    </row>
    <row r="21" spans="1:6">
      <c r="A21" s="4" t="s">
        <v>1550</v>
      </c>
      <c r="B21" s="5">
        <v>756.35394999999994</v>
      </c>
      <c r="C21" s="5">
        <v>870.18600000000004</v>
      </c>
      <c r="D21" s="5">
        <v>2052.63</v>
      </c>
      <c r="E21" s="5">
        <v>1486.98</v>
      </c>
      <c r="F21" s="5">
        <v>1130.9469999999999</v>
      </c>
    </row>
    <row r="22" spans="1:6">
      <c r="A22" s="4" t="s">
        <v>1597</v>
      </c>
      <c r="B22" s="5">
        <v>0</v>
      </c>
      <c r="C22" s="5">
        <v>0</v>
      </c>
      <c r="D22" s="5">
        <v>0</v>
      </c>
      <c r="E22" s="5">
        <v>0</v>
      </c>
      <c r="F22" s="5">
        <v>2.1970000000000001</v>
      </c>
    </row>
    <row r="23" spans="1:6">
      <c r="A23" s="4" t="s">
        <v>1908</v>
      </c>
      <c r="B23" s="5">
        <v>0</v>
      </c>
      <c r="C23" s="5">
        <v>0.29799999999999999</v>
      </c>
      <c r="D23" s="5">
        <v>0</v>
      </c>
      <c r="E23" s="5">
        <v>0</v>
      </c>
      <c r="F23" s="5">
        <v>0</v>
      </c>
    </row>
    <row r="24" spans="1:6">
      <c r="A24" s="4" t="s">
        <v>1573</v>
      </c>
      <c r="B24" s="5">
        <v>241.62200000000001</v>
      </c>
      <c r="C24" s="5">
        <v>16.109100000000002</v>
      </c>
      <c r="D24" s="5">
        <v>15138.641</v>
      </c>
      <c r="E24" s="5">
        <v>15.651</v>
      </c>
      <c r="F24" s="5">
        <v>38.177999999999997</v>
      </c>
    </row>
    <row r="25" spans="1:6">
      <c r="A25" s="4" t="s">
        <v>1577</v>
      </c>
      <c r="B25" s="5">
        <v>1620.25919</v>
      </c>
      <c r="C25" s="5">
        <v>1762.3772200000001</v>
      </c>
      <c r="D25" s="5">
        <v>1818.4914000000001</v>
      </c>
      <c r="E25" s="5">
        <v>2295.5442099999996</v>
      </c>
      <c r="F25" s="5">
        <v>1535.7068999999999</v>
      </c>
    </row>
    <row r="26" spans="1:6">
      <c r="A26" s="4" t="s">
        <v>1886</v>
      </c>
      <c r="B26" s="5">
        <v>0.08</v>
      </c>
      <c r="C26" s="5">
        <v>0</v>
      </c>
      <c r="D26" s="5">
        <v>0.19500000000000001</v>
      </c>
      <c r="E26" s="5">
        <v>0.224</v>
      </c>
      <c r="F26" s="5">
        <v>0</v>
      </c>
    </row>
    <row r="27" spans="1:6">
      <c r="A27" s="4" t="s">
        <v>1631</v>
      </c>
      <c r="B27" s="5">
        <v>275</v>
      </c>
      <c r="C27" s="5">
        <v>100</v>
      </c>
      <c r="D27" s="5">
        <v>50.152000000000001</v>
      </c>
      <c r="E27" s="5">
        <v>183.88200000000001</v>
      </c>
      <c r="F27" s="5">
        <v>56.332000000000001</v>
      </c>
    </row>
    <row r="28" spans="1:6">
      <c r="A28" s="4" t="s">
        <v>1543</v>
      </c>
      <c r="B28" s="5">
        <v>52314.063439999998</v>
      </c>
      <c r="C28" s="5">
        <v>100175.49398</v>
      </c>
      <c r="D28" s="5">
        <v>69397.990439999994</v>
      </c>
      <c r="E28" s="5">
        <v>70774.702860000019</v>
      </c>
      <c r="F28" s="5">
        <v>65101.860630000003</v>
      </c>
    </row>
    <row r="29" spans="1:6">
      <c r="A29" s="4" t="s">
        <v>1624</v>
      </c>
      <c r="B29" s="5">
        <v>20.059999999999999</v>
      </c>
      <c r="C29" s="5">
        <v>0.14299999999999999</v>
      </c>
      <c r="D29" s="5">
        <v>25</v>
      </c>
      <c r="E29" s="5">
        <v>182.84399999999999</v>
      </c>
      <c r="F29" s="5">
        <v>137.39699999999999</v>
      </c>
    </row>
    <row r="30" spans="1:6">
      <c r="A30" s="4" t="s">
        <v>1580</v>
      </c>
      <c r="B30" s="5">
        <v>1.79</v>
      </c>
      <c r="C30" s="5">
        <v>0</v>
      </c>
      <c r="D30" s="5">
        <v>0</v>
      </c>
      <c r="E30" s="5">
        <v>26.321999999999999</v>
      </c>
      <c r="F30" s="5">
        <v>27.562999999999999</v>
      </c>
    </row>
    <row r="31" spans="1:6">
      <c r="A31" s="4" t="s">
        <v>1576</v>
      </c>
      <c r="B31" s="5">
        <v>109</v>
      </c>
      <c r="C31" s="5">
        <v>1285.9100000000001</v>
      </c>
      <c r="D31" s="5">
        <v>1850.346</v>
      </c>
      <c r="E31" s="5">
        <v>563.28800000000001</v>
      </c>
      <c r="F31" s="5">
        <v>22.3309</v>
      </c>
    </row>
    <row r="32" spans="1:6">
      <c r="A32" s="4" t="s">
        <v>1574</v>
      </c>
      <c r="B32" s="5">
        <v>5.5919999999999996</v>
      </c>
      <c r="C32" s="5">
        <v>0.58099999999999996</v>
      </c>
      <c r="D32" s="5">
        <v>0</v>
      </c>
      <c r="E32" s="5">
        <v>226.98099999999999</v>
      </c>
      <c r="F32" s="5">
        <v>0</v>
      </c>
    </row>
    <row r="33" spans="1:6">
      <c r="A33" s="4" t="s">
        <v>1585</v>
      </c>
      <c r="B33" s="5">
        <v>2.0695000000000001</v>
      </c>
      <c r="C33" s="5">
        <v>3.52</v>
      </c>
      <c r="D33" s="5">
        <v>0</v>
      </c>
      <c r="E33" s="5">
        <v>0</v>
      </c>
      <c r="F33" s="5">
        <v>1.2749999999999999</v>
      </c>
    </row>
    <row r="34" spans="1:6">
      <c r="A34" s="4" t="s">
        <v>1560</v>
      </c>
      <c r="B34" s="5">
        <v>17116.343000000001</v>
      </c>
      <c r="C34" s="5">
        <v>2915.0664999999999</v>
      </c>
      <c r="D34" s="5">
        <v>108.7466</v>
      </c>
      <c r="E34" s="5">
        <v>7069.9677999999994</v>
      </c>
      <c r="F34" s="5">
        <v>149.57550000000001</v>
      </c>
    </row>
    <row r="35" spans="1:6">
      <c r="A35" s="4" t="s">
        <v>1909</v>
      </c>
      <c r="B35" s="5">
        <v>0</v>
      </c>
      <c r="C35" s="5">
        <v>0</v>
      </c>
      <c r="D35" s="5">
        <v>0</v>
      </c>
      <c r="E35" s="5">
        <v>5.4</v>
      </c>
      <c r="F35" s="5">
        <v>0</v>
      </c>
    </row>
    <row r="36" spans="1:6">
      <c r="A36" s="4" t="s">
        <v>1548</v>
      </c>
      <c r="B36" s="5">
        <v>2485.0174999999999</v>
      </c>
      <c r="C36" s="5">
        <v>4748.9395000000004</v>
      </c>
      <c r="D36" s="5">
        <v>4349.8288700000003</v>
      </c>
      <c r="E36" s="5">
        <v>7519.6474000000007</v>
      </c>
      <c r="F36" s="5">
        <v>10721.87832</v>
      </c>
    </row>
    <row r="37" spans="1:6">
      <c r="A37" s="4" t="s">
        <v>1632</v>
      </c>
      <c r="B37" s="5">
        <v>0.185</v>
      </c>
      <c r="C37" s="5">
        <v>31.864999999999998</v>
      </c>
      <c r="D37" s="5">
        <v>0</v>
      </c>
      <c r="E37" s="5">
        <v>0</v>
      </c>
      <c r="F37" s="5">
        <v>13.45</v>
      </c>
    </row>
    <row r="38" spans="1:6">
      <c r="A38" s="4" t="s">
        <v>1649</v>
      </c>
      <c r="B38" s="5">
        <v>0</v>
      </c>
      <c r="C38" s="5">
        <v>0</v>
      </c>
      <c r="D38" s="5">
        <v>0</v>
      </c>
      <c r="E38" s="5">
        <v>0</v>
      </c>
      <c r="F38" s="5">
        <v>0.48</v>
      </c>
    </row>
    <row r="39" spans="1:6">
      <c r="A39" s="4" t="s">
        <v>1608</v>
      </c>
      <c r="B39" s="5">
        <v>3485.0243799999998</v>
      </c>
      <c r="C39" s="5">
        <v>1486.7744</v>
      </c>
      <c r="D39" s="5">
        <v>849.58420000000012</v>
      </c>
      <c r="E39" s="5">
        <v>1133.1990000000001</v>
      </c>
      <c r="F39" s="5">
        <v>1069.6751999999999</v>
      </c>
    </row>
    <row r="40" spans="1:6">
      <c r="A40" s="4" t="s">
        <v>1591</v>
      </c>
      <c r="B40" s="5">
        <v>2.1</v>
      </c>
      <c r="C40" s="5">
        <v>0</v>
      </c>
      <c r="D40" s="5">
        <v>0</v>
      </c>
      <c r="E40" s="5">
        <v>0</v>
      </c>
      <c r="F40" s="5">
        <v>0</v>
      </c>
    </row>
    <row r="41" spans="1:6">
      <c r="A41" s="4" t="s">
        <v>1609</v>
      </c>
      <c r="B41" s="5">
        <v>1238.6271999999999</v>
      </c>
      <c r="C41" s="5">
        <v>1036.616</v>
      </c>
      <c r="D41" s="5">
        <v>851.09349999999995</v>
      </c>
      <c r="E41" s="5">
        <v>1242.3362</v>
      </c>
      <c r="F41" s="5">
        <v>1628.1808000000001</v>
      </c>
    </row>
    <row r="42" spans="1:6">
      <c r="A42" s="4" t="s">
        <v>1549</v>
      </c>
      <c r="B42" s="5">
        <v>104623.60834000001</v>
      </c>
      <c r="C42" s="5">
        <v>187797.2225</v>
      </c>
      <c r="D42" s="5">
        <v>115317.37106000002</v>
      </c>
      <c r="E42" s="5">
        <v>59436.57776</v>
      </c>
      <c r="F42" s="5">
        <v>70242.240120000002</v>
      </c>
    </row>
    <row r="43" spans="1:6">
      <c r="A43" s="4" t="s">
        <v>1569</v>
      </c>
      <c r="B43" s="5">
        <v>24894.08353</v>
      </c>
      <c r="C43" s="5">
        <v>46644.364550000013</v>
      </c>
      <c r="D43" s="5">
        <v>44724.097120000006</v>
      </c>
      <c r="E43" s="5">
        <v>76807.893840000004</v>
      </c>
      <c r="F43" s="5">
        <v>13861.09496</v>
      </c>
    </row>
    <row r="44" spans="1:6">
      <c r="A44" s="4" t="s">
        <v>1600</v>
      </c>
      <c r="B44" s="5">
        <v>0</v>
      </c>
      <c r="C44" s="5">
        <v>152.39099999999999</v>
      </c>
      <c r="D44" s="5">
        <v>19357.713</v>
      </c>
      <c r="E44" s="5">
        <v>214.62899999999999</v>
      </c>
      <c r="F44" s="5">
        <v>24921.83</v>
      </c>
    </row>
    <row r="45" spans="1:6">
      <c r="A45" s="4" t="s">
        <v>1555</v>
      </c>
      <c r="B45" s="5">
        <v>24403.851729999998</v>
      </c>
      <c r="C45" s="5">
        <v>21948.436770000004</v>
      </c>
      <c r="D45" s="5">
        <v>15594.69</v>
      </c>
      <c r="E45" s="5">
        <v>51920.866979999992</v>
      </c>
      <c r="F45" s="5">
        <v>11220.345379999999</v>
      </c>
    </row>
    <row r="46" spans="1:6">
      <c r="A46" s="4" t="s">
        <v>1645</v>
      </c>
      <c r="B46" s="5">
        <v>0</v>
      </c>
      <c r="C46" s="5">
        <v>2.11</v>
      </c>
      <c r="D46" s="5">
        <v>0</v>
      </c>
      <c r="E46" s="5">
        <v>0.02</v>
      </c>
      <c r="F46" s="5">
        <v>31.968</v>
      </c>
    </row>
    <row r="47" spans="1:6">
      <c r="A47" s="4" t="s">
        <v>1634</v>
      </c>
      <c r="B47" s="5">
        <v>0.39145999999999997</v>
      </c>
      <c r="C47" s="5">
        <v>6.5761899999999978</v>
      </c>
      <c r="D47" s="5">
        <v>226.08070000000001</v>
      </c>
      <c r="E47" s="5">
        <v>54.26</v>
      </c>
      <c r="F47" s="5">
        <v>1.72272</v>
      </c>
    </row>
    <row r="48" spans="1:6">
      <c r="A48" s="4" t="s">
        <v>1558</v>
      </c>
      <c r="B48" s="5">
        <v>72138.633600000001</v>
      </c>
      <c r="C48" s="5">
        <v>34757.380559999991</v>
      </c>
      <c r="D48" s="5">
        <v>94571.123960000012</v>
      </c>
      <c r="E48" s="5">
        <v>32305.623380000015</v>
      </c>
      <c r="F48" s="5">
        <v>37480.321140000007</v>
      </c>
    </row>
    <row r="49" spans="1:6">
      <c r="A49" s="4" t="s">
        <v>1546</v>
      </c>
      <c r="B49" s="5">
        <v>2967.694</v>
      </c>
      <c r="C49" s="5">
        <v>50.267000000000003</v>
      </c>
      <c r="D49" s="5">
        <v>49.570999999999998</v>
      </c>
      <c r="E49" s="5">
        <v>12.821</v>
      </c>
      <c r="F49" s="5">
        <v>15.82</v>
      </c>
    </row>
    <row r="50" spans="1:6">
      <c r="A50" s="4" t="s">
        <v>1887</v>
      </c>
      <c r="B50" s="5">
        <v>0</v>
      </c>
      <c r="C50" s="5">
        <v>52.186999999999998</v>
      </c>
      <c r="D50" s="5">
        <v>0</v>
      </c>
      <c r="E50" s="5">
        <v>21</v>
      </c>
      <c r="F50" s="5">
        <v>0</v>
      </c>
    </row>
    <row r="51" spans="1:6">
      <c r="A51" s="4" t="s">
        <v>1910</v>
      </c>
      <c r="B51" s="5">
        <v>0</v>
      </c>
      <c r="C51" s="5">
        <v>0</v>
      </c>
      <c r="D51" s="5">
        <v>0</v>
      </c>
      <c r="E51" s="5">
        <v>0.214</v>
      </c>
      <c r="F51" s="5">
        <v>0</v>
      </c>
    </row>
    <row r="52" spans="1:6">
      <c r="A52" s="4" t="s">
        <v>1563</v>
      </c>
      <c r="B52" s="5">
        <v>10471.797</v>
      </c>
      <c r="C52" s="5">
        <v>17458.34259</v>
      </c>
      <c r="D52" s="5">
        <v>22823.367050000001</v>
      </c>
      <c r="E52" s="5">
        <v>24545.185300000001</v>
      </c>
      <c r="F52" s="5">
        <v>26453.480729999999</v>
      </c>
    </row>
    <row r="53" spans="1:6">
      <c r="A53" s="4" t="s">
        <v>1911</v>
      </c>
      <c r="B53" s="5">
        <v>4.2679999999999998</v>
      </c>
      <c r="C53" s="5">
        <v>0</v>
      </c>
      <c r="D53" s="5">
        <v>1.8480000000000001</v>
      </c>
      <c r="E53" s="5">
        <v>0</v>
      </c>
      <c r="F53" s="5">
        <v>0</v>
      </c>
    </row>
    <row r="54" spans="1:6">
      <c r="A54" s="4" t="s">
        <v>1605</v>
      </c>
      <c r="B54" s="5">
        <v>41451.517</v>
      </c>
      <c r="C54" s="5">
        <v>2.5215000000000001</v>
      </c>
      <c r="D54" s="5">
        <v>8.1159999999999997</v>
      </c>
      <c r="E54" s="5">
        <v>38238.468999999997</v>
      </c>
      <c r="F54" s="5">
        <v>40043.211000000003</v>
      </c>
    </row>
    <row r="55" spans="1:6">
      <c r="A55" s="4" t="s">
        <v>1888</v>
      </c>
      <c r="B55" s="5">
        <v>0</v>
      </c>
      <c r="C55" s="5">
        <v>2E-3</v>
      </c>
      <c r="D55" s="5">
        <v>0</v>
      </c>
      <c r="E55" s="5">
        <v>4</v>
      </c>
      <c r="F55" s="5">
        <v>0</v>
      </c>
    </row>
    <row r="56" spans="1:6">
      <c r="A56" s="4" t="s">
        <v>1611</v>
      </c>
      <c r="B56" s="5">
        <v>0</v>
      </c>
      <c r="C56" s="5">
        <v>0</v>
      </c>
      <c r="D56" s="5">
        <v>0</v>
      </c>
      <c r="E56" s="5">
        <v>0</v>
      </c>
      <c r="F56" s="5">
        <v>2503.1999999999998</v>
      </c>
    </row>
    <row r="57" spans="1:6">
      <c r="A57" s="4" t="s">
        <v>1568</v>
      </c>
      <c r="B57" s="5">
        <v>89.346999999999994</v>
      </c>
      <c r="C57" s="5">
        <v>4.0229999999999997</v>
      </c>
      <c r="D57" s="5">
        <v>93.373999999999995</v>
      </c>
      <c r="E57" s="5">
        <v>850.37400000000002</v>
      </c>
      <c r="F57" s="5">
        <v>50.44</v>
      </c>
    </row>
    <row r="58" spans="1:6">
      <c r="A58" s="4" t="s">
        <v>1567</v>
      </c>
      <c r="B58" s="5">
        <v>0</v>
      </c>
      <c r="C58" s="5">
        <v>6.0999999999999999E-2</v>
      </c>
      <c r="D58" s="5">
        <v>1863.6559999999999</v>
      </c>
      <c r="E58" s="5">
        <v>1090.2660000000001</v>
      </c>
      <c r="F58" s="5">
        <v>1033.0809999999999</v>
      </c>
    </row>
    <row r="59" spans="1:6">
      <c r="A59" s="4" t="s">
        <v>1889</v>
      </c>
      <c r="B59" s="5">
        <v>0</v>
      </c>
      <c r="C59" s="5">
        <v>31.75</v>
      </c>
      <c r="D59" s="5">
        <v>0</v>
      </c>
      <c r="E59" s="5">
        <v>0</v>
      </c>
      <c r="F59" s="5">
        <v>0</v>
      </c>
    </row>
    <row r="60" spans="1:6">
      <c r="A60" s="4" t="s">
        <v>1912</v>
      </c>
      <c r="B60" s="5">
        <v>0</v>
      </c>
      <c r="C60" s="5">
        <v>0</v>
      </c>
      <c r="D60" s="5">
        <v>0</v>
      </c>
      <c r="E60" s="5">
        <v>2.5</v>
      </c>
      <c r="F60" s="5">
        <v>0</v>
      </c>
    </row>
    <row r="61" spans="1:6">
      <c r="A61" s="4" t="s">
        <v>1646</v>
      </c>
      <c r="B61" s="5">
        <v>11.243</v>
      </c>
      <c r="C61" s="5">
        <v>34.343000000000004</v>
      </c>
      <c r="D61" s="5">
        <v>0</v>
      </c>
      <c r="E61" s="5">
        <v>12.3</v>
      </c>
      <c r="F61" s="5">
        <v>18.95</v>
      </c>
    </row>
    <row r="62" spans="1:6">
      <c r="A62" s="4" t="s">
        <v>1606</v>
      </c>
      <c r="B62" s="5">
        <v>3171.9776000000002</v>
      </c>
      <c r="C62" s="5">
        <v>2984.7216200000003</v>
      </c>
      <c r="D62" s="5">
        <v>9703.791650000001</v>
      </c>
      <c r="E62" s="5">
        <v>2299.9589999999998</v>
      </c>
      <c r="F62" s="5">
        <v>1639.9132</v>
      </c>
    </row>
    <row r="63" spans="1:6">
      <c r="A63" s="4" t="s">
        <v>1626</v>
      </c>
      <c r="B63" s="5">
        <v>343.73621000000003</v>
      </c>
      <c r="C63" s="5">
        <v>409.827</v>
      </c>
      <c r="D63" s="5">
        <v>635.78125</v>
      </c>
      <c r="E63" s="5">
        <v>362.82600000000002</v>
      </c>
      <c r="F63" s="5">
        <v>205.58454</v>
      </c>
    </row>
    <row r="64" spans="1:6">
      <c r="A64" s="4" t="s">
        <v>1654</v>
      </c>
      <c r="B64" s="5">
        <v>0</v>
      </c>
      <c r="C64" s="5">
        <v>0</v>
      </c>
      <c r="D64" s="5">
        <v>0</v>
      </c>
      <c r="E64" s="5">
        <v>0</v>
      </c>
      <c r="F64" s="5">
        <v>0.28000000000000003</v>
      </c>
    </row>
    <row r="65" spans="1:6">
      <c r="A65" s="4" t="s">
        <v>1913</v>
      </c>
      <c r="B65" s="5">
        <v>0</v>
      </c>
      <c r="C65" s="5">
        <v>0</v>
      </c>
      <c r="D65" s="5">
        <v>0</v>
      </c>
      <c r="E65" s="5">
        <v>11.634</v>
      </c>
      <c r="F65" s="5">
        <v>0</v>
      </c>
    </row>
    <row r="66" spans="1:6">
      <c r="A66" s="4" t="s">
        <v>1656</v>
      </c>
      <c r="B66" s="5">
        <v>25.008900000000001</v>
      </c>
      <c r="C66" s="5">
        <v>0</v>
      </c>
      <c r="D66" s="5">
        <v>0</v>
      </c>
      <c r="E66" s="5">
        <v>0</v>
      </c>
      <c r="F66" s="5">
        <v>0.25</v>
      </c>
    </row>
    <row r="67" spans="1:6">
      <c r="A67" s="4" t="s">
        <v>1541</v>
      </c>
      <c r="B67" s="5">
        <v>166397.32976000002</v>
      </c>
      <c r="C67" s="5">
        <v>149346.73103</v>
      </c>
      <c r="D67" s="5">
        <v>253250.01436</v>
      </c>
      <c r="E67" s="5">
        <v>174081.20209000004</v>
      </c>
      <c r="F67" s="5">
        <v>249987.73663000003</v>
      </c>
    </row>
    <row r="68" spans="1:6">
      <c r="A68" s="4" t="s">
        <v>1601</v>
      </c>
      <c r="B68" s="5">
        <v>58224.736600000004</v>
      </c>
      <c r="C68" s="5">
        <v>23496.921999999999</v>
      </c>
      <c r="D68" s="5">
        <v>20384.683800000003</v>
      </c>
      <c r="E68" s="5">
        <v>13805.05135</v>
      </c>
      <c r="F68" s="5">
        <v>10555.37441</v>
      </c>
    </row>
    <row r="69" spans="1:6">
      <c r="A69" s="4" t="s">
        <v>1891</v>
      </c>
      <c r="B69" s="5">
        <v>77.798000000000002</v>
      </c>
      <c r="C69" s="5">
        <v>83.364999999999995</v>
      </c>
      <c r="D69" s="5">
        <v>0</v>
      </c>
      <c r="E69" s="5">
        <v>0</v>
      </c>
      <c r="F69" s="5">
        <v>0</v>
      </c>
    </row>
    <row r="70" spans="1:6">
      <c r="A70" s="4" t="s">
        <v>1579</v>
      </c>
      <c r="B70" s="5">
        <v>644.88340000000005</v>
      </c>
      <c r="C70" s="5">
        <v>625.02589999999998</v>
      </c>
      <c r="D70" s="5">
        <v>1033.1605</v>
      </c>
      <c r="E70" s="5">
        <v>597.44567000000006</v>
      </c>
      <c r="F70" s="5">
        <v>498.57</v>
      </c>
    </row>
    <row r="71" spans="1:6">
      <c r="A71" s="4" t="s">
        <v>1914</v>
      </c>
      <c r="B71" s="5">
        <v>9.3686199999999999</v>
      </c>
      <c r="C71" s="5">
        <v>24.731000000000002</v>
      </c>
      <c r="D71" s="5">
        <v>37.776000000000003</v>
      </c>
      <c r="E71" s="5">
        <v>0</v>
      </c>
      <c r="F71" s="5">
        <v>0</v>
      </c>
    </row>
    <row r="72" spans="1:6">
      <c r="A72" s="4" t="s">
        <v>1618</v>
      </c>
      <c r="B72" s="5">
        <v>17.28</v>
      </c>
      <c r="C72" s="5">
        <v>76.204999999999998</v>
      </c>
      <c r="D72" s="5">
        <v>64.832999999999998</v>
      </c>
      <c r="E72" s="5">
        <v>168.11099999999999</v>
      </c>
      <c r="F72" s="5">
        <v>115.4735</v>
      </c>
    </row>
    <row r="73" spans="1:6">
      <c r="A73" s="4" t="s">
        <v>1570</v>
      </c>
      <c r="B73" s="5">
        <v>8900.2828800000025</v>
      </c>
      <c r="C73" s="5">
        <v>8340.3359799999998</v>
      </c>
      <c r="D73" s="5">
        <v>6036.1327600000004</v>
      </c>
      <c r="E73" s="5">
        <v>5720.1977999999999</v>
      </c>
      <c r="F73" s="5">
        <v>5954.1409000000003</v>
      </c>
    </row>
    <row r="74" spans="1:6">
      <c r="A74" s="4" t="s">
        <v>1583</v>
      </c>
      <c r="B74" s="5">
        <v>448.18369999999993</v>
      </c>
      <c r="C74" s="5">
        <v>529.69309999999996</v>
      </c>
      <c r="D74" s="5">
        <v>27291.554989999997</v>
      </c>
      <c r="E74" s="5">
        <v>192.96100000000001</v>
      </c>
      <c r="F74" s="5">
        <v>166.51400000000001</v>
      </c>
    </row>
    <row r="75" spans="1:6">
      <c r="A75" s="4" t="s">
        <v>1629</v>
      </c>
      <c r="B75" s="5">
        <v>0.46</v>
      </c>
      <c r="C75" s="5">
        <v>29.802</v>
      </c>
      <c r="D75" s="5">
        <v>2.71</v>
      </c>
      <c r="E75" s="5">
        <v>248.386</v>
      </c>
      <c r="F75" s="5">
        <v>203.619</v>
      </c>
    </row>
    <row r="76" spans="1:6">
      <c r="A76" s="4" t="s">
        <v>1650</v>
      </c>
      <c r="B76" s="5">
        <v>0</v>
      </c>
      <c r="C76" s="5">
        <v>0.32800000000000001</v>
      </c>
      <c r="D76" s="5">
        <v>27.775500000000001</v>
      </c>
      <c r="E76" s="5">
        <v>1.9550000000000001</v>
      </c>
      <c r="F76" s="5">
        <v>4.5015000000000001</v>
      </c>
    </row>
    <row r="77" spans="1:6">
      <c r="A77" s="4" t="s">
        <v>1651</v>
      </c>
      <c r="B77" s="5">
        <v>26.734999999999999</v>
      </c>
      <c r="C77" s="5">
        <v>28.51</v>
      </c>
      <c r="D77" s="5">
        <v>44.976999999999997</v>
      </c>
      <c r="E77" s="5">
        <v>44.612000000000002</v>
      </c>
      <c r="F77" s="5">
        <v>4.2060000000000004</v>
      </c>
    </row>
    <row r="78" spans="1:6">
      <c r="A78" s="4" t="s">
        <v>1915</v>
      </c>
      <c r="B78" s="5">
        <v>0</v>
      </c>
      <c r="C78" s="5">
        <v>44</v>
      </c>
      <c r="D78" s="5">
        <v>0</v>
      </c>
      <c r="E78" s="5">
        <v>27.542000000000002</v>
      </c>
      <c r="F78" s="5">
        <v>0</v>
      </c>
    </row>
    <row r="79" spans="1:6">
      <c r="A79" s="4" t="s">
        <v>1641</v>
      </c>
      <c r="B79" s="5">
        <v>18.844999999999999</v>
      </c>
      <c r="C79" s="5">
        <v>145.696</v>
      </c>
      <c r="D79" s="5">
        <v>38106.010999999999</v>
      </c>
      <c r="E79" s="5">
        <v>34.049999999999997</v>
      </c>
      <c r="F79" s="5">
        <v>47.393999999999998</v>
      </c>
    </row>
    <row r="80" spans="1:6">
      <c r="A80" s="4" t="s">
        <v>1602</v>
      </c>
      <c r="B80" s="5">
        <v>324.20759999999996</v>
      </c>
      <c r="C80" s="5">
        <v>361.851</v>
      </c>
      <c r="D80" s="5">
        <v>3502.5225100000002</v>
      </c>
      <c r="E80" s="5">
        <v>6764.9488199999996</v>
      </c>
      <c r="F80" s="5">
        <v>9942.7522300000019</v>
      </c>
    </row>
    <row r="81" spans="1:6">
      <c r="A81" s="4" t="s">
        <v>1581</v>
      </c>
      <c r="B81" s="5">
        <v>0</v>
      </c>
      <c r="C81" s="5">
        <v>39.368000000000002</v>
      </c>
      <c r="D81" s="5">
        <v>500.18799999999999</v>
      </c>
      <c r="E81" s="5">
        <v>251.3475</v>
      </c>
      <c r="F81" s="5">
        <v>69.037999999999997</v>
      </c>
    </row>
    <row r="82" spans="1:6">
      <c r="A82" s="4" t="s">
        <v>1892</v>
      </c>
      <c r="B82" s="5">
        <v>0</v>
      </c>
      <c r="C82" s="5">
        <v>0</v>
      </c>
      <c r="D82" s="5">
        <v>13</v>
      </c>
      <c r="E82" s="5">
        <v>0</v>
      </c>
      <c r="F82" s="5">
        <v>0</v>
      </c>
    </row>
    <row r="83" spans="1:6">
      <c r="A83" s="4" t="s">
        <v>1642</v>
      </c>
      <c r="B83" s="5">
        <v>0</v>
      </c>
      <c r="C83" s="5">
        <v>0.185</v>
      </c>
      <c r="D83" s="5">
        <v>0</v>
      </c>
      <c r="E83" s="5">
        <v>26.838000000000001</v>
      </c>
      <c r="F83" s="5">
        <v>55.6</v>
      </c>
    </row>
    <row r="84" spans="1:6">
      <c r="A84" s="4" t="s">
        <v>1612</v>
      </c>
      <c r="B84" s="5">
        <v>896.69799999999998</v>
      </c>
      <c r="C84" s="5">
        <v>10384.233</v>
      </c>
      <c r="D84" s="5">
        <v>925.803</v>
      </c>
      <c r="E84" s="5">
        <v>973.37699999999995</v>
      </c>
      <c r="F84" s="5">
        <v>1104.098</v>
      </c>
    </row>
    <row r="85" spans="1:6">
      <c r="A85" s="4" t="s">
        <v>1638</v>
      </c>
      <c r="B85" s="5">
        <v>0.54700000000000004</v>
      </c>
      <c r="C85" s="5">
        <v>7.1210000000000004</v>
      </c>
      <c r="D85" s="5">
        <v>0.123</v>
      </c>
      <c r="E85" s="5">
        <v>90.581000000000003</v>
      </c>
      <c r="F85" s="5">
        <v>2.0310000000000001</v>
      </c>
    </row>
    <row r="86" spans="1:6">
      <c r="A86" s="4" t="s">
        <v>1647</v>
      </c>
      <c r="B86" s="5">
        <v>0</v>
      </c>
      <c r="C86" s="5">
        <v>0</v>
      </c>
      <c r="D86" s="5">
        <v>0</v>
      </c>
      <c r="E86" s="5">
        <v>0</v>
      </c>
      <c r="F86" s="5">
        <v>30</v>
      </c>
    </row>
    <row r="87" spans="1:6">
      <c r="A87" s="4" t="s">
        <v>1655</v>
      </c>
      <c r="B87" s="5">
        <v>0</v>
      </c>
      <c r="C87" s="5">
        <v>1.613</v>
      </c>
      <c r="D87" s="5">
        <v>0</v>
      </c>
      <c r="E87" s="5">
        <v>0</v>
      </c>
      <c r="F87" s="5">
        <v>0.13800000000000001</v>
      </c>
    </row>
    <row r="88" spans="1:6">
      <c r="A88" s="4" t="s">
        <v>1545</v>
      </c>
      <c r="B88" s="5">
        <v>19394.847000000002</v>
      </c>
      <c r="C88" s="5">
        <v>37087.280899999998</v>
      </c>
      <c r="D88" s="5">
        <v>24586.095949999999</v>
      </c>
      <c r="E88" s="5">
        <v>19549.0193</v>
      </c>
      <c r="F88" s="5">
        <v>5178.5276800000001</v>
      </c>
    </row>
    <row r="89" spans="1:6">
      <c r="A89" s="4" t="s">
        <v>1562</v>
      </c>
      <c r="B89" s="5">
        <v>265.49</v>
      </c>
      <c r="C89" s="5">
        <v>137.71904000000001</v>
      </c>
      <c r="D89" s="5">
        <v>106.6362</v>
      </c>
      <c r="E89" s="5">
        <v>160.19450000000001</v>
      </c>
      <c r="F89" s="5">
        <v>134.73179999999999</v>
      </c>
    </row>
    <row r="90" spans="1:6">
      <c r="A90" s="4" t="s">
        <v>1916</v>
      </c>
      <c r="B90" s="5">
        <v>0</v>
      </c>
      <c r="C90" s="5">
        <v>5.0000000000000001E-3</v>
      </c>
      <c r="D90" s="5">
        <v>0</v>
      </c>
      <c r="E90" s="5">
        <v>45.569000000000003</v>
      </c>
      <c r="F90" s="5">
        <v>0</v>
      </c>
    </row>
    <row r="91" spans="1:6">
      <c r="A91" s="4" t="s">
        <v>1582</v>
      </c>
      <c r="B91" s="5">
        <v>11229.433379999999</v>
      </c>
      <c r="C91" s="5">
        <v>5942.5983299999998</v>
      </c>
      <c r="D91" s="5">
        <v>118701.5995</v>
      </c>
      <c r="E91" s="5">
        <v>8160.9610000000002</v>
      </c>
      <c r="F91" s="5">
        <v>7253.2921799999995</v>
      </c>
    </row>
    <row r="92" spans="1:6">
      <c r="A92" s="4" t="s">
        <v>1610</v>
      </c>
      <c r="B92" s="5">
        <v>9.8919999999999995</v>
      </c>
      <c r="C92" s="5">
        <v>247.37</v>
      </c>
      <c r="D92" s="5">
        <v>53.94</v>
      </c>
      <c r="E92" s="5">
        <v>35.493120000000005</v>
      </c>
      <c r="F92" s="5">
        <v>88.799000000000007</v>
      </c>
    </row>
    <row r="93" spans="1:6">
      <c r="A93" s="4" t="s">
        <v>1572</v>
      </c>
      <c r="B93" s="5">
        <v>15910.373</v>
      </c>
      <c r="C93" s="5">
        <v>8821.0300000000007</v>
      </c>
      <c r="D93" s="5">
        <v>14623.3642</v>
      </c>
      <c r="E93" s="5">
        <v>17365.544999999998</v>
      </c>
      <c r="F93" s="5">
        <v>20433.248</v>
      </c>
    </row>
    <row r="94" spans="1:6">
      <c r="A94" s="4" t="s">
        <v>1619</v>
      </c>
      <c r="B94" s="5">
        <v>2.7040000000000002</v>
      </c>
      <c r="C94" s="5">
        <v>27.899000000000001</v>
      </c>
      <c r="D94" s="5">
        <v>2.6659999999999999</v>
      </c>
      <c r="E94" s="5">
        <v>263.94</v>
      </c>
      <c r="F94" s="5">
        <v>375.05099999999999</v>
      </c>
    </row>
    <row r="95" spans="1:6">
      <c r="A95" s="4" t="s">
        <v>1894</v>
      </c>
      <c r="B95" s="5">
        <v>0</v>
      </c>
      <c r="C95" s="5">
        <v>12.461</v>
      </c>
      <c r="D95" s="5">
        <v>11.728</v>
      </c>
      <c r="E95" s="5">
        <v>0</v>
      </c>
      <c r="F95" s="5">
        <v>0</v>
      </c>
    </row>
    <row r="96" spans="1:6">
      <c r="A96" s="4" t="s">
        <v>1627</v>
      </c>
      <c r="B96" s="5">
        <v>0</v>
      </c>
      <c r="C96" s="5">
        <v>0</v>
      </c>
      <c r="D96" s="5">
        <v>1.2500000000000001E-2</v>
      </c>
      <c r="E96" s="5">
        <v>0</v>
      </c>
      <c r="F96" s="5">
        <v>78.875</v>
      </c>
    </row>
    <row r="97" spans="1:6">
      <c r="A97" s="4" t="s">
        <v>1617</v>
      </c>
      <c r="B97" s="5">
        <v>0</v>
      </c>
      <c r="C97" s="5">
        <v>0</v>
      </c>
      <c r="D97" s="5">
        <v>0</v>
      </c>
      <c r="E97" s="5">
        <v>520</v>
      </c>
      <c r="F97" s="5">
        <v>781.86</v>
      </c>
    </row>
    <row r="98" spans="1:6">
      <c r="A98" s="4" t="s">
        <v>1571</v>
      </c>
      <c r="B98" s="5">
        <v>100</v>
      </c>
      <c r="C98" s="5">
        <v>275</v>
      </c>
      <c r="D98" s="5">
        <v>0</v>
      </c>
      <c r="E98" s="5">
        <v>58.308</v>
      </c>
      <c r="F98" s="5">
        <v>0</v>
      </c>
    </row>
    <row r="99" spans="1:6">
      <c r="A99" s="4" t="s">
        <v>1564</v>
      </c>
      <c r="B99" s="5">
        <v>0</v>
      </c>
      <c r="C99" s="5">
        <v>0</v>
      </c>
      <c r="D99" s="5">
        <v>0</v>
      </c>
      <c r="E99" s="5">
        <v>0.2</v>
      </c>
      <c r="F99" s="5">
        <v>0</v>
      </c>
    </row>
    <row r="100" spans="1:6">
      <c r="A100" s="4" t="s">
        <v>1547</v>
      </c>
      <c r="B100" s="5">
        <v>2965.576</v>
      </c>
      <c r="C100" s="5">
        <v>5067.0919999999996</v>
      </c>
      <c r="D100" s="5">
        <v>4593.1220000000003</v>
      </c>
      <c r="E100" s="5">
        <v>7639.0029999999997</v>
      </c>
      <c r="F100" s="5">
        <v>4687.6760000000004</v>
      </c>
    </row>
    <row r="101" spans="1:6">
      <c r="A101" s="4" t="s">
        <v>1542</v>
      </c>
      <c r="B101" s="5">
        <v>23885.855630000002</v>
      </c>
      <c r="C101" s="5">
        <v>18517.814009999998</v>
      </c>
      <c r="D101" s="5">
        <v>24923.1109</v>
      </c>
      <c r="E101" s="5">
        <v>23027.651849999998</v>
      </c>
      <c r="F101" s="5">
        <v>26724.657569999999</v>
      </c>
    </row>
    <row r="102" spans="1:6">
      <c r="A102" s="4" t="s">
        <v>1586</v>
      </c>
      <c r="B102" s="5">
        <v>0</v>
      </c>
      <c r="C102" s="5">
        <v>0</v>
      </c>
      <c r="D102" s="5">
        <v>0</v>
      </c>
      <c r="E102" s="5">
        <v>0</v>
      </c>
      <c r="F102" s="5">
        <v>10</v>
      </c>
    </row>
    <row r="103" spans="1:6">
      <c r="A103" s="4" t="s">
        <v>1615</v>
      </c>
      <c r="B103" s="5">
        <v>32724.19</v>
      </c>
      <c r="C103" s="5">
        <v>41370.949000000001</v>
      </c>
      <c r="D103" s="5">
        <v>8308.9519999999993</v>
      </c>
      <c r="E103" s="5">
        <v>38899.536999999997</v>
      </c>
      <c r="F103" s="5">
        <v>467.77600000000001</v>
      </c>
    </row>
    <row r="104" spans="1:6">
      <c r="A104" s="4" t="s">
        <v>1622</v>
      </c>
      <c r="B104" s="5">
        <v>50.0047</v>
      </c>
      <c r="C104" s="5">
        <v>0</v>
      </c>
      <c r="D104" s="5">
        <v>75.003600000000006</v>
      </c>
      <c r="E104" s="5">
        <v>57.78</v>
      </c>
      <c r="F104" s="5">
        <v>82.975999999999999</v>
      </c>
    </row>
    <row r="105" spans="1:6">
      <c r="A105" s="4" t="s">
        <v>1613</v>
      </c>
      <c r="B105" s="5">
        <v>52.051000000000002</v>
      </c>
      <c r="C105" s="5">
        <v>50</v>
      </c>
      <c r="D105" s="5">
        <v>0</v>
      </c>
      <c r="E105" s="5">
        <v>471.06</v>
      </c>
      <c r="F105" s="5">
        <v>447.60199999999998</v>
      </c>
    </row>
    <row r="106" spans="1:6">
      <c r="A106" s="4" t="s">
        <v>1575</v>
      </c>
      <c r="B106" s="5">
        <v>0</v>
      </c>
      <c r="C106" s="5">
        <v>34.921999999999997</v>
      </c>
      <c r="D106" s="5">
        <v>0</v>
      </c>
      <c r="E106" s="5">
        <v>0</v>
      </c>
      <c r="F106" s="5">
        <v>0</v>
      </c>
    </row>
    <row r="107" spans="1:6">
      <c r="A107" s="4" t="s">
        <v>1603</v>
      </c>
      <c r="B107" s="5">
        <v>9085.6584999999995</v>
      </c>
      <c r="C107" s="5">
        <v>8559.0185000000001</v>
      </c>
      <c r="D107" s="5">
        <v>22977.854500000001</v>
      </c>
      <c r="E107" s="5">
        <v>25785.644</v>
      </c>
      <c r="F107" s="5">
        <v>14052.534</v>
      </c>
    </row>
    <row r="108" spans="1:6">
      <c r="A108" s="4" t="s">
        <v>1917</v>
      </c>
      <c r="B108" s="5">
        <v>0</v>
      </c>
      <c r="C108" s="5">
        <v>18.75</v>
      </c>
      <c r="D108" s="5">
        <v>0</v>
      </c>
      <c r="E108" s="5">
        <v>0</v>
      </c>
      <c r="F108" s="5">
        <v>0</v>
      </c>
    </row>
    <row r="109" spans="1:6">
      <c r="A109" s="4" t="s">
        <v>1918</v>
      </c>
      <c r="B109" s="5">
        <v>0</v>
      </c>
      <c r="C109" s="5">
        <v>25</v>
      </c>
      <c r="D109" s="5">
        <v>0</v>
      </c>
      <c r="E109" s="5">
        <v>224.73</v>
      </c>
      <c r="F109" s="5">
        <v>0</v>
      </c>
    </row>
    <row r="110" spans="1:6">
      <c r="A110" s="4" t="s">
        <v>1552</v>
      </c>
      <c r="B110" s="5">
        <v>29718.83668</v>
      </c>
      <c r="C110" s="5">
        <v>42604.676960000004</v>
      </c>
      <c r="D110" s="5">
        <v>48037.576430000001</v>
      </c>
      <c r="E110" s="5">
        <v>26378.210640000001</v>
      </c>
      <c r="F110" s="5">
        <v>7597.6168499999985</v>
      </c>
    </row>
    <row r="111" spans="1:6">
      <c r="A111" s="4" t="s">
        <v>1637</v>
      </c>
      <c r="B111" s="5">
        <v>26.36</v>
      </c>
      <c r="C111" s="5">
        <v>0</v>
      </c>
      <c r="D111" s="5">
        <v>0</v>
      </c>
      <c r="E111" s="5">
        <v>282.48</v>
      </c>
      <c r="F111" s="5">
        <v>26.94</v>
      </c>
    </row>
    <row r="112" spans="1:6">
      <c r="A112" s="4" t="s">
        <v>1896</v>
      </c>
      <c r="B112" s="5">
        <v>0</v>
      </c>
      <c r="C112" s="5">
        <v>8.9999999999999993E-3</v>
      </c>
      <c r="D112" s="5">
        <v>10.323</v>
      </c>
      <c r="E112" s="5">
        <v>0.113</v>
      </c>
      <c r="F112" s="5">
        <v>0</v>
      </c>
    </row>
    <row r="113" spans="1:6">
      <c r="A113" s="4" t="s">
        <v>1607</v>
      </c>
      <c r="B113" s="5">
        <v>2757.4483</v>
      </c>
      <c r="C113" s="5">
        <v>4706.4560000000001</v>
      </c>
      <c r="D113" s="5">
        <v>4787.2939999999999</v>
      </c>
      <c r="E113" s="5">
        <v>5878.183</v>
      </c>
      <c r="F113" s="5">
        <v>2753.6010000000001</v>
      </c>
    </row>
    <row r="114" spans="1:6">
      <c r="A114" s="4" t="s">
        <v>1587</v>
      </c>
      <c r="B114" s="5">
        <v>265.54880000000003</v>
      </c>
      <c r="C114" s="5">
        <v>880.61886000000004</v>
      </c>
      <c r="D114" s="5">
        <v>1361.6379999999999</v>
      </c>
      <c r="E114" s="5">
        <v>1404.4555</v>
      </c>
      <c r="F114" s="5">
        <v>844.19600000000003</v>
      </c>
    </row>
    <row r="115" spans="1:6">
      <c r="A115" s="4" t="s">
        <v>1897</v>
      </c>
      <c r="B115" s="5">
        <v>0</v>
      </c>
      <c r="C115" s="5">
        <v>5.08</v>
      </c>
      <c r="D115" s="5">
        <v>0</v>
      </c>
      <c r="E115" s="5">
        <v>0</v>
      </c>
      <c r="F115" s="5">
        <v>0</v>
      </c>
    </row>
    <row r="116" spans="1:6">
      <c r="A116" s="4" t="s">
        <v>1625</v>
      </c>
      <c r="B116" s="5">
        <v>0</v>
      </c>
      <c r="C116" s="5">
        <v>31.678999999999998</v>
      </c>
      <c r="D116" s="5">
        <v>0.13100000000000001</v>
      </c>
      <c r="E116" s="5">
        <v>29.196999999999999</v>
      </c>
      <c r="F116" s="5">
        <v>270.82</v>
      </c>
    </row>
    <row r="117" spans="1:6">
      <c r="A117" s="4" t="s">
        <v>1628</v>
      </c>
      <c r="B117" s="5">
        <v>77.606999999999999</v>
      </c>
      <c r="C117" s="5">
        <v>259.56200000000001</v>
      </c>
      <c r="D117" s="5">
        <v>0.91500000000000004</v>
      </c>
      <c r="E117" s="5">
        <v>308</v>
      </c>
      <c r="F117" s="5">
        <v>154</v>
      </c>
    </row>
    <row r="118" spans="1:6">
      <c r="A118" s="4" t="s">
        <v>1584</v>
      </c>
      <c r="B118" s="5">
        <v>7633.35095</v>
      </c>
      <c r="C118" s="5">
        <v>6494.4715600000009</v>
      </c>
      <c r="D118" s="5">
        <v>10001.3248</v>
      </c>
      <c r="E118" s="5">
        <v>8583.7738999999983</v>
      </c>
      <c r="F118" s="5">
        <v>5161.0516299999999</v>
      </c>
    </row>
    <row r="119" spans="1:6">
      <c r="A119" s="4" t="s">
        <v>1578</v>
      </c>
      <c r="B119" s="5">
        <v>104138.417</v>
      </c>
      <c r="C119" s="5">
        <v>40983.705999999998</v>
      </c>
      <c r="D119" s="5">
        <v>59666.60441</v>
      </c>
      <c r="E119" s="5">
        <v>112028.0018</v>
      </c>
      <c r="F119" s="5">
        <v>48373.324000000001</v>
      </c>
    </row>
    <row r="120" spans="1:6">
      <c r="A120" s="4" t="s">
        <v>1644</v>
      </c>
      <c r="B120" s="5">
        <v>0</v>
      </c>
      <c r="C120" s="5">
        <v>10.087</v>
      </c>
      <c r="D120" s="5">
        <v>6.1680000000000001</v>
      </c>
      <c r="E120" s="5">
        <v>5.4589999999999996</v>
      </c>
      <c r="F120" s="5">
        <v>5.2939999999999996</v>
      </c>
    </row>
    <row r="121" spans="1:6">
      <c r="A121" s="4" t="s">
        <v>1919</v>
      </c>
      <c r="B121" s="5">
        <v>0</v>
      </c>
      <c r="C121" s="5">
        <v>0</v>
      </c>
      <c r="D121" s="5">
        <v>0</v>
      </c>
      <c r="E121" s="5">
        <v>2.8000000000000001E-2</v>
      </c>
      <c r="F121" s="5">
        <v>0</v>
      </c>
    </row>
    <row r="122" spans="1:6">
      <c r="A122" s="4" t="s">
        <v>1565</v>
      </c>
      <c r="B122" s="5">
        <v>9799.5380000000005</v>
      </c>
      <c r="C122" s="5">
        <v>3580.9054999999998</v>
      </c>
      <c r="D122" s="5">
        <v>8241.1869999999999</v>
      </c>
      <c r="E122" s="5">
        <v>10320.8253</v>
      </c>
      <c r="F122" s="5">
        <v>8858.4179999999997</v>
      </c>
    </row>
    <row r="123" spans="1:6">
      <c r="A123" s="4" t="s">
        <v>1920</v>
      </c>
      <c r="B123" s="5">
        <v>0</v>
      </c>
      <c r="C123" s="5">
        <v>0</v>
      </c>
      <c r="D123" s="5">
        <v>0</v>
      </c>
      <c r="E123" s="5">
        <v>18.172000000000001</v>
      </c>
      <c r="F123" s="5">
        <v>0</v>
      </c>
    </row>
    <row r="124" spans="1:6">
      <c r="A124" s="4" t="s">
        <v>1635</v>
      </c>
      <c r="B124" s="5">
        <v>40</v>
      </c>
      <c r="C124" s="5">
        <v>6597.058</v>
      </c>
      <c r="D124" s="5">
        <v>66.787000000000006</v>
      </c>
      <c r="E124" s="5">
        <v>0</v>
      </c>
      <c r="F124" s="5">
        <v>45.92</v>
      </c>
    </row>
    <row r="125" spans="1:6">
      <c r="A125" s="4" t="s">
        <v>1561</v>
      </c>
      <c r="B125" s="5">
        <v>8525.15877</v>
      </c>
      <c r="C125" s="5">
        <v>14854.615719999998</v>
      </c>
      <c r="D125" s="5">
        <v>9451.6593300000004</v>
      </c>
      <c r="E125" s="5">
        <v>7870.8119000000006</v>
      </c>
      <c r="F125" s="5">
        <v>3081.0991300000001</v>
      </c>
    </row>
    <row r="126" spans="1:6">
      <c r="A126" s="4" t="s">
        <v>1620</v>
      </c>
      <c r="B126" s="5">
        <v>424.37200000000001</v>
      </c>
      <c r="C126" s="5">
        <v>1000.567</v>
      </c>
      <c r="D126" s="5">
        <v>861.17399999999998</v>
      </c>
      <c r="E126" s="5">
        <v>717.596</v>
      </c>
      <c r="F126" s="5">
        <v>425.70600000000002</v>
      </c>
    </row>
    <row r="127" spans="1:6">
      <c r="A127" s="4" t="s">
        <v>1643</v>
      </c>
      <c r="B127" s="5">
        <v>23.433</v>
      </c>
      <c r="C127" s="5">
        <v>0</v>
      </c>
      <c r="D127" s="5">
        <v>0.85</v>
      </c>
      <c r="E127" s="5">
        <v>29.492000000000001</v>
      </c>
      <c r="F127" s="5">
        <v>22.195</v>
      </c>
    </row>
    <row r="128" spans="1:6">
      <c r="A128" s="4" t="s">
        <v>1921</v>
      </c>
      <c r="B128" s="5">
        <v>0</v>
      </c>
      <c r="C128" s="5">
        <v>0.3</v>
      </c>
      <c r="D128" s="5">
        <v>0</v>
      </c>
      <c r="E128" s="5">
        <v>521.82000000000005</v>
      </c>
      <c r="F128" s="5">
        <v>0</v>
      </c>
    </row>
    <row r="129" spans="1:6">
      <c r="A129" s="4" t="s">
        <v>1588</v>
      </c>
      <c r="B129" s="5">
        <v>0</v>
      </c>
      <c r="C129" s="5">
        <v>10.045999999999999</v>
      </c>
      <c r="D129" s="5">
        <v>0</v>
      </c>
      <c r="E129" s="5">
        <v>0</v>
      </c>
      <c r="F129" s="5">
        <v>4.0999999999999996</v>
      </c>
    </row>
    <row r="130" spans="1:6">
      <c r="A130" s="4" t="s">
        <v>1595</v>
      </c>
      <c r="B130" s="5">
        <v>31.903490000000001</v>
      </c>
      <c r="C130" s="5">
        <v>228.91310000000001</v>
      </c>
      <c r="D130" s="5">
        <v>93.106400000000008</v>
      </c>
      <c r="E130" s="5">
        <v>54.995019999999997</v>
      </c>
      <c r="F130" s="5">
        <v>113.2863</v>
      </c>
    </row>
    <row r="131" spans="1:6">
      <c r="A131" s="4" t="s">
        <v>1590</v>
      </c>
      <c r="B131" s="5">
        <v>11611.263010000001</v>
      </c>
      <c r="C131" s="5">
        <v>13675.166019999999</v>
      </c>
      <c r="D131" s="5">
        <v>6185.0993200000003</v>
      </c>
      <c r="E131" s="5">
        <v>2318.8274200000001</v>
      </c>
      <c r="F131" s="5">
        <v>2033.0589</v>
      </c>
    </row>
    <row r="132" spans="1:6">
      <c r="A132" s="4" t="s">
        <v>1922</v>
      </c>
      <c r="B132" s="5">
        <v>0</v>
      </c>
      <c r="C132" s="5">
        <v>0</v>
      </c>
      <c r="D132" s="5">
        <v>1.14E-3</v>
      </c>
      <c r="E132" s="5">
        <v>0</v>
      </c>
      <c r="F132" s="5">
        <v>0</v>
      </c>
    </row>
    <row r="133" spans="1:6">
      <c r="A133" s="4" t="s">
        <v>1636</v>
      </c>
      <c r="B133" s="5">
        <v>60.665099999999995</v>
      </c>
      <c r="C133" s="5">
        <v>21.2166</v>
      </c>
      <c r="D133" s="5">
        <v>0</v>
      </c>
      <c r="E133" s="5">
        <v>10.5815</v>
      </c>
      <c r="F133" s="5">
        <v>28.020499999999998</v>
      </c>
    </row>
    <row r="134" spans="1:6">
      <c r="A134" s="4" t="s">
        <v>1623</v>
      </c>
      <c r="B134" s="5">
        <v>533.452</v>
      </c>
      <c r="C134" s="5">
        <v>59.523000000000003</v>
      </c>
      <c r="D134" s="5">
        <v>242.25220000000002</v>
      </c>
      <c r="E134" s="5">
        <v>515.20799999999997</v>
      </c>
      <c r="F134" s="5">
        <v>10.069100000000001</v>
      </c>
    </row>
    <row r="135" spans="1:6">
      <c r="A135" s="4" t="s">
        <v>1900</v>
      </c>
      <c r="B135" s="5">
        <v>0</v>
      </c>
      <c r="C135" s="5">
        <v>0</v>
      </c>
      <c r="D135" s="5">
        <v>28.09</v>
      </c>
      <c r="E135" s="5">
        <v>1.4999999999999999E-2</v>
      </c>
      <c r="F135" s="5">
        <v>0</v>
      </c>
    </row>
    <row r="136" spans="1:6">
      <c r="A136" s="4" t="s">
        <v>1559</v>
      </c>
      <c r="B136" s="5">
        <v>0.26</v>
      </c>
      <c r="C136" s="5">
        <v>0</v>
      </c>
      <c r="D136" s="5">
        <v>0.26900000000000002</v>
      </c>
      <c r="E136" s="5">
        <v>0</v>
      </c>
      <c r="F136" s="5">
        <v>0</v>
      </c>
    </row>
    <row r="137" spans="1:6">
      <c r="A137" s="4" t="s">
        <v>1901</v>
      </c>
      <c r="B137" s="5">
        <v>0.86099999999999999</v>
      </c>
      <c r="C137" s="5">
        <v>4.02E-2</v>
      </c>
      <c r="D137" s="5">
        <v>0</v>
      </c>
      <c r="E137" s="5">
        <v>19.254999999999999</v>
      </c>
      <c r="F137" s="5">
        <v>0</v>
      </c>
    </row>
    <row r="138" spans="1:6">
      <c r="A138" s="4" t="s">
        <v>1598</v>
      </c>
      <c r="B138" s="5">
        <v>138706.98499999999</v>
      </c>
      <c r="C138" s="5">
        <v>165673.03400000001</v>
      </c>
      <c r="D138" s="5">
        <v>169977.01250000001</v>
      </c>
      <c r="E138" s="5">
        <v>127020.0652</v>
      </c>
      <c r="F138" s="5">
        <v>130563.38331999999</v>
      </c>
    </row>
    <row r="139" spans="1:6">
      <c r="A139" s="4" t="s">
        <v>1648</v>
      </c>
      <c r="B139" s="5">
        <v>0</v>
      </c>
      <c r="C139" s="5">
        <v>0</v>
      </c>
      <c r="D139" s="5">
        <v>0</v>
      </c>
      <c r="E139" s="5">
        <v>0</v>
      </c>
      <c r="F139" s="5">
        <v>2.42</v>
      </c>
    </row>
    <row r="140" spans="1:6">
      <c r="A140" s="4" t="s">
        <v>1557</v>
      </c>
      <c r="B140" s="5">
        <v>166645.38533999998</v>
      </c>
      <c r="C140" s="5">
        <v>133240.25414</v>
      </c>
      <c r="D140" s="5">
        <v>150281.96041999999</v>
      </c>
      <c r="E140" s="5">
        <v>81824.025200000004</v>
      </c>
      <c r="F140" s="5">
        <v>184466.47157000002</v>
      </c>
    </row>
    <row r="141" spans="1:6">
      <c r="A141" s="4" t="s">
        <v>1639</v>
      </c>
      <c r="B141" s="5">
        <v>0</v>
      </c>
      <c r="C141" s="5">
        <v>0.2457</v>
      </c>
      <c r="D141" s="5">
        <v>0.18</v>
      </c>
      <c r="E141" s="5">
        <v>0.32900000000000001</v>
      </c>
      <c r="F141" s="5">
        <v>0.33460000000000001</v>
      </c>
    </row>
    <row r="142" spans="1:6">
      <c r="A142" s="4" t="s">
        <v>1923</v>
      </c>
      <c r="B142" s="5">
        <v>0</v>
      </c>
      <c r="C142" s="5">
        <v>668.66099999999994</v>
      </c>
      <c r="D142" s="5">
        <v>0</v>
      </c>
      <c r="E142" s="5">
        <v>0</v>
      </c>
      <c r="F142" s="5">
        <v>0</v>
      </c>
    </row>
    <row r="143" spans="1:6">
      <c r="A143" s="4" t="s">
        <v>1589</v>
      </c>
      <c r="B143" s="5">
        <v>3405.6129999999998</v>
      </c>
      <c r="C143" s="5">
        <v>3240.7350000000001</v>
      </c>
      <c r="D143" s="5">
        <v>3398.3809999999999</v>
      </c>
      <c r="E143" s="5">
        <v>3397.1386000000002</v>
      </c>
      <c r="F143" s="5">
        <v>2685.6190000000001</v>
      </c>
    </row>
    <row r="144" spans="1:6">
      <c r="A144" s="4" t="s">
        <v>1633</v>
      </c>
      <c r="B144" s="5">
        <v>28.14</v>
      </c>
      <c r="C144" s="5">
        <v>84.356999999999999</v>
      </c>
      <c r="D144" s="5">
        <v>0</v>
      </c>
      <c r="E144" s="5">
        <v>0</v>
      </c>
      <c r="F144" s="5">
        <v>55</v>
      </c>
    </row>
    <row r="145" spans="1:6">
      <c r="A145" s="4" t="s">
        <v>1553</v>
      </c>
      <c r="B145" s="5">
        <v>21946.858</v>
      </c>
      <c r="C145" s="5">
        <v>32241.188999999998</v>
      </c>
      <c r="D145" s="5">
        <v>59520.62386</v>
      </c>
      <c r="E145" s="5">
        <v>66075.491800000003</v>
      </c>
      <c r="F145" s="5">
        <v>60659.365140000002</v>
      </c>
    </row>
    <row r="146" spans="1:6">
      <c r="A146" s="4" t="s">
        <v>1544</v>
      </c>
      <c r="B146" s="5">
        <v>468.815</v>
      </c>
      <c r="C146" s="5">
        <v>436.87299999999999</v>
      </c>
      <c r="D146" s="5">
        <v>15180.601000000001</v>
      </c>
      <c r="E146" s="5">
        <v>17486.474399999999</v>
      </c>
      <c r="F146" s="5">
        <v>22814.650890000001</v>
      </c>
    </row>
    <row r="147" spans="1:6">
      <c r="A147" s="4" t="s">
        <v>1630</v>
      </c>
      <c r="B147" s="5">
        <v>126.12</v>
      </c>
      <c r="C147" s="5">
        <v>275</v>
      </c>
      <c r="D147" s="5">
        <v>29.16</v>
      </c>
      <c r="E147" s="5">
        <v>374.625</v>
      </c>
      <c r="F147" s="5">
        <v>58.32</v>
      </c>
    </row>
    <row r="148" spans="1:6">
      <c r="A148" s="4" t="s">
        <v>1902</v>
      </c>
      <c r="B148" s="5">
        <v>0</v>
      </c>
      <c r="C148" s="5">
        <v>948.81299999999999</v>
      </c>
      <c r="D148" s="5">
        <v>0</v>
      </c>
      <c r="E148" s="5">
        <v>0</v>
      </c>
      <c r="F148" s="5">
        <v>0</v>
      </c>
    </row>
    <row r="149" spans="1:6">
      <c r="A149" s="4" t="s">
        <v>1551</v>
      </c>
      <c r="B149" s="5">
        <v>2139.2159999999999</v>
      </c>
      <c r="C149" s="5">
        <v>3042.8272000000002</v>
      </c>
      <c r="D149" s="5">
        <v>1328.915</v>
      </c>
      <c r="E149" s="5">
        <v>1847.6036999999999</v>
      </c>
      <c r="F149" s="5">
        <v>1849.5519999999999</v>
      </c>
    </row>
    <row r="150" spans="1:6" ht="13.5" thickBot="1">
      <c r="A150" s="4" t="s">
        <v>1652</v>
      </c>
      <c r="B150" s="5">
        <v>0</v>
      </c>
      <c r="C150" s="5">
        <v>0</v>
      </c>
      <c r="D150" s="5">
        <v>0</v>
      </c>
      <c r="E150" s="5">
        <v>0</v>
      </c>
      <c r="F150" s="5">
        <v>54</v>
      </c>
    </row>
    <row r="151" spans="1:6" s="3" customFormat="1" ht="13.5" thickBot="1">
      <c r="A151" s="1" t="s">
        <v>1694</v>
      </c>
      <c r="B151" s="2">
        <f>SUM($B$2:$B$150)</f>
        <v>1325495.2320199998</v>
      </c>
      <c r="C151" s="2">
        <f>SUM($C$2:$C$150)</f>
        <v>1296558.2452300007</v>
      </c>
      <c r="D151" s="2">
        <f>SUM($D$2:$D$150)</f>
        <v>1617833.1008699997</v>
      </c>
      <c r="E151" s="2">
        <f>SUM($E$2:$E$150)</f>
        <v>1269149.1801700001</v>
      </c>
      <c r="F151" s="2">
        <f>SUM($F$2:$F$150)</f>
        <v>1218914.6990999994</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dimension ref="A1:G151"/>
  <sheetViews>
    <sheetView workbookViewId="0">
      <selection activeCell="B1" sqref="B1:F1048576"/>
    </sheetView>
  </sheetViews>
  <sheetFormatPr baseColWidth="10" defaultRowHeight="12.75"/>
  <cols>
    <col min="1" max="1" width="11.42578125" style="4"/>
    <col min="2" max="6" width="11.42578125" style="5"/>
    <col min="7" max="16384" width="11.42578125" style="4"/>
  </cols>
  <sheetData>
    <row r="1" spans="1:7" ht="13.5" thickBot="1">
      <c r="A1" s="1" t="s">
        <v>1903</v>
      </c>
      <c r="B1" s="2" t="s">
        <v>1659</v>
      </c>
      <c r="C1" s="2" t="s">
        <v>1660</v>
      </c>
      <c r="D1" s="2" t="s">
        <v>1661</v>
      </c>
      <c r="E1" s="2" t="s">
        <v>1662</v>
      </c>
      <c r="F1" s="2" t="s">
        <v>1663</v>
      </c>
      <c r="G1" s="3"/>
    </row>
    <row r="2" spans="1:7">
      <c r="A2" s="4" t="s">
        <v>1556</v>
      </c>
      <c r="B2" s="5">
        <v>71.893476804756617</v>
      </c>
      <c r="C2" s="5">
        <v>956.35114724379639</v>
      </c>
      <c r="D2" s="5">
        <v>295.94884357957415</v>
      </c>
      <c r="E2" s="5">
        <v>1038.4400917527632</v>
      </c>
      <c r="F2" s="5">
        <v>1749.7673847704245</v>
      </c>
    </row>
    <row r="3" spans="1:7">
      <c r="A3" s="4" t="s">
        <v>1904</v>
      </c>
      <c r="B3" s="5">
        <v>17548.655896161283</v>
      </c>
      <c r="C3" s="5">
        <v>0</v>
      </c>
      <c r="D3" s="5">
        <v>250.47416056762947</v>
      </c>
      <c r="E3" s="5">
        <v>0</v>
      </c>
      <c r="F3" s="5">
        <v>0</v>
      </c>
    </row>
    <row r="4" spans="1:7">
      <c r="A4" s="4" t="s">
        <v>1593</v>
      </c>
      <c r="B4" s="5">
        <v>349.47546845293067</v>
      </c>
      <c r="C4" s="5">
        <v>3015.119458702753</v>
      </c>
      <c r="D4" s="5">
        <v>310.06655877241366</v>
      </c>
      <c r="E4" s="5">
        <v>265.70360391225211</v>
      </c>
      <c r="F4" s="5">
        <v>161.70146895326792</v>
      </c>
    </row>
    <row r="5" spans="1:7">
      <c r="A5" s="4" t="s">
        <v>1566</v>
      </c>
      <c r="B5" s="5">
        <v>803.94590264817612</v>
      </c>
      <c r="C5" s="5">
        <v>671.6712176820655</v>
      </c>
      <c r="D5" s="5">
        <v>1236.5504957787907</v>
      </c>
      <c r="E5" s="5">
        <v>902.95952647592253</v>
      </c>
      <c r="F5" s="5">
        <v>651.10014855851648</v>
      </c>
    </row>
    <row r="6" spans="1:7">
      <c r="A6" s="4" t="s">
        <v>1657</v>
      </c>
      <c r="B6" s="5">
        <v>0</v>
      </c>
      <c r="C6" s="5">
        <v>0</v>
      </c>
      <c r="D6" s="5">
        <v>0</v>
      </c>
      <c r="E6" s="5">
        <v>0</v>
      </c>
      <c r="F6" s="5">
        <v>55.555555555555557</v>
      </c>
    </row>
    <row r="7" spans="1:7">
      <c r="A7" s="4" t="s">
        <v>1884</v>
      </c>
      <c r="B7" s="5">
        <v>517.27704233851591</v>
      </c>
      <c r="C7" s="5">
        <v>528.13180502289845</v>
      </c>
      <c r="D7" s="5">
        <v>557.19749337840244</v>
      </c>
      <c r="E7" s="5">
        <v>550</v>
      </c>
      <c r="F7" s="5">
        <v>0</v>
      </c>
    </row>
    <row r="8" spans="1:7">
      <c r="A8" s="4" t="s">
        <v>1905</v>
      </c>
      <c r="B8" s="5">
        <v>436.44262295081967</v>
      </c>
      <c r="C8" s="5">
        <v>0</v>
      </c>
      <c r="D8" s="5">
        <v>0</v>
      </c>
      <c r="E8" s="5">
        <v>0</v>
      </c>
      <c r="F8" s="5">
        <v>0</v>
      </c>
    </row>
    <row r="9" spans="1:7">
      <c r="A9" s="4" t="s">
        <v>1604</v>
      </c>
      <c r="B9" s="5">
        <v>856.74361238720496</v>
      </c>
      <c r="C9" s="5">
        <v>1094.7790665045366</v>
      </c>
      <c r="D9" s="5">
        <v>296.86524373664173</v>
      </c>
      <c r="E9" s="5">
        <v>381.97958128114777</v>
      </c>
      <c r="F9" s="5">
        <v>360.59891400546172</v>
      </c>
    </row>
    <row r="10" spans="1:7">
      <c r="A10" s="4" t="s">
        <v>1616</v>
      </c>
      <c r="B10" s="5">
        <v>437.89364444878811</v>
      </c>
      <c r="C10" s="5">
        <v>548.01710481752491</v>
      </c>
      <c r="D10" s="5">
        <v>14323.457532160553</v>
      </c>
      <c r="E10" s="5">
        <v>417.17245858348758</v>
      </c>
      <c r="F10" s="5">
        <v>447.48770506711287</v>
      </c>
    </row>
    <row r="11" spans="1:7">
      <c r="A11" s="4" t="s">
        <v>1614</v>
      </c>
      <c r="B11" s="5">
        <v>8491.9300629382287</v>
      </c>
      <c r="C11" s="5">
        <v>283.7795449887272</v>
      </c>
      <c r="D11" s="5">
        <v>566.49239616599493</v>
      </c>
      <c r="E11" s="5">
        <v>591.47842843535489</v>
      </c>
      <c r="F11" s="5">
        <v>595.95303645351873</v>
      </c>
    </row>
    <row r="12" spans="1:7">
      <c r="A12" s="4" t="s">
        <v>1596</v>
      </c>
      <c r="B12" s="5">
        <v>1755.6900528927931</v>
      </c>
      <c r="C12" s="5">
        <v>4918.6372007366481</v>
      </c>
      <c r="D12" s="5">
        <v>2377.8104143018304</v>
      </c>
      <c r="E12" s="5">
        <v>1017.7053333172861</v>
      </c>
      <c r="F12" s="5">
        <v>1302.531484736432</v>
      </c>
    </row>
    <row r="13" spans="1:7">
      <c r="A13" s="4" t="s">
        <v>1640</v>
      </c>
      <c r="B13" s="5">
        <v>0</v>
      </c>
      <c r="C13" s="5">
        <v>0</v>
      </c>
      <c r="D13" s="5">
        <v>0</v>
      </c>
      <c r="E13" s="5">
        <v>220.79177150312179</v>
      </c>
      <c r="F13" s="5">
        <v>577.76167620454123</v>
      </c>
    </row>
    <row r="14" spans="1:7">
      <c r="A14" s="4" t="s">
        <v>1906</v>
      </c>
      <c r="B14" s="5">
        <v>166.97953846153845</v>
      </c>
      <c r="C14" s="5">
        <v>457.14285714285717</v>
      </c>
      <c r="D14" s="5">
        <v>733.26086956521738</v>
      </c>
      <c r="E14" s="5">
        <v>220.62926249999998</v>
      </c>
      <c r="F14" s="5">
        <v>0</v>
      </c>
    </row>
    <row r="15" spans="1:7">
      <c r="A15" s="4" t="s">
        <v>1540</v>
      </c>
      <c r="B15" s="5">
        <v>390.07813963445636</v>
      </c>
      <c r="C15" s="5">
        <v>526.69925000000001</v>
      </c>
      <c r="D15" s="5">
        <v>252.47770231306464</v>
      </c>
      <c r="E15" s="5">
        <v>425.59070904143653</v>
      </c>
      <c r="F15" s="5">
        <v>0</v>
      </c>
    </row>
    <row r="16" spans="1:7">
      <c r="A16" s="4" t="s">
        <v>1554</v>
      </c>
      <c r="B16" s="5">
        <v>753.17912825885253</v>
      </c>
      <c r="C16" s="5">
        <v>859.33502067240863</v>
      </c>
      <c r="D16" s="5">
        <v>766.75155259308553</v>
      </c>
      <c r="E16" s="5">
        <v>812.07732200141243</v>
      </c>
      <c r="F16" s="5">
        <v>714.82869077793066</v>
      </c>
    </row>
    <row r="17" spans="1:6">
      <c r="A17" s="4" t="s">
        <v>1907</v>
      </c>
      <c r="B17" s="5">
        <v>0</v>
      </c>
      <c r="C17" s="5">
        <v>28179.444444444445</v>
      </c>
      <c r="D17" s="5">
        <v>0</v>
      </c>
      <c r="E17" s="5">
        <v>0</v>
      </c>
      <c r="F17" s="5">
        <v>0</v>
      </c>
    </row>
    <row r="18" spans="1:6">
      <c r="A18" s="4" t="s">
        <v>1599</v>
      </c>
      <c r="B18" s="5">
        <v>305.63653206353251</v>
      </c>
      <c r="C18" s="5">
        <v>271.53912090782006</v>
      </c>
      <c r="D18" s="5">
        <v>232.48137638773963</v>
      </c>
      <c r="E18" s="5">
        <v>249.56544509415573</v>
      </c>
      <c r="F18" s="5">
        <v>209.55225921449542</v>
      </c>
    </row>
    <row r="19" spans="1:6">
      <c r="A19" s="4" t="s">
        <v>1653</v>
      </c>
      <c r="B19" s="5">
        <v>437.40496941896026</v>
      </c>
      <c r="C19" s="5">
        <v>0</v>
      </c>
      <c r="D19" s="5">
        <v>4392.0114942528735</v>
      </c>
      <c r="E19" s="5">
        <v>1081.929990539262</v>
      </c>
      <c r="F19" s="5">
        <v>1105.2631578947369</v>
      </c>
    </row>
    <row r="20" spans="1:6">
      <c r="A20" s="4" t="s">
        <v>1621</v>
      </c>
      <c r="B20" s="5">
        <v>321162</v>
      </c>
      <c r="C20" s="5">
        <v>415.43907503240968</v>
      </c>
      <c r="D20" s="5">
        <v>223.71727910463133</v>
      </c>
      <c r="E20" s="5">
        <v>260.98669039670835</v>
      </c>
      <c r="F20" s="5">
        <v>367.46342434230985</v>
      </c>
    </row>
    <row r="21" spans="1:6">
      <c r="A21" s="4" t="s">
        <v>1550</v>
      </c>
      <c r="B21" s="5">
        <v>355.68416713445674</v>
      </c>
      <c r="C21" s="5">
        <v>686.95656123645949</v>
      </c>
      <c r="D21" s="5">
        <v>434.79130426221411</v>
      </c>
      <c r="E21" s="5">
        <v>584.826484065523</v>
      </c>
      <c r="F21" s="5">
        <v>524.80784606567522</v>
      </c>
    </row>
    <row r="22" spans="1:6">
      <c r="A22" s="4" t="s">
        <v>1597</v>
      </c>
      <c r="B22" s="5">
        <v>0</v>
      </c>
      <c r="C22" s="5">
        <v>0</v>
      </c>
      <c r="D22" s="5">
        <v>0</v>
      </c>
      <c r="E22" s="5">
        <v>0</v>
      </c>
      <c r="F22" s="5">
        <v>4276.9767865270824</v>
      </c>
    </row>
    <row r="23" spans="1:6">
      <c r="A23" s="4" t="s">
        <v>1908</v>
      </c>
      <c r="B23" s="5">
        <v>0</v>
      </c>
      <c r="C23" s="5">
        <v>3687.0134228187922</v>
      </c>
      <c r="D23" s="5">
        <v>0</v>
      </c>
      <c r="E23" s="5">
        <v>0</v>
      </c>
      <c r="F23" s="5">
        <v>0</v>
      </c>
    </row>
    <row r="24" spans="1:6">
      <c r="A24" s="4" t="s">
        <v>1573</v>
      </c>
      <c r="B24" s="5">
        <v>566.33219243280826</v>
      </c>
      <c r="C24" s="5">
        <v>6932.621375495838</v>
      </c>
      <c r="D24" s="5">
        <v>306.04089475402714</v>
      </c>
      <c r="E24" s="5">
        <v>3488.499520797393</v>
      </c>
      <c r="F24" s="5">
        <v>3451.2968725443975</v>
      </c>
    </row>
    <row r="25" spans="1:6">
      <c r="A25" s="4" t="s">
        <v>1577</v>
      </c>
      <c r="B25" s="5">
        <v>430.90068015599405</v>
      </c>
      <c r="C25" s="5">
        <v>560.0244957603345</v>
      </c>
      <c r="D25" s="5">
        <v>476.20751079713654</v>
      </c>
      <c r="E25" s="5">
        <v>489.99301331687275</v>
      </c>
      <c r="F25" s="5">
        <v>510.67720865224999</v>
      </c>
    </row>
    <row r="26" spans="1:6">
      <c r="A26" s="4" t="s">
        <v>1886</v>
      </c>
      <c r="B26" s="5">
        <v>1445.55</v>
      </c>
      <c r="C26" s="5">
        <v>0</v>
      </c>
      <c r="D26" s="5">
        <v>2564.102564102564</v>
      </c>
      <c r="E26" s="5">
        <v>6670.2008928571431</v>
      </c>
      <c r="F26" s="5">
        <v>0</v>
      </c>
    </row>
    <row r="27" spans="1:6">
      <c r="A27" s="4" t="s">
        <v>1631</v>
      </c>
      <c r="B27" s="5">
        <v>609.09090909090912</v>
      </c>
      <c r="C27" s="5">
        <v>868.75</v>
      </c>
      <c r="D27" s="5">
        <v>1200</v>
      </c>
      <c r="E27" s="5">
        <v>569.4418159471835</v>
      </c>
      <c r="F27" s="5">
        <v>550</v>
      </c>
    </row>
    <row r="28" spans="1:6">
      <c r="A28" s="4" t="s">
        <v>1543</v>
      </c>
      <c r="B28" s="5">
        <v>611.97277924887089</v>
      </c>
      <c r="C28" s="5">
        <v>500.52283119749757</v>
      </c>
      <c r="D28" s="5">
        <v>729.81768871948975</v>
      </c>
      <c r="E28" s="5">
        <v>524.63567061842343</v>
      </c>
      <c r="F28" s="5">
        <v>593.89636823875799</v>
      </c>
    </row>
    <row r="29" spans="1:6">
      <c r="A29" s="4" t="s">
        <v>1624</v>
      </c>
      <c r="B29" s="5">
        <v>512.27118644067798</v>
      </c>
      <c r="C29" s="5">
        <v>17378.27335664336</v>
      </c>
      <c r="D29" s="5">
        <v>525</v>
      </c>
      <c r="E29" s="5">
        <v>352.45292708538426</v>
      </c>
      <c r="F29" s="5">
        <v>378.27796094528992</v>
      </c>
    </row>
    <row r="30" spans="1:6">
      <c r="A30" s="4" t="s">
        <v>1580</v>
      </c>
      <c r="B30" s="5">
        <v>1425.2284916201118</v>
      </c>
      <c r="C30" s="5">
        <v>0</v>
      </c>
      <c r="D30" s="5">
        <v>0</v>
      </c>
      <c r="E30" s="5">
        <v>896.71590304688095</v>
      </c>
      <c r="F30" s="5">
        <v>2220.0515909008454</v>
      </c>
    </row>
    <row r="31" spans="1:6">
      <c r="A31" s="4" t="s">
        <v>1576</v>
      </c>
      <c r="B31" s="5">
        <v>805.73832110091746</v>
      </c>
      <c r="C31" s="5">
        <v>402.18176077641516</v>
      </c>
      <c r="D31" s="5">
        <v>441.13360674165807</v>
      </c>
      <c r="E31" s="5">
        <v>672.36485421312011</v>
      </c>
      <c r="F31" s="5">
        <v>977.46454464441638</v>
      </c>
    </row>
    <row r="32" spans="1:6">
      <c r="A32" s="4" t="s">
        <v>1574</v>
      </c>
      <c r="B32" s="5">
        <v>907.79685264663806</v>
      </c>
      <c r="C32" s="5">
        <v>9048.6987951807223</v>
      </c>
      <c r="D32" s="5">
        <v>0</v>
      </c>
      <c r="E32" s="5">
        <v>15858.649975108048</v>
      </c>
      <c r="F32" s="5">
        <v>0</v>
      </c>
    </row>
    <row r="33" spans="1:6">
      <c r="A33" s="4" t="s">
        <v>1585</v>
      </c>
      <c r="B33" s="5">
        <v>10365.761778207296</v>
      </c>
      <c r="C33" s="5">
        <v>16167.286363636364</v>
      </c>
      <c r="D33" s="5">
        <v>0</v>
      </c>
      <c r="E33" s="5">
        <v>0</v>
      </c>
      <c r="F33" s="5">
        <v>11737.936470588234</v>
      </c>
    </row>
    <row r="34" spans="1:6">
      <c r="A34" s="4" t="s">
        <v>1560</v>
      </c>
      <c r="B34" s="5">
        <v>384.77481691036456</v>
      </c>
      <c r="C34" s="5">
        <v>427.86537151039266</v>
      </c>
      <c r="D34" s="5">
        <v>1129.2861018183557</v>
      </c>
      <c r="E34" s="5">
        <v>284.44290085734195</v>
      </c>
      <c r="F34" s="5">
        <v>1259.7674619172258</v>
      </c>
    </row>
    <row r="35" spans="1:6">
      <c r="A35" s="4" t="s">
        <v>1909</v>
      </c>
      <c r="B35" s="5">
        <v>0</v>
      </c>
      <c r="C35" s="5">
        <v>0</v>
      </c>
      <c r="D35" s="5">
        <v>0</v>
      </c>
      <c r="E35" s="5">
        <v>462.96296296296299</v>
      </c>
      <c r="F35" s="5">
        <v>0</v>
      </c>
    </row>
    <row r="36" spans="1:6">
      <c r="A36" s="4" t="s">
        <v>1548</v>
      </c>
      <c r="B36" s="5">
        <v>1970.0518833368376</v>
      </c>
      <c r="C36" s="5">
        <v>1105.7559989972499</v>
      </c>
      <c r="D36" s="5">
        <v>2447.7293000084514</v>
      </c>
      <c r="E36" s="5">
        <v>1316.7312198926497</v>
      </c>
      <c r="F36" s="5">
        <v>577.23093374171503</v>
      </c>
    </row>
    <row r="37" spans="1:6">
      <c r="A37" s="4" t="s">
        <v>1632</v>
      </c>
      <c r="B37" s="5">
        <v>2942.9405405405405</v>
      </c>
      <c r="C37" s="5">
        <v>292.30886552643966</v>
      </c>
      <c r="D37" s="5">
        <v>0</v>
      </c>
      <c r="E37" s="5">
        <v>0</v>
      </c>
      <c r="F37" s="5">
        <v>1628.0316728624534</v>
      </c>
    </row>
    <row r="38" spans="1:6">
      <c r="A38" s="4" t="s">
        <v>1649</v>
      </c>
      <c r="B38" s="5">
        <v>0</v>
      </c>
      <c r="C38" s="5">
        <v>0</v>
      </c>
      <c r="D38" s="5">
        <v>0</v>
      </c>
      <c r="E38" s="5">
        <v>0</v>
      </c>
      <c r="F38" s="5">
        <v>8243.1937500000004</v>
      </c>
    </row>
    <row r="39" spans="1:6">
      <c r="A39" s="4" t="s">
        <v>1608</v>
      </c>
      <c r="B39" s="5">
        <v>3586.7348379927262</v>
      </c>
      <c r="C39" s="5">
        <v>2133.983051497255</v>
      </c>
      <c r="D39" s="5">
        <v>1095.906790639468</v>
      </c>
      <c r="E39" s="5">
        <v>1027.7292223166453</v>
      </c>
      <c r="F39" s="5">
        <v>696.34285154970405</v>
      </c>
    </row>
    <row r="40" spans="1:6">
      <c r="A40" s="4" t="s">
        <v>1591</v>
      </c>
      <c r="B40" s="5">
        <v>1395.4280952380952</v>
      </c>
      <c r="C40" s="5">
        <v>0</v>
      </c>
      <c r="D40" s="5">
        <v>0</v>
      </c>
      <c r="E40" s="5">
        <v>0</v>
      </c>
      <c r="F40" s="5">
        <v>0</v>
      </c>
    </row>
    <row r="41" spans="1:6">
      <c r="A41" s="4" t="s">
        <v>1609</v>
      </c>
      <c r="B41" s="5">
        <v>661.07489331737588</v>
      </c>
      <c r="C41" s="5">
        <v>356.52937294041379</v>
      </c>
      <c r="D41" s="5">
        <v>585.01492409384036</v>
      </c>
      <c r="E41" s="5">
        <v>426.03510659539467</v>
      </c>
      <c r="F41" s="5">
        <v>395.51753425772608</v>
      </c>
    </row>
    <row r="42" spans="1:6">
      <c r="A42" s="4" t="s">
        <v>1549</v>
      </c>
      <c r="B42" s="5">
        <v>190.81567124227979</v>
      </c>
      <c r="C42" s="5">
        <v>229.91885361022912</v>
      </c>
      <c r="D42" s="5">
        <v>181.79906446336355</v>
      </c>
      <c r="E42" s="5">
        <v>200.30769937244673</v>
      </c>
      <c r="F42" s="5">
        <v>211.29848003417371</v>
      </c>
    </row>
    <row r="43" spans="1:6">
      <c r="A43" s="4" t="s">
        <v>1569</v>
      </c>
      <c r="B43" s="5">
        <v>444.4758342144118</v>
      </c>
      <c r="C43" s="5">
        <v>113.50830589833014</v>
      </c>
      <c r="D43" s="5">
        <v>142.38165475192713</v>
      </c>
      <c r="E43" s="5">
        <v>72.876509360356124</v>
      </c>
      <c r="F43" s="5">
        <v>390.70870137863324</v>
      </c>
    </row>
    <row r="44" spans="1:6">
      <c r="A44" s="4" t="s">
        <v>1600</v>
      </c>
      <c r="B44" s="5">
        <v>0</v>
      </c>
      <c r="C44" s="5">
        <v>360.24431232815584</v>
      </c>
      <c r="D44" s="5">
        <v>180.35096372179916</v>
      </c>
      <c r="E44" s="5">
        <v>214.75142688080362</v>
      </c>
      <c r="F44" s="5">
        <v>201.90542777155611</v>
      </c>
    </row>
    <row r="45" spans="1:6">
      <c r="A45" s="4" t="s">
        <v>1555</v>
      </c>
      <c r="B45" s="5">
        <v>610.25003265744738</v>
      </c>
      <c r="C45" s="5">
        <v>632.44051799261183</v>
      </c>
      <c r="D45" s="5">
        <v>683.53675591820047</v>
      </c>
      <c r="E45" s="5">
        <v>218.27596617590228</v>
      </c>
      <c r="F45" s="5">
        <v>821.80972534376667</v>
      </c>
    </row>
    <row r="46" spans="1:6">
      <c r="A46" s="4" t="s">
        <v>1645</v>
      </c>
      <c r="B46" s="5">
        <v>0</v>
      </c>
      <c r="C46" s="5">
        <v>2187.3616113744074</v>
      </c>
      <c r="D46" s="5">
        <v>0</v>
      </c>
      <c r="E46" s="5">
        <v>120403.9</v>
      </c>
      <c r="F46" s="5">
        <v>223.18055555555554</v>
      </c>
    </row>
    <row r="47" spans="1:6">
      <c r="A47" s="4" t="s">
        <v>1634</v>
      </c>
      <c r="B47" s="5">
        <v>32765.47539978542</v>
      </c>
      <c r="C47" s="5">
        <v>52062.241814789435</v>
      </c>
      <c r="D47" s="5">
        <v>3740.544226021947</v>
      </c>
      <c r="E47" s="5">
        <v>686.91855879100626</v>
      </c>
      <c r="F47" s="5">
        <v>9598.0623664902014</v>
      </c>
    </row>
    <row r="48" spans="1:6">
      <c r="A48" s="4" t="s">
        <v>1558</v>
      </c>
      <c r="B48" s="5">
        <v>491.45873854628104</v>
      </c>
      <c r="C48" s="5">
        <v>1048.2745985512358</v>
      </c>
      <c r="D48" s="5">
        <v>527.84431836924352</v>
      </c>
      <c r="E48" s="5">
        <v>1029.4922603498248</v>
      </c>
      <c r="F48" s="5">
        <v>825.87159696715946</v>
      </c>
    </row>
    <row r="49" spans="1:6">
      <c r="A49" s="4" t="s">
        <v>1546</v>
      </c>
      <c r="B49" s="5">
        <v>230.37727036547568</v>
      </c>
      <c r="C49" s="5">
        <v>1345.6732050848468</v>
      </c>
      <c r="D49" s="5">
        <v>1592.9646769280425</v>
      </c>
      <c r="E49" s="5">
        <v>4093.4713360892288</v>
      </c>
      <c r="F49" s="5">
        <v>800.95663716814158</v>
      </c>
    </row>
    <row r="50" spans="1:6">
      <c r="A50" s="4" t="s">
        <v>1887</v>
      </c>
      <c r="B50" s="5">
        <v>0</v>
      </c>
      <c r="C50" s="5">
        <v>558.91313928756199</v>
      </c>
      <c r="D50" s="5">
        <v>0</v>
      </c>
      <c r="E50" s="5">
        <v>45.292285714285711</v>
      </c>
      <c r="F50" s="5">
        <v>0</v>
      </c>
    </row>
    <row r="51" spans="1:6">
      <c r="A51" s="4" t="s">
        <v>1910</v>
      </c>
      <c r="B51" s="5">
        <v>0</v>
      </c>
      <c r="C51" s="5">
        <v>0</v>
      </c>
      <c r="D51" s="5">
        <v>0</v>
      </c>
      <c r="E51" s="5">
        <v>4444.5700934579436</v>
      </c>
      <c r="F51" s="5">
        <v>0</v>
      </c>
    </row>
    <row r="52" spans="1:6">
      <c r="A52" s="4" t="s">
        <v>1563</v>
      </c>
      <c r="B52" s="5">
        <v>449.28731978938475</v>
      </c>
      <c r="C52" s="5">
        <v>318.82340005769589</v>
      </c>
      <c r="D52" s="5">
        <v>190.30595041031015</v>
      </c>
      <c r="E52" s="5">
        <v>208.26022229778957</v>
      </c>
      <c r="F52" s="5">
        <v>341.85896646270459</v>
      </c>
    </row>
    <row r="53" spans="1:6">
      <c r="A53" s="4" t="s">
        <v>1911</v>
      </c>
      <c r="B53" s="5">
        <v>9961.4475164011255</v>
      </c>
      <c r="C53" s="5">
        <v>0</v>
      </c>
      <c r="D53" s="5">
        <v>13503.681818181818</v>
      </c>
      <c r="E53" s="5">
        <v>0</v>
      </c>
      <c r="F53" s="5">
        <v>0</v>
      </c>
    </row>
    <row r="54" spans="1:6">
      <c r="A54" s="4" t="s">
        <v>1605</v>
      </c>
      <c r="B54" s="5">
        <v>35.068046001790478</v>
      </c>
      <c r="C54" s="5">
        <v>1362.318064644061</v>
      </c>
      <c r="D54" s="5">
        <v>1569.966362740266</v>
      </c>
      <c r="E54" s="5">
        <v>35.064282045392559</v>
      </c>
      <c r="F54" s="5">
        <v>35.51376868853</v>
      </c>
    </row>
    <row r="55" spans="1:6">
      <c r="A55" s="4" t="s">
        <v>1888</v>
      </c>
      <c r="B55" s="5">
        <v>0</v>
      </c>
      <c r="C55" s="5">
        <v>498527.5</v>
      </c>
      <c r="D55" s="5">
        <v>0</v>
      </c>
      <c r="E55" s="5">
        <v>573.96249999999998</v>
      </c>
      <c r="F55" s="5">
        <v>0</v>
      </c>
    </row>
    <row r="56" spans="1:6">
      <c r="A56" s="4" t="s">
        <v>1611</v>
      </c>
      <c r="B56" s="5">
        <v>0</v>
      </c>
      <c r="C56" s="5">
        <v>0</v>
      </c>
      <c r="D56" s="5">
        <v>0</v>
      </c>
      <c r="E56" s="5">
        <v>0</v>
      </c>
      <c r="F56" s="5">
        <v>182.37451132306634</v>
      </c>
    </row>
    <row r="57" spans="1:6">
      <c r="A57" s="4" t="s">
        <v>1568</v>
      </c>
      <c r="B57" s="5">
        <v>1193.8718479635579</v>
      </c>
      <c r="C57" s="5">
        <v>1211.429281630624</v>
      </c>
      <c r="D57" s="5">
        <v>1572.1322852185833</v>
      </c>
      <c r="E57" s="5">
        <v>1756.9244132581664</v>
      </c>
      <c r="F57" s="5">
        <v>629.74201030927838</v>
      </c>
    </row>
    <row r="58" spans="1:6">
      <c r="A58" s="4" t="s">
        <v>1567</v>
      </c>
      <c r="B58" s="5">
        <v>0</v>
      </c>
      <c r="C58" s="5">
        <v>27785.344262295082</v>
      </c>
      <c r="D58" s="5">
        <v>306.38735743077046</v>
      </c>
      <c r="E58" s="5">
        <v>309.72191373481331</v>
      </c>
      <c r="F58" s="5">
        <v>252.33427001367752</v>
      </c>
    </row>
    <row r="59" spans="1:6">
      <c r="A59" s="4" t="s">
        <v>1889</v>
      </c>
      <c r="B59" s="5">
        <v>0</v>
      </c>
      <c r="C59" s="5">
        <v>220.13571653543306</v>
      </c>
      <c r="D59" s="5">
        <v>0</v>
      </c>
      <c r="E59" s="5">
        <v>0</v>
      </c>
      <c r="F59" s="5">
        <v>0</v>
      </c>
    </row>
    <row r="60" spans="1:6">
      <c r="A60" s="4" t="s">
        <v>1912</v>
      </c>
      <c r="B60" s="5">
        <v>0</v>
      </c>
      <c r="C60" s="5">
        <v>0</v>
      </c>
      <c r="D60" s="5">
        <v>0</v>
      </c>
      <c r="E60" s="5">
        <v>1411.6556</v>
      </c>
      <c r="F60" s="5">
        <v>0</v>
      </c>
    </row>
    <row r="61" spans="1:6">
      <c r="A61" s="4" t="s">
        <v>1646</v>
      </c>
      <c r="B61" s="5">
        <v>479.58729876367516</v>
      </c>
      <c r="C61" s="5">
        <v>561.68328334740704</v>
      </c>
      <c r="D61" s="5">
        <v>0</v>
      </c>
      <c r="E61" s="5">
        <v>789.43089430894304</v>
      </c>
      <c r="F61" s="5">
        <v>269.46712401055407</v>
      </c>
    </row>
    <row r="62" spans="1:6">
      <c r="A62" s="4" t="s">
        <v>1606</v>
      </c>
      <c r="B62" s="5">
        <v>486.93109485356229</v>
      </c>
      <c r="C62" s="5">
        <v>513.07454079364277</v>
      </c>
      <c r="D62" s="5">
        <v>553.40806140166239</v>
      </c>
      <c r="E62" s="5">
        <v>1110.093534268663</v>
      </c>
      <c r="F62" s="5">
        <v>672.15133764396796</v>
      </c>
    </row>
    <row r="63" spans="1:6">
      <c r="A63" s="4" t="s">
        <v>1626</v>
      </c>
      <c r="B63" s="5">
        <v>190.68490922152193</v>
      </c>
      <c r="C63" s="5">
        <v>1168.6641290105338</v>
      </c>
      <c r="D63" s="5">
        <v>173.95861233718358</v>
      </c>
      <c r="E63" s="5">
        <v>188.3474502929779</v>
      </c>
      <c r="F63" s="5">
        <v>236.86696480192526</v>
      </c>
    </row>
    <row r="64" spans="1:6">
      <c r="A64" s="4" t="s">
        <v>1654</v>
      </c>
      <c r="B64" s="5">
        <v>0</v>
      </c>
      <c r="C64" s="5">
        <v>0</v>
      </c>
      <c r="D64" s="5">
        <v>0</v>
      </c>
      <c r="E64" s="5">
        <v>0</v>
      </c>
      <c r="F64" s="5">
        <v>2342.7035714285716</v>
      </c>
    </row>
    <row r="65" spans="1:6">
      <c r="A65" s="4" t="s">
        <v>1913</v>
      </c>
      <c r="B65" s="5">
        <v>0</v>
      </c>
      <c r="C65" s="5">
        <v>0</v>
      </c>
      <c r="D65" s="5">
        <v>0</v>
      </c>
      <c r="E65" s="5">
        <v>8682.9124978511263</v>
      </c>
      <c r="F65" s="5">
        <v>0</v>
      </c>
    </row>
    <row r="66" spans="1:6">
      <c r="A66" s="4" t="s">
        <v>1656</v>
      </c>
      <c r="B66" s="5">
        <v>546.63779694428786</v>
      </c>
      <c r="C66" s="5">
        <v>0</v>
      </c>
      <c r="D66" s="5">
        <v>0</v>
      </c>
      <c r="E66" s="5">
        <v>0</v>
      </c>
      <c r="F66" s="5">
        <v>1403.748</v>
      </c>
    </row>
    <row r="67" spans="1:6">
      <c r="A67" s="4" t="s">
        <v>1541</v>
      </c>
      <c r="B67" s="5">
        <v>371.70442672518357</v>
      </c>
      <c r="C67" s="5">
        <v>380.1078792302817</v>
      </c>
      <c r="D67" s="5">
        <v>347.4519914662755</v>
      </c>
      <c r="E67" s="5">
        <v>325.76518393010247</v>
      </c>
      <c r="F67" s="5">
        <v>206.56982063933549</v>
      </c>
    </row>
    <row r="68" spans="1:6">
      <c r="A68" s="4" t="s">
        <v>1601</v>
      </c>
      <c r="B68" s="5">
        <v>178.78396252713114</v>
      </c>
      <c r="C68" s="5">
        <v>426.10388475034097</v>
      </c>
      <c r="D68" s="5">
        <v>390.6446661356062</v>
      </c>
      <c r="E68" s="5">
        <v>423.61079405346652</v>
      </c>
      <c r="F68" s="5">
        <v>391.34344208982725</v>
      </c>
    </row>
    <row r="69" spans="1:6">
      <c r="A69" s="4" t="s">
        <v>1891</v>
      </c>
      <c r="B69" s="5">
        <v>760.87632072803933</v>
      </c>
      <c r="C69" s="5">
        <v>311.4821447849817</v>
      </c>
      <c r="D69" s="5">
        <v>0</v>
      </c>
      <c r="E69" s="5">
        <v>0</v>
      </c>
      <c r="F69" s="5">
        <v>0</v>
      </c>
    </row>
    <row r="70" spans="1:6">
      <c r="A70" s="4" t="s">
        <v>1579</v>
      </c>
      <c r="B70" s="5">
        <v>325.35449664233875</v>
      </c>
      <c r="C70" s="5">
        <v>288.51126969298389</v>
      </c>
      <c r="D70" s="5">
        <v>304.23487928545467</v>
      </c>
      <c r="E70" s="5">
        <v>595.48699382154689</v>
      </c>
      <c r="F70" s="5">
        <v>714.54484425456803</v>
      </c>
    </row>
    <row r="71" spans="1:6">
      <c r="A71" s="4" t="s">
        <v>1914</v>
      </c>
      <c r="B71" s="5">
        <v>306.79940055205566</v>
      </c>
      <c r="C71" s="5">
        <v>83.447616351946948</v>
      </c>
      <c r="D71" s="5">
        <v>3475.0166243117324</v>
      </c>
      <c r="E71" s="5">
        <v>0</v>
      </c>
      <c r="F71" s="5">
        <v>0</v>
      </c>
    </row>
    <row r="72" spans="1:6">
      <c r="A72" s="4" t="s">
        <v>1618</v>
      </c>
      <c r="B72" s="5">
        <v>2334.8519675925927</v>
      </c>
      <c r="C72" s="5">
        <v>860.62141591759075</v>
      </c>
      <c r="D72" s="5">
        <v>1038.1686332577544</v>
      </c>
      <c r="E72" s="5">
        <v>540.31734389778183</v>
      </c>
      <c r="F72" s="5">
        <v>1016.4659943623428</v>
      </c>
    </row>
    <row r="73" spans="1:6">
      <c r="A73" s="4" t="s">
        <v>1570</v>
      </c>
      <c r="B73" s="5">
        <v>490.95085870978738</v>
      </c>
      <c r="C73" s="5">
        <v>556.35777824024797</v>
      </c>
      <c r="D73" s="5">
        <v>552.85012129081201</v>
      </c>
      <c r="E73" s="5">
        <v>580.89637711809542</v>
      </c>
      <c r="F73" s="5">
        <v>614.11978945106921</v>
      </c>
    </row>
    <row r="74" spans="1:6">
      <c r="A74" s="4" t="s">
        <v>1583</v>
      </c>
      <c r="B74" s="5">
        <v>1259.4885780094191</v>
      </c>
      <c r="C74" s="5">
        <v>553.31711513704829</v>
      </c>
      <c r="D74" s="5">
        <v>33.813041006206149</v>
      </c>
      <c r="E74" s="5">
        <v>1469.1617528930717</v>
      </c>
      <c r="F74" s="5">
        <v>2677.9287747576782</v>
      </c>
    </row>
    <row r="75" spans="1:6">
      <c r="A75" s="4" t="s">
        <v>1629</v>
      </c>
      <c r="B75" s="5">
        <v>906.9304347826087</v>
      </c>
      <c r="C75" s="5">
        <v>234.810180524797</v>
      </c>
      <c r="D75" s="5">
        <v>2052.5830258302585</v>
      </c>
      <c r="E75" s="5">
        <v>147.40970102984869</v>
      </c>
      <c r="F75" s="5">
        <v>169.50112219390135</v>
      </c>
    </row>
    <row r="76" spans="1:6">
      <c r="A76" s="4" t="s">
        <v>1650</v>
      </c>
      <c r="B76" s="5">
        <v>0</v>
      </c>
      <c r="C76" s="5">
        <v>315.09756097560978</v>
      </c>
      <c r="D76" s="5">
        <v>881.31446778635848</v>
      </c>
      <c r="E76" s="5">
        <v>4926.2199488491051</v>
      </c>
      <c r="F76" s="5">
        <v>797.2702432522492</v>
      </c>
    </row>
    <row r="77" spans="1:6">
      <c r="A77" s="4" t="s">
        <v>1651</v>
      </c>
      <c r="B77" s="5">
        <v>285.82984851318497</v>
      </c>
      <c r="C77" s="5">
        <v>361.85299894773766</v>
      </c>
      <c r="D77" s="5">
        <v>494.54567890255021</v>
      </c>
      <c r="E77" s="5">
        <v>383.05715950865238</v>
      </c>
      <c r="F77" s="5">
        <v>671.69210651450305</v>
      </c>
    </row>
    <row r="78" spans="1:6">
      <c r="A78" s="4" t="s">
        <v>1915</v>
      </c>
      <c r="B78" s="5">
        <v>0</v>
      </c>
      <c r="C78" s="5">
        <v>239.45413636363637</v>
      </c>
      <c r="D78" s="5">
        <v>0</v>
      </c>
      <c r="E78" s="5">
        <v>145.66843366494808</v>
      </c>
      <c r="F78" s="5">
        <v>0</v>
      </c>
    </row>
    <row r="79" spans="1:6">
      <c r="A79" s="4" t="s">
        <v>1641</v>
      </c>
      <c r="B79" s="5">
        <v>279.48097638630935</v>
      </c>
      <c r="C79" s="5">
        <v>253.04560866461674</v>
      </c>
      <c r="D79" s="5">
        <v>49.090787015203453</v>
      </c>
      <c r="E79" s="5">
        <v>310.1792657856094</v>
      </c>
      <c r="F79" s="5">
        <v>222.86973034561336</v>
      </c>
    </row>
    <row r="80" spans="1:6">
      <c r="A80" s="4" t="s">
        <v>1602</v>
      </c>
      <c r="B80" s="5">
        <v>568.49399663637337</v>
      </c>
      <c r="C80" s="5">
        <v>764.11020484220899</v>
      </c>
      <c r="D80" s="5">
        <v>297.43456836029924</v>
      </c>
      <c r="E80" s="5">
        <v>304.3421484246349</v>
      </c>
      <c r="F80" s="5">
        <v>321.23439632170778</v>
      </c>
    </row>
    <row r="81" spans="1:6">
      <c r="A81" s="4" t="s">
        <v>1581</v>
      </c>
      <c r="B81" s="5">
        <v>0</v>
      </c>
      <c r="C81" s="5">
        <v>200.4756909164804</v>
      </c>
      <c r="D81" s="5">
        <v>269.1151646980735</v>
      </c>
      <c r="E81" s="5">
        <v>330.15958782164137</v>
      </c>
      <c r="F81" s="5">
        <v>226.26550595324315</v>
      </c>
    </row>
    <row r="82" spans="1:6">
      <c r="A82" s="4" t="s">
        <v>1892</v>
      </c>
      <c r="B82" s="5">
        <v>0</v>
      </c>
      <c r="C82" s="5">
        <v>0</v>
      </c>
      <c r="D82" s="5">
        <v>267.4286153846154</v>
      </c>
      <c r="E82" s="5">
        <v>0</v>
      </c>
      <c r="F82" s="5">
        <v>0</v>
      </c>
    </row>
    <row r="83" spans="1:6">
      <c r="A83" s="4" t="s">
        <v>1642</v>
      </c>
      <c r="B83" s="5">
        <v>0</v>
      </c>
      <c r="C83" s="5">
        <v>601.35135135135135</v>
      </c>
      <c r="D83" s="5">
        <v>0</v>
      </c>
      <c r="E83" s="5">
        <v>196.27721886876816</v>
      </c>
      <c r="F83" s="5">
        <v>189.48517985611511</v>
      </c>
    </row>
    <row r="84" spans="1:6">
      <c r="A84" s="4" t="s">
        <v>1612</v>
      </c>
      <c r="B84" s="5">
        <v>177.95208085665408</v>
      </c>
      <c r="C84" s="5">
        <v>354.36176249126919</v>
      </c>
      <c r="D84" s="5">
        <v>187.39969842396277</v>
      </c>
      <c r="E84" s="5">
        <v>205.59949433775404</v>
      </c>
      <c r="F84" s="5">
        <v>264.19175381170874</v>
      </c>
    </row>
    <row r="85" spans="1:6">
      <c r="A85" s="4" t="s">
        <v>1638</v>
      </c>
      <c r="B85" s="5">
        <v>32395.872029250459</v>
      </c>
      <c r="C85" s="5">
        <v>4284.7527032720127</v>
      </c>
      <c r="D85" s="5">
        <v>11722.382113821139</v>
      </c>
      <c r="E85" s="5">
        <v>632.27458296993848</v>
      </c>
      <c r="F85" s="5">
        <v>7220.4239290989663</v>
      </c>
    </row>
    <row r="86" spans="1:6">
      <c r="A86" s="4" t="s">
        <v>1647</v>
      </c>
      <c r="B86" s="5">
        <v>0</v>
      </c>
      <c r="C86" s="5">
        <v>0</v>
      </c>
      <c r="D86" s="5">
        <v>0</v>
      </c>
      <c r="E86" s="5">
        <v>0</v>
      </c>
      <c r="F86" s="5">
        <v>169.26666666666668</v>
      </c>
    </row>
    <row r="87" spans="1:6">
      <c r="A87" s="4" t="s">
        <v>1655</v>
      </c>
      <c r="B87" s="5">
        <v>0</v>
      </c>
      <c r="C87" s="5">
        <v>2409.8115313081216</v>
      </c>
      <c r="D87" s="5">
        <v>0</v>
      </c>
      <c r="E87" s="5">
        <v>0</v>
      </c>
      <c r="F87" s="5">
        <v>3623.1884057971015</v>
      </c>
    </row>
    <row r="88" spans="1:6">
      <c r="A88" s="4" t="s">
        <v>1545</v>
      </c>
      <c r="B88" s="5">
        <v>469.42061812307998</v>
      </c>
      <c r="C88" s="5">
        <v>383.11030901436396</v>
      </c>
      <c r="D88" s="5">
        <v>333.03462602052446</v>
      </c>
      <c r="E88" s="5">
        <v>399.33896791859297</v>
      </c>
      <c r="F88" s="5">
        <v>426.34837560752811</v>
      </c>
    </row>
    <row r="89" spans="1:6">
      <c r="A89" s="4" t="s">
        <v>1562</v>
      </c>
      <c r="B89" s="5">
        <v>864.34901502881462</v>
      </c>
      <c r="C89" s="5">
        <v>2444.2146997248892</v>
      </c>
      <c r="D89" s="5">
        <v>1849.6889048934602</v>
      </c>
      <c r="E89" s="5">
        <v>1318.2379794562235</v>
      </c>
      <c r="F89" s="5">
        <v>2112.6619105511841</v>
      </c>
    </row>
    <row r="90" spans="1:6">
      <c r="A90" s="4" t="s">
        <v>1916</v>
      </c>
      <c r="B90" s="5">
        <v>0</v>
      </c>
      <c r="C90" s="5">
        <v>541485.80000000005</v>
      </c>
      <c r="D90" s="5">
        <v>0</v>
      </c>
      <c r="E90" s="5">
        <v>231.32493581162632</v>
      </c>
      <c r="F90" s="5">
        <v>0</v>
      </c>
    </row>
    <row r="91" spans="1:6">
      <c r="A91" s="4" t="s">
        <v>1582</v>
      </c>
      <c r="B91" s="5">
        <v>425.3434600681897</v>
      </c>
      <c r="C91" s="5">
        <v>479.74695701293683</v>
      </c>
      <c r="D91" s="5">
        <v>213.30086601092773</v>
      </c>
      <c r="E91" s="5">
        <v>367.43540457960512</v>
      </c>
      <c r="F91" s="5">
        <v>428.12310764571947</v>
      </c>
    </row>
    <row r="92" spans="1:6">
      <c r="A92" s="4" t="s">
        <v>1610</v>
      </c>
      <c r="B92" s="5">
        <v>5202.8788920339666</v>
      </c>
      <c r="C92" s="5">
        <v>2656.8794244877604</v>
      </c>
      <c r="D92" s="5">
        <v>5487.7598998887652</v>
      </c>
      <c r="E92" s="5">
        <v>4966.9705283728226</v>
      </c>
      <c r="F92" s="5">
        <v>5338.0867239495938</v>
      </c>
    </row>
    <row r="93" spans="1:6">
      <c r="A93" s="4" t="s">
        <v>1572</v>
      </c>
      <c r="B93" s="5">
        <v>553.39294685297443</v>
      </c>
      <c r="C93" s="5">
        <v>537.45894753787252</v>
      </c>
      <c r="D93" s="5">
        <v>551.62954465703592</v>
      </c>
      <c r="E93" s="5">
        <v>546.06854256517715</v>
      </c>
      <c r="F93" s="5">
        <v>567.31742031418594</v>
      </c>
    </row>
    <row r="94" spans="1:6">
      <c r="A94" s="4" t="s">
        <v>1619</v>
      </c>
      <c r="B94" s="5">
        <v>38009.263313609466</v>
      </c>
      <c r="C94" s="5">
        <v>8222.8708914298004</v>
      </c>
      <c r="D94" s="5">
        <v>36783.785446361588</v>
      </c>
      <c r="E94" s="5">
        <v>349.97453527909022</v>
      </c>
      <c r="F94" s="5">
        <v>267.77249830003802</v>
      </c>
    </row>
    <row r="95" spans="1:6">
      <c r="A95" s="4" t="s">
        <v>1894</v>
      </c>
      <c r="B95" s="5">
        <v>0</v>
      </c>
      <c r="C95" s="5">
        <v>1409.7737741754274</v>
      </c>
      <c r="D95" s="5">
        <v>1144.0929399727149</v>
      </c>
      <c r="E95" s="5">
        <v>0</v>
      </c>
      <c r="F95" s="5">
        <v>0</v>
      </c>
    </row>
    <row r="96" spans="1:6">
      <c r="A96" s="4" t="s">
        <v>1627</v>
      </c>
      <c r="B96" s="5">
        <v>0</v>
      </c>
      <c r="C96" s="5">
        <v>0</v>
      </c>
      <c r="D96" s="5">
        <v>271881.03999999998</v>
      </c>
      <c r="E96" s="5">
        <v>0</v>
      </c>
      <c r="F96" s="5">
        <v>527.24247226624402</v>
      </c>
    </row>
    <row r="97" spans="1:6">
      <c r="A97" s="4" t="s">
        <v>1617</v>
      </c>
      <c r="B97" s="5">
        <v>0</v>
      </c>
      <c r="C97" s="5">
        <v>0</v>
      </c>
      <c r="D97" s="5">
        <v>0</v>
      </c>
      <c r="E97" s="5">
        <v>369.70997592115577</v>
      </c>
      <c r="F97" s="5">
        <v>156</v>
      </c>
    </row>
    <row r="98" spans="1:6">
      <c r="A98" s="4" t="s">
        <v>1571</v>
      </c>
      <c r="B98" s="5">
        <v>550</v>
      </c>
      <c r="C98" s="5">
        <v>522.72727272727275</v>
      </c>
      <c r="D98" s="5">
        <v>0</v>
      </c>
      <c r="E98" s="5">
        <v>550</v>
      </c>
      <c r="F98" s="5">
        <v>0</v>
      </c>
    </row>
    <row r="99" spans="1:6">
      <c r="A99" s="4" t="s">
        <v>1564</v>
      </c>
      <c r="B99" s="5">
        <v>0</v>
      </c>
      <c r="C99" s="5">
        <v>0</v>
      </c>
      <c r="D99" s="5">
        <v>0</v>
      </c>
      <c r="E99" s="5">
        <v>4501.1499999999996</v>
      </c>
      <c r="F99" s="5">
        <v>0</v>
      </c>
    </row>
    <row r="100" spans="1:6">
      <c r="A100" s="4" t="s">
        <v>1547</v>
      </c>
      <c r="B100" s="5">
        <v>38.420226964340145</v>
      </c>
      <c r="C100" s="5">
        <v>45.111173825144675</v>
      </c>
      <c r="D100" s="5">
        <v>24.462110085471277</v>
      </c>
      <c r="E100" s="5">
        <v>11.724709886879218</v>
      </c>
      <c r="F100" s="5">
        <v>36.849220381272083</v>
      </c>
    </row>
    <row r="101" spans="1:6">
      <c r="A101" s="4" t="s">
        <v>1542</v>
      </c>
      <c r="B101" s="5">
        <v>358.83240809757342</v>
      </c>
      <c r="C101" s="5">
        <v>390.98423788521467</v>
      </c>
      <c r="D101" s="5">
        <v>208.92495474985287</v>
      </c>
      <c r="E101" s="5">
        <v>224.98083180721704</v>
      </c>
      <c r="F101" s="5">
        <v>181.73586401092285</v>
      </c>
    </row>
    <row r="102" spans="1:6">
      <c r="A102" s="4" t="s">
        <v>1586</v>
      </c>
      <c r="B102" s="5">
        <v>0</v>
      </c>
      <c r="C102" s="5">
        <v>0</v>
      </c>
      <c r="D102" s="5">
        <v>0</v>
      </c>
      <c r="E102" s="5">
        <v>0</v>
      </c>
      <c r="F102" s="5">
        <v>6</v>
      </c>
    </row>
    <row r="103" spans="1:6">
      <c r="A103" s="4" t="s">
        <v>1615</v>
      </c>
      <c r="B103" s="5">
        <v>28.653316338769578</v>
      </c>
      <c r="C103" s="5">
        <v>128.62809306114781</v>
      </c>
      <c r="D103" s="5">
        <v>295.20526535717141</v>
      </c>
      <c r="E103" s="5">
        <v>62.279496642852074</v>
      </c>
      <c r="F103" s="5">
        <v>276.65255806197837</v>
      </c>
    </row>
    <row r="104" spans="1:6">
      <c r="A104" s="4" t="s">
        <v>1622</v>
      </c>
      <c r="B104" s="5">
        <v>553.85747739712474</v>
      </c>
      <c r="C104" s="5">
        <v>0</v>
      </c>
      <c r="D104" s="5">
        <v>553.36290524721471</v>
      </c>
      <c r="E104" s="5">
        <v>550</v>
      </c>
      <c r="F104" s="5">
        <v>652.73416409564209</v>
      </c>
    </row>
    <row r="105" spans="1:6">
      <c r="A105" s="4" t="s">
        <v>1613</v>
      </c>
      <c r="B105" s="5">
        <v>528.33759197709935</v>
      </c>
      <c r="C105" s="5">
        <v>550</v>
      </c>
      <c r="D105" s="5">
        <v>0</v>
      </c>
      <c r="E105" s="5">
        <v>820.1195176835223</v>
      </c>
      <c r="F105" s="5">
        <v>558.7433300119302</v>
      </c>
    </row>
    <row r="106" spans="1:6">
      <c r="A106" s="4" t="s">
        <v>1575</v>
      </c>
      <c r="B106" s="5">
        <v>0</v>
      </c>
      <c r="C106" s="5">
        <v>566.12462058301355</v>
      </c>
      <c r="D106" s="5">
        <v>0</v>
      </c>
      <c r="E106" s="5">
        <v>0</v>
      </c>
      <c r="F106" s="5">
        <v>0</v>
      </c>
    </row>
    <row r="107" spans="1:6">
      <c r="A107" s="4" t="s">
        <v>1603</v>
      </c>
      <c r="B107" s="5">
        <v>373.16699145878312</v>
      </c>
      <c r="C107" s="5">
        <v>278.68629422422049</v>
      </c>
      <c r="D107" s="5">
        <v>303.77423975759717</v>
      </c>
      <c r="E107" s="5">
        <v>267.64875097693431</v>
      </c>
      <c r="F107" s="5">
        <v>186.32197473881922</v>
      </c>
    </row>
    <row r="108" spans="1:6">
      <c r="A108" s="4" t="s">
        <v>1917</v>
      </c>
      <c r="B108" s="5">
        <v>0</v>
      </c>
      <c r="C108" s="5">
        <v>245.59029333333334</v>
      </c>
      <c r="D108" s="5">
        <v>0</v>
      </c>
      <c r="E108" s="5">
        <v>0</v>
      </c>
      <c r="F108" s="5">
        <v>0</v>
      </c>
    </row>
    <row r="109" spans="1:6">
      <c r="A109" s="4" t="s">
        <v>1918</v>
      </c>
      <c r="B109" s="5">
        <v>0</v>
      </c>
      <c r="C109" s="5">
        <v>525</v>
      </c>
      <c r="D109" s="5">
        <v>0</v>
      </c>
      <c r="E109" s="5">
        <v>195</v>
      </c>
      <c r="F109" s="5">
        <v>0</v>
      </c>
    </row>
    <row r="110" spans="1:6">
      <c r="A110" s="4" t="s">
        <v>1552</v>
      </c>
      <c r="B110" s="5">
        <v>395.73490081846637</v>
      </c>
      <c r="C110" s="5">
        <v>428.68732113554859</v>
      </c>
      <c r="D110" s="5">
        <v>396.3535846934646</v>
      </c>
      <c r="E110" s="5">
        <v>454.04200311282585</v>
      </c>
      <c r="F110" s="5">
        <v>763.31639189554392</v>
      </c>
    </row>
    <row r="111" spans="1:6">
      <c r="A111" s="4" t="s">
        <v>1637</v>
      </c>
      <c r="B111" s="5">
        <v>521.62367223065246</v>
      </c>
      <c r="C111" s="5">
        <v>0</v>
      </c>
      <c r="D111" s="5">
        <v>0</v>
      </c>
      <c r="E111" s="5">
        <v>561.46806853582552</v>
      </c>
      <c r="F111" s="5">
        <v>573.68225686711207</v>
      </c>
    </row>
    <row r="112" spans="1:6">
      <c r="A112" s="4" t="s">
        <v>1896</v>
      </c>
      <c r="B112" s="5">
        <v>0</v>
      </c>
      <c r="C112" s="5">
        <v>7222.8888888888887</v>
      </c>
      <c r="D112" s="5">
        <v>251.49665794827087</v>
      </c>
      <c r="E112" s="5">
        <v>1632.3185840707965</v>
      </c>
      <c r="F112" s="5">
        <v>0</v>
      </c>
    </row>
    <row r="113" spans="1:6">
      <c r="A113" s="4" t="s">
        <v>1607</v>
      </c>
      <c r="B113" s="5">
        <v>454.73042413886782</v>
      </c>
      <c r="C113" s="5">
        <v>476.28302421184856</v>
      </c>
      <c r="D113" s="5">
        <v>479.0199344347767</v>
      </c>
      <c r="E113" s="5">
        <v>482.78088041661852</v>
      </c>
      <c r="F113" s="5">
        <v>395.58947973943935</v>
      </c>
    </row>
    <row r="114" spans="1:6">
      <c r="A114" s="4" t="s">
        <v>1587</v>
      </c>
      <c r="B114" s="5">
        <v>510.94006201496666</v>
      </c>
      <c r="C114" s="5">
        <v>558.19406602306924</v>
      </c>
      <c r="D114" s="5">
        <v>637.56601449136997</v>
      </c>
      <c r="E114" s="5">
        <v>446.2901223997485</v>
      </c>
      <c r="F114" s="5">
        <v>629.24286658548488</v>
      </c>
    </row>
    <row r="115" spans="1:6">
      <c r="A115" s="4" t="s">
        <v>1897</v>
      </c>
      <c r="B115" s="5">
        <v>0</v>
      </c>
      <c r="C115" s="5">
        <v>9004.6517716535436</v>
      </c>
      <c r="D115" s="5">
        <v>0</v>
      </c>
      <c r="E115" s="5">
        <v>0</v>
      </c>
      <c r="F115" s="5">
        <v>0</v>
      </c>
    </row>
    <row r="116" spans="1:6">
      <c r="A116" s="4" t="s">
        <v>1625</v>
      </c>
      <c r="B116" s="5">
        <v>0</v>
      </c>
      <c r="C116" s="5">
        <v>740.51459957700683</v>
      </c>
      <c r="D116" s="5">
        <v>70522.038167938925</v>
      </c>
      <c r="E116" s="5">
        <v>500</v>
      </c>
      <c r="F116" s="5">
        <v>182.30149433423546</v>
      </c>
    </row>
    <row r="117" spans="1:6">
      <c r="A117" s="4" t="s">
        <v>1628</v>
      </c>
      <c r="B117" s="5">
        <v>203.59886350458078</v>
      </c>
      <c r="C117" s="5">
        <v>232.74670021035436</v>
      </c>
      <c r="D117" s="5">
        <v>2054.0109289617485</v>
      </c>
      <c r="E117" s="5">
        <v>239.45413636363637</v>
      </c>
      <c r="F117" s="5">
        <v>239.45413636363637</v>
      </c>
    </row>
    <row r="118" spans="1:6">
      <c r="A118" s="4" t="s">
        <v>1584</v>
      </c>
      <c r="B118" s="5">
        <v>476.12192794568159</v>
      </c>
      <c r="C118" s="5">
        <v>678.51929888041582</v>
      </c>
      <c r="D118" s="5">
        <v>509.79921879949342</v>
      </c>
      <c r="E118" s="5">
        <v>494.08802506019271</v>
      </c>
      <c r="F118" s="5">
        <v>460.70789782042931</v>
      </c>
    </row>
    <row r="119" spans="1:6">
      <c r="A119" s="4" t="s">
        <v>1578</v>
      </c>
      <c r="B119" s="5">
        <v>186.63287680856527</v>
      </c>
      <c r="C119" s="5">
        <v>259.14282849384097</v>
      </c>
      <c r="D119" s="5">
        <v>216.22868466498011</v>
      </c>
      <c r="E119" s="5">
        <v>165.41918731250638</v>
      </c>
      <c r="F119" s="5">
        <v>198.98469764037716</v>
      </c>
    </row>
    <row r="120" spans="1:6">
      <c r="A120" s="4" t="s">
        <v>1644</v>
      </c>
      <c r="B120" s="5">
        <v>0</v>
      </c>
      <c r="C120" s="5">
        <v>286.18826211955985</v>
      </c>
      <c r="D120" s="5">
        <v>65.833657587548643</v>
      </c>
      <c r="E120" s="5">
        <v>132.46473713134273</v>
      </c>
      <c r="F120" s="5">
        <v>1532.0117113713638</v>
      </c>
    </row>
    <row r="121" spans="1:6">
      <c r="A121" s="4" t="s">
        <v>1919</v>
      </c>
      <c r="B121" s="5">
        <v>0</v>
      </c>
      <c r="C121" s="5">
        <v>0</v>
      </c>
      <c r="D121" s="5">
        <v>0</v>
      </c>
      <c r="E121" s="5">
        <v>1810.7142857142858</v>
      </c>
      <c r="F121" s="5">
        <v>0</v>
      </c>
    </row>
    <row r="122" spans="1:6">
      <c r="A122" s="4" t="s">
        <v>1565</v>
      </c>
      <c r="B122" s="5">
        <v>135.98589198796924</v>
      </c>
      <c r="C122" s="5">
        <v>216.30953260285702</v>
      </c>
      <c r="D122" s="5">
        <v>149.39771431105737</v>
      </c>
      <c r="E122" s="5">
        <v>247.05814708441969</v>
      </c>
      <c r="F122" s="5">
        <v>178.68716603799911</v>
      </c>
    </row>
    <row r="123" spans="1:6">
      <c r="A123" s="4" t="s">
        <v>1920</v>
      </c>
      <c r="B123" s="5">
        <v>0</v>
      </c>
      <c r="C123" s="5">
        <v>0</v>
      </c>
      <c r="D123" s="5">
        <v>0</v>
      </c>
      <c r="E123" s="5">
        <v>529.46180937706356</v>
      </c>
      <c r="F123" s="5">
        <v>0</v>
      </c>
    </row>
    <row r="124" spans="1:6">
      <c r="A124" s="4" t="s">
        <v>1635</v>
      </c>
      <c r="B124" s="5">
        <v>687.50427500000001</v>
      </c>
      <c r="C124" s="5">
        <v>330.41249978399463</v>
      </c>
      <c r="D124" s="5">
        <v>275</v>
      </c>
      <c r="E124" s="5">
        <v>0</v>
      </c>
      <c r="F124" s="5">
        <v>354.85627177700349</v>
      </c>
    </row>
    <row r="125" spans="1:6">
      <c r="A125" s="4" t="s">
        <v>1561</v>
      </c>
      <c r="B125" s="5">
        <v>462.35091877137455</v>
      </c>
      <c r="C125" s="5">
        <v>405.19921847940526</v>
      </c>
      <c r="D125" s="5">
        <v>332.61871431771743</v>
      </c>
      <c r="E125" s="5">
        <v>351.6391638873443</v>
      </c>
      <c r="F125" s="5">
        <v>255.08195284162048</v>
      </c>
    </row>
    <row r="126" spans="1:6">
      <c r="A126" s="4" t="s">
        <v>1620</v>
      </c>
      <c r="B126" s="5">
        <v>168.69250091900503</v>
      </c>
      <c r="C126" s="5">
        <v>158.76729194546692</v>
      </c>
      <c r="D126" s="5">
        <v>159.44592846509534</v>
      </c>
      <c r="E126" s="5">
        <v>166.42069632495165</v>
      </c>
      <c r="F126" s="5">
        <v>197.72208754398577</v>
      </c>
    </row>
    <row r="127" spans="1:6">
      <c r="A127" s="4" t="s">
        <v>1643</v>
      </c>
      <c r="B127" s="5">
        <v>203.52144411727051</v>
      </c>
      <c r="C127" s="5">
        <v>0</v>
      </c>
      <c r="D127" s="5">
        <v>8150.0729411764705</v>
      </c>
      <c r="E127" s="5">
        <v>414.05920249559205</v>
      </c>
      <c r="F127" s="5">
        <v>459.15507997296686</v>
      </c>
    </row>
    <row r="128" spans="1:6">
      <c r="A128" s="4" t="s">
        <v>1921</v>
      </c>
      <c r="B128" s="5">
        <v>0</v>
      </c>
      <c r="C128" s="5">
        <v>333.33333333333331</v>
      </c>
      <c r="D128" s="5">
        <v>0</v>
      </c>
      <c r="E128" s="5">
        <v>195</v>
      </c>
      <c r="F128" s="5">
        <v>0</v>
      </c>
    </row>
    <row r="129" spans="1:6">
      <c r="A129" s="4" t="s">
        <v>1588</v>
      </c>
      <c r="B129" s="5">
        <v>0</v>
      </c>
      <c r="C129" s="5">
        <v>1660.0291658371491</v>
      </c>
      <c r="D129" s="5">
        <v>0</v>
      </c>
      <c r="E129" s="5">
        <v>0</v>
      </c>
      <c r="F129" s="5">
        <v>14935.022439024391</v>
      </c>
    </row>
    <row r="130" spans="1:6">
      <c r="A130" s="4" t="s">
        <v>1595</v>
      </c>
      <c r="B130" s="5">
        <v>21029.39788092149</v>
      </c>
      <c r="C130" s="5">
        <v>1985.5632901743063</v>
      </c>
      <c r="D130" s="5">
        <v>2850.659149102532</v>
      </c>
      <c r="E130" s="5">
        <v>16190.216914186049</v>
      </c>
      <c r="F130" s="5">
        <v>5915.503772300799</v>
      </c>
    </row>
    <row r="131" spans="1:6">
      <c r="A131" s="4" t="s">
        <v>1590</v>
      </c>
      <c r="B131" s="5">
        <v>412.51571925249158</v>
      </c>
      <c r="C131" s="5">
        <v>445.65406847671466</v>
      </c>
      <c r="D131" s="5">
        <v>407.87129090111358</v>
      </c>
      <c r="E131" s="5">
        <v>496.94903081661852</v>
      </c>
      <c r="F131" s="5">
        <v>503.89106228058614</v>
      </c>
    </row>
    <row r="132" spans="1:6">
      <c r="A132" s="4" t="s">
        <v>1922</v>
      </c>
      <c r="B132" s="5">
        <v>0</v>
      </c>
      <c r="C132" s="5">
        <v>0</v>
      </c>
      <c r="D132" s="5">
        <v>98367.543859649129</v>
      </c>
      <c r="E132" s="5">
        <v>0</v>
      </c>
      <c r="F132" s="5">
        <v>0</v>
      </c>
    </row>
    <row r="133" spans="1:6">
      <c r="A133" s="4" t="s">
        <v>1636</v>
      </c>
      <c r="B133" s="5">
        <v>332.67094260126498</v>
      </c>
      <c r="C133" s="5">
        <v>267.70283645824497</v>
      </c>
      <c r="D133" s="5">
        <v>0</v>
      </c>
      <c r="E133" s="5">
        <v>191.13707886405518</v>
      </c>
      <c r="F133" s="5">
        <v>559.97473278492532</v>
      </c>
    </row>
    <row r="134" spans="1:6">
      <c r="A134" s="4" t="s">
        <v>1623</v>
      </c>
      <c r="B134" s="5">
        <v>492.53176480733038</v>
      </c>
      <c r="C134" s="5">
        <v>909.27715336928577</v>
      </c>
      <c r="D134" s="5">
        <v>511.54515831022377</v>
      </c>
      <c r="E134" s="5">
        <v>563.40348364155841</v>
      </c>
      <c r="F134" s="5">
        <v>5374.42383132554</v>
      </c>
    </row>
    <row r="135" spans="1:6">
      <c r="A135" s="4" t="s">
        <v>1900</v>
      </c>
      <c r="B135" s="5">
        <v>0</v>
      </c>
      <c r="C135" s="5">
        <v>0</v>
      </c>
      <c r="D135" s="5">
        <v>319.49982200071202</v>
      </c>
      <c r="E135" s="5">
        <v>8287.4666666666672</v>
      </c>
      <c r="F135" s="5">
        <v>0</v>
      </c>
    </row>
    <row r="136" spans="1:6">
      <c r="A136" s="4" t="s">
        <v>1559</v>
      </c>
      <c r="B136" s="5">
        <v>569.23076923076928</v>
      </c>
      <c r="C136" s="5">
        <v>0</v>
      </c>
      <c r="D136" s="5">
        <v>1449.814126394052</v>
      </c>
      <c r="E136" s="5">
        <v>0</v>
      </c>
      <c r="F136" s="5">
        <v>0</v>
      </c>
    </row>
    <row r="137" spans="1:6">
      <c r="A137" s="4" t="s">
        <v>1901</v>
      </c>
      <c r="B137" s="5">
        <v>3278.0394889663185</v>
      </c>
      <c r="C137" s="5">
        <v>145485.72139303482</v>
      </c>
      <c r="D137" s="5">
        <v>0</v>
      </c>
      <c r="E137" s="5">
        <v>346.86855362243574</v>
      </c>
      <c r="F137" s="5">
        <v>0</v>
      </c>
    </row>
    <row r="138" spans="1:6">
      <c r="A138" s="4" t="s">
        <v>1598</v>
      </c>
      <c r="B138" s="5">
        <v>315.19649043684723</v>
      </c>
      <c r="C138" s="5">
        <v>245.9212172177069</v>
      </c>
      <c r="D138" s="5">
        <v>221.35347255593325</v>
      </c>
      <c r="E138" s="5">
        <v>191.08262027669409</v>
      </c>
      <c r="F138" s="5">
        <v>161.90498774798448</v>
      </c>
    </row>
    <row r="139" spans="1:6">
      <c r="A139" s="4" t="s">
        <v>1648</v>
      </c>
      <c r="B139" s="5">
        <v>0</v>
      </c>
      <c r="C139" s="5">
        <v>0</v>
      </c>
      <c r="D139" s="5">
        <v>0</v>
      </c>
      <c r="E139" s="5">
        <v>0</v>
      </c>
      <c r="F139" s="5">
        <v>1840.8504132231405</v>
      </c>
    </row>
    <row r="140" spans="1:6">
      <c r="A140" s="4" t="s">
        <v>1557</v>
      </c>
      <c r="B140" s="5">
        <v>109.49937744412256</v>
      </c>
      <c r="C140" s="5">
        <v>148.79865556924761</v>
      </c>
      <c r="D140" s="5">
        <v>136.55073233602781</v>
      </c>
      <c r="E140" s="5">
        <v>243.17011937724337</v>
      </c>
      <c r="F140" s="5">
        <v>184.63081060408345</v>
      </c>
    </row>
    <row r="141" spans="1:6">
      <c r="A141" s="4" t="s">
        <v>1639</v>
      </c>
      <c r="B141" s="5">
        <v>0</v>
      </c>
      <c r="C141" s="5">
        <v>33238.35978835979</v>
      </c>
      <c r="D141" s="5">
        <v>833.33333333333337</v>
      </c>
      <c r="E141" s="5">
        <v>1961.70820668693</v>
      </c>
      <c r="F141" s="5">
        <v>41756.97549312612</v>
      </c>
    </row>
    <row r="142" spans="1:6">
      <c r="A142" s="4" t="s">
        <v>1923</v>
      </c>
      <c r="B142" s="5">
        <v>0</v>
      </c>
      <c r="C142" s="5">
        <v>386</v>
      </c>
      <c r="D142" s="5">
        <v>0</v>
      </c>
      <c r="E142" s="5">
        <v>0</v>
      </c>
      <c r="F142" s="5">
        <v>0</v>
      </c>
    </row>
    <row r="143" spans="1:6">
      <c r="A143" s="4" t="s">
        <v>1589</v>
      </c>
      <c r="B143" s="5">
        <v>269.9940151743607</v>
      </c>
      <c r="C143" s="5">
        <v>329.99661144462601</v>
      </c>
      <c r="D143" s="5">
        <v>355.76563285046217</v>
      </c>
      <c r="E143" s="5">
        <v>270.25415834078711</v>
      </c>
      <c r="F143" s="5">
        <v>239.77123161627514</v>
      </c>
    </row>
    <row r="144" spans="1:6">
      <c r="A144" s="4" t="s">
        <v>1633</v>
      </c>
      <c r="B144" s="5">
        <v>251.86869225302061</v>
      </c>
      <c r="C144" s="5">
        <v>237.99325485733252</v>
      </c>
      <c r="D144" s="5">
        <v>0</v>
      </c>
      <c r="E144" s="5">
        <v>0</v>
      </c>
      <c r="F144" s="5">
        <v>345.05</v>
      </c>
    </row>
    <row r="145" spans="1:6">
      <c r="A145" s="4" t="s">
        <v>1553</v>
      </c>
      <c r="B145" s="5">
        <v>433.62169401852856</v>
      </c>
      <c r="C145" s="5">
        <v>336.84997211401929</v>
      </c>
      <c r="D145" s="5">
        <v>120.20150555070389</v>
      </c>
      <c r="E145" s="5">
        <v>148.33019968213577</v>
      </c>
      <c r="F145" s="5">
        <v>143.98324828051869</v>
      </c>
    </row>
    <row r="146" spans="1:6">
      <c r="A146" s="4" t="s">
        <v>1544</v>
      </c>
      <c r="B146" s="5">
        <v>327.40780271533595</v>
      </c>
      <c r="C146" s="5">
        <v>406.56376513351233</v>
      </c>
      <c r="D146" s="5">
        <v>320.57469861516523</v>
      </c>
      <c r="E146" s="5">
        <v>310.79243769113265</v>
      </c>
      <c r="F146" s="5">
        <v>319.44865518406147</v>
      </c>
    </row>
    <row r="147" spans="1:6">
      <c r="A147" s="4" t="s">
        <v>1630</v>
      </c>
      <c r="B147" s="5">
        <v>545.11576276562005</v>
      </c>
      <c r="C147" s="5">
        <v>550</v>
      </c>
      <c r="D147" s="5">
        <v>550</v>
      </c>
      <c r="E147" s="5">
        <v>316.3137857857858</v>
      </c>
      <c r="F147" s="5">
        <v>550</v>
      </c>
    </row>
    <row r="148" spans="1:6">
      <c r="A148" s="4" t="s">
        <v>1902</v>
      </c>
      <c r="B148" s="5">
        <v>0</v>
      </c>
      <c r="C148" s="5">
        <v>453</v>
      </c>
      <c r="D148" s="5">
        <v>0</v>
      </c>
      <c r="E148" s="5">
        <v>0</v>
      </c>
      <c r="F148" s="5">
        <v>0</v>
      </c>
    </row>
    <row r="149" spans="1:6">
      <c r="A149" s="4" t="s">
        <v>1551</v>
      </c>
      <c r="B149" s="5">
        <v>200.86577512509257</v>
      </c>
      <c r="C149" s="5">
        <v>329.19511789413065</v>
      </c>
      <c r="D149" s="5">
        <v>376.50888537887386</v>
      </c>
      <c r="E149" s="5">
        <v>292.64105108146299</v>
      </c>
      <c r="F149" s="5">
        <v>214.41843537849226</v>
      </c>
    </row>
    <row r="150" spans="1:6" ht="13.5" thickBot="1">
      <c r="A150" s="4" t="s">
        <v>1652</v>
      </c>
      <c r="B150" s="5">
        <v>0</v>
      </c>
      <c r="C150" s="5">
        <v>0</v>
      </c>
      <c r="D150" s="5">
        <v>0</v>
      </c>
      <c r="E150" s="5">
        <v>0</v>
      </c>
      <c r="F150" s="5">
        <v>52.034925925925926</v>
      </c>
    </row>
    <row r="151" spans="1:6" s="3" customFormat="1" ht="13.5" thickBot="1">
      <c r="A151" s="1" t="s">
        <v>1694</v>
      </c>
      <c r="B151" s="2">
        <v>315.06279954041202</v>
      </c>
      <c r="C151" s="2">
        <v>343.99035161784644</v>
      </c>
      <c r="D151" s="2">
        <v>319.32723028311131</v>
      </c>
      <c r="E151" s="2">
        <v>297.00221263872572</v>
      </c>
      <c r="F151" s="2">
        <v>279.99769998390303</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dimension ref="A1:G151"/>
  <sheetViews>
    <sheetView workbookViewId="0">
      <selection activeCell="B1" sqref="B1:F1048576"/>
    </sheetView>
  </sheetViews>
  <sheetFormatPr baseColWidth="10" defaultRowHeight="12.75"/>
  <cols>
    <col min="1" max="1" width="11.42578125" style="4"/>
    <col min="2" max="6" width="11.42578125" style="5"/>
    <col min="7" max="16384" width="11.42578125" style="4"/>
  </cols>
  <sheetData>
    <row r="1" spans="1:7" ht="13.5" thickBot="1">
      <c r="A1" s="1" t="s">
        <v>1883</v>
      </c>
      <c r="B1" s="2" t="s">
        <v>1659</v>
      </c>
      <c r="C1" s="2" t="s">
        <v>1660</v>
      </c>
      <c r="D1" s="2" t="s">
        <v>1661</v>
      </c>
      <c r="E1" s="2" t="s">
        <v>1662</v>
      </c>
      <c r="F1" s="2" t="s">
        <v>1663</v>
      </c>
      <c r="G1" s="3"/>
    </row>
    <row r="2" spans="1:7">
      <c r="A2" s="4" t="s">
        <v>1556</v>
      </c>
      <c r="B2" s="5">
        <v>0.71737696616938418</v>
      </c>
      <c r="C2" s="5">
        <v>0.18731164173477868</v>
      </c>
      <c r="D2" s="5">
        <v>0.16613197641916252</v>
      </c>
      <c r="E2" s="5">
        <v>0.27727328275997609</v>
      </c>
      <c r="F2" s="5">
        <v>0.69921249392363471</v>
      </c>
    </row>
    <row r="3" spans="1:7">
      <c r="A3" s="4" t="s">
        <v>1904</v>
      </c>
      <c r="B3" s="5">
        <v>3.0431760763913188E-2</v>
      </c>
      <c r="C3" s="5">
        <v>0</v>
      </c>
      <c r="D3" s="5">
        <v>8.6780475788294977E-4</v>
      </c>
      <c r="E3" s="5">
        <v>0</v>
      </c>
      <c r="F3" s="5">
        <v>0</v>
      </c>
    </row>
    <row r="4" spans="1:7">
      <c r="A4" s="4" t="s">
        <v>1593</v>
      </c>
      <c r="B4" s="5">
        <v>8.816264173701234E-2</v>
      </c>
      <c r="C4" s="5">
        <v>4.3461994896637031E-3</v>
      </c>
      <c r="D4" s="5">
        <v>4.5058361280795108E-2</v>
      </c>
      <c r="E4" s="5">
        <v>4.2192611367757191E-2</v>
      </c>
      <c r="F4" s="5">
        <v>3.1663359969061826E-2</v>
      </c>
    </row>
    <row r="5" spans="1:7">
      <c r="A5" s="4" t="s">
        <v>1566</v>
      </c>
      <c r="B5" s="5">
        <v>0.97453436390847281</v>
      </c>
      <c r="C5" s="5">
        <v>0.99581825695926995</v>
      </c>
      <c r="D5" s="5">
        <v>1.550566666619654</v>
      </c>
      <c r="E5" s="5">
        <v>1.5156225107233516</v>
      </c>
      <c r="F5" s="5">
        <v>1.7360756126100936</v>
      </c>
    </row>
    <row r="6" spans="1:7">
      <c r="A6" s="4" t="s">
        <v>1657</v>
      </c>
      <c r="B6" s="5">
        <v>0</v>
      </c>
      <c r="C6" s="5">
        <v>0</v>
      </c>
      <c r="D6" s="5">
        <v>0</v>
      </c>
      <c r="E6" s="5">
        <v>0</v>
      </c>
      <c r="F6" s="5">
        <v>4.3950465663182997E-6</v>
      </c>
    </row>
    <row r="7" spans="1:7">
      <c r="A7" s="4" t="s">
        <v>1884</v>
      </c>
      <c r="B7" s="5">
        <v>1.3329361177814472</v>
      </c>
      <c r="C7" s="5">
        <v>0.78088986739770561</v>
      </c>
      <c r="D7" s="5">
        <v>1.0053567741829126</v>
      </c>
      <c r="E7" s="5">
        <v>0.15374183522317195</v>
      </c>
      <c r="F7" s="5">
        <v>0</v>
      </c>
    </row>
    <row r="8" spans="1:7">
      <c r="A8" s="4" t="s">
        <v>1905</v>
      </c>
      <c r="B8" s="5">
        <v>6.3750220995032727E-4</v>
      </c>
      <c r="C8" s="5">
        <v>0</v>
      </c>
      <c r="D8" s="5">
        <v>0</v>
      </c>
      <c r="E8" s="5">
        <v>0</v>
      </c>
      <c r="F8" s="5">
        <v>0</v>
      </c>
    </row>
    <row r="9" spans="1:7">
      <c r="A9" s="4" t="s">
        <v>1604</v>
      </c>
      <c r="B9" s="5">
        <v>3.6216903814179559E-2</v>
      </c>
      <c r="C9" s="5">
        <v>2.3618321538074895E-2</v>
      </c>
      <c r="D9" s="5">
        <v>0.85051174761530035</v>
      </c>
      <c r="E9" s="5">
        <v>0.68025076614167856</v>
      </c>
      <c r="F9" s="5">
        <v>0.42941938488254017</v>
      </c>
    </row>
    <row r="10" spans="1:7">
      <c r="A10" s="4" t="s">
        <v>1616</v>
      </c>
      <c r="B10" s="5">
        <v>2.6822168379961046E-2</v>
      </c>
      <c r="C10" s="5">
        <v>4.3172962204535759E-2</v>
      </c>
      <c r="D10" s="5">
        <v>5.1234254303101929</v>
      </c>
      <c r="E10" s="5">
        <v>9.8069917369949314E-2</v>
      </c>
      <c r="F10" s="5">
        <v>3.6044903487312874E-2</v>
      </c>
    </row>
    <row r="11" spans="1:7">
      <c r="A11" s="4" t="s">
        <v>1614</v>
      </c>
      <c r="B11" s="5">
        <v>0.15863466299814827</v>
      </c>
      <c r="C11" s="5">
        <v>1.5521854842029286E-3</v>
      </c>
      <c r="D11" s="5">
        <v>1.4086027927225572E-2</v>
      </c>
      <c r="E11" s="5">
        <v>5.4198858838337263E-2</v>
      </c>
      <c r="F11" s="5">
        <v>4.3446229295706906E-2</v>
      </c>
    </row>
    <row r="12" spans="1:7">
      <c r="A12" s="4" t="s">
        <v>1596</v>
      </c>
      <c r="B12" s="5">
        <v>9.0213578752275682E-3</v>
      </c>
      <c r="C12" s="5">
        <v>2.3953353193801387E-4</v>
      </c>
      <c r="D12" s="5">
        <v>7.8905642226295477E-3</v>
      </c>
      <c r="E12" s="5">
        <v>9.4217443108258695E-3</v>
      </c>
      <c r="F12" s="5">
        <v>1.8412729095216011E-2</v>
      </c>
    </row>
    <row r="13" spans="1:7">
      <c r="A13" s="4" t="s">
        <v>1640</v>
      </c>
      <c r="B13" s="5">
        <v>0</v>
      </c>
      <c r="C13" s="5">
        <v>0</v>
      </c>
      <c r="D13" s="5">
        <v>0</v>
      </c>
      <c r="E13" s="5">
        <v>1.2571315218158593E-3</v>
      </c>
      <c r="F13" s="5">
        <v>3.6680882840629874E-3</v>
      </c>
    </row>
    <row r="14" spans="1:7">
      <c r="A14" s="4" t="s">
        <v>1906</v>
      </c>
      <c r="B14" s="5">
        <v>5.1979405860132731E-4</v>
      </c>
      <c r="C14" s="5">
        <v>1.7937077896527198E-5</v>
      </c>
      <c r="D14" s="5">
        <v>1.6322500061558141E-5</v>
      </c>
      <c r="E14" s="5">
        <v>9.3650637396476381E-4</v>
      </c>
      <c r="F14" s="5">
        <v>0</v>
      </c>
    </row>
    <row r="15" spans="1:7">
      <c r="A15" s="4" t="s">
        <v>1540</v>
      </c>
      <c r="B15" s="5">
        <v>3.4905011978628359E-3</v>
      </c>
      <c r="C15" s="5">
        <v>9.4474454752924532E-4</v>
      </c>
      <c r="D15" s="5">
        <v>1.5254668848221737E-3</v>
      </c>
      <c r="E15" s="5">
        <v>2.1563954547314645E-2</v>
      </c>
      <c r="F15" s="5">
        <v>0</v>
      </c>
    </row>
    <row r="16" spans="1:7">
      <c r="A16" s="4" t="s">
        <v>1554</v>
      </c>
      <c r="B16" s="5">
        <v>3.2828416824878475</v>
      </c>
      <c r="C16" s="5">
        <v>3.3806374567697599</v>
      </c>
      <c r="D16" s="5">
        <v>2.2747384024064177</v>
      </c>
      <c r="E16" s="5">
        <v>4.1624616382357518</v>
      </c>
      <c r="F16" s="5">
        <v>3.5591073291651321</v>
      </c>
    </row>
    <row r="17" spans="1:6">
      <c r="A17" s="4" t="s">
        <v>1907</v>
      </c>
      <c r="B17" s="5">
        <v>0</v>
      </c>
      <c r="C17" s="5">
        <v>4.5491120107277458E-5</v>
      </c>
      <c r="D17" s="5">
        <v>0</v>
      </c>
      <c r="E17" s="5">
        <v>0</v>
      </c>
      <c r="F17" s="5">
        <v>0</v>
      </c>
    </row>
    <row r="18" spans="1:6">
      <c r="A18" s="4" t="s">
        <v>1599</v>
      </c>
      <c r="B18" s="5">
        <v>1.6872297034675481</v>
      </c>
      <c r="C18" s="5">
        <v>2.5547885297485262</v>
      </c>
      <c r="D18" s="5">
        <v>1.1572838971452117</v>
      </c>
      <c r="E18" s="5">
        <v>2.0499944410895692</v>
      </c>
      <c r="F18" s="5">
        <v>1.9680014208495757</v>
      </c>
    </row>
    <row r="19" spans="1:6">
      <c r="A19" s="4" t="s">
        <v>1653</v>
      </c>
      <c r="B19" s="5">
        <v>2.7399721903570442E-3</v>
      </c>
      <c r="C19" s="5">
        <v>0</v>
      </c>
      <c r="D19" s="5">
        <v>7.3962749908350716E-5</v>
      </c>
      <c r="E19" s="5">
        <v>3.0339036771757097E-3</v>
      </c>
      <c r="F19" s="5">
        <v>2.4612260771382478E-4</v>
      </c>
    </row>
    <row r="20" spans="1:6">
      <c r="A20" s="4" t="s">
        <v>1621</v>
      </c>
      <c r="B20" s="5">
        <v>1.5380797412167449E-4</v>
      </c>
      <c r="C20" s="5">
        <v>8.8376978304012758E-3</v>
      </c>
      <c r="D20" s="5">
        <v>3.7840494961269549E-3</v>
      </c>
      <c r="E20" s="5">
        <v>8.9185773232489211E-3</v>
      </c>
      <c r="F20" s="5">
        <v>1.7311925515001724E-2</v>
      </c>
    </row>
    <row r="21" spans="1:6">
      <c r="A21" s="4" t="s">
        <v>1550</v>
      </c>
      <c r="B21" s="5">
        <v>6.4419049906163581E-2</v>
      </c>
      <c r="C21" s="5">
        <v>0.13403032632045328</v>
      </c>
      <c r="D21" s="5">
        <v>0.17275150943335138</v>
      </c>
      <c r="E21" s="5">
        <v>0.23070648397718413</v>
      </c>
      <c r="F21" s="5">
        <v>0.17390609127842935</v>
      </c>
    </row>
    <row r="22" spans="1:6">
      <c r="A22" s="4" t="s">
        <v>1597</v>
      </c>
      <c r="B22" s="5">
        <v>0</v>
      </c>
      <c r="C22" s="5">
        <v>0</v>
      </c>
      <c r="D22" s="5">
        <v>0</v>
      </c>
      <c r="E22" s="5">
        <v>0</v>
      </c>
      <c r="F22" s="5">
        <v>2.753208944749873E-3</v>
      </c>
    </row>
    <row r="23" spans="1:6">
      <c r="A23" s="4" t="s">
        <v>1908</v>
      </c>
      <c r="B23" s="5">
        <v>0</v>
      </c>
      <c r="C23" s="5">
        <v>2.4635006996564162E-4</v>
      </c>
      <c r="D23" s="5">
        <v>0</v>
      </c>
      <c r="E23" s="5">
        <v>0</v>
      </c>
      <c r="F23" s="5">
        <v>0</v>
      </c>
    </row>
    <row r="24" spans="1:6">
      <c r="A24" s="4" t="s">
        <v>1573</v>
      </c>
      <c r="B24" s="5">
        <v>3.2766678996876172E-2</v>
      </c>
      <c r="C24" s="5">
        <v>2.5039777562725404E-2</v>
      </c>
      <c r="D24" s="5">
        <v>0.89680223564938077</v>
      </c>
      <c r="E24" s="5">
        <v>1.4484663179582026E-2</v>
      </c>
      <c r="F24" s="5">
        <v>3.860714736575311E-2</v>
      </c>
    </row>
    <row r="25" spans="1:6">
      <c r="A25" s="4" t="s">
        <v>1577</v>
      </c>
      <c r="B25" s="5">
        <v>0.1671807909083346</v>
      </c>
      <c r="C25" s="5">
        <v>0.22129296181573965</v>
      </c>
      <c r="D25" s="5">
        <v>0.16762462583605781</v>
      </c>
      <c r="E25" s="5">
        <v>0.29840300378152407</v>
      </c>
      <c r="F25" s="5">
        <v>0.22978783495293431</v>
      </c>
    </row>
    <row r="26" spans="1:6">
      <c r="A26" s="4" t="s">
        <v>1886</v>
      </c>
      <c r="B26" s="5">
        <v>2.7691584557523812E-5</v>
      </c>
      <c r="C26" s="5">
        <v>0</v>
      </c>
      <c r="D26" s="5">
        <v>9.6783279345141662E-5</v>
      </c>
      <c r="E26" s="5">
        <v>3.963825928349211E-4</v>
      </c>
      <c r="F26" s="5">
        <v>0</v>
      </c>
    </row>
    <row r="27" spans="1:6">
      <c r="A27" s="4" t="s">
        <v>1631</v>
      </c>
      <c r="B27" s="5">
        <v>4.0108785699087185E-2</v>
      </c>
      <c r="C27" s="5">
        <v>1.9478545528260005E-2</v>
      </c>
      <c r="D27" s="5">
        <v>1.1649300061722108E-2</v>
      </c>
      <c r="E27" s="5">
        <v>2.7778974941188903E-2</v>
      </c>
      <c r="F27" s="5">
        <v>9.0779979830408891E-3</v>
      </c>
    </row>
    <row r="28" spans="1:6">
      <c r="A28" s="4" t="s">
        <v>1543</v>
      </c>
      <c r="B28" s="5">
        <v>7.6661138054618343</v>
      </c>
      <c r="C28" s="5">
        <v>11.242090895082026</v>
      </c>
      <c r="D28" s="5">
        <v>9.8037360271630387</v>
      </c>
      <c r="E28" s="5">
        <v>9.850618772529673</v>
      </c>
      <c r="F28" s="5">
        <v>11.328601296559258</v>
      </c>
    </row>
    <row r="29" spans="1:6">
      <c r="A29" s="4" t="s">
        <v>1624</v>
      </c>
      <c r="B29" s="5">
        <v>2.4606823835792943E-3</v>
      </c>
      <c r="C29" s="5">
        <v>5.5719135419314352E-4</v>
      </c>
      <c r="D29" s="5">
        <v>2.5405610828099687E-3</v>
      </c>
      <c r="E29" s="5">
        <v>1.7096589216793877E-2</v>
      </c>
      <c r="F29" s="5">
        <v>1.5228618650986323E-2</v>
      </c>
    </row>
    <row r="30" spans="1:6">
      <c r="A30" s="4" t="s">
        <v>1580</v>
      </c>
      <c r="B30" s="5">
        <v>6.1088889322565715E-4</v>
      </c>
      <c r="C30" s="5">
        <v>0</v>
      </c>
      <c r="D30" s="5">
        <v>0</v>
      </c>
      <c r="E30" s="5">
        <v>6.2618318085071135E-3</v>
      </c>
      <c r="F30" s="5">
        <v>1.7929235589514318E-2</v>
      </c>
    </row>
    <row r="31" spans="1:6">
      <c r="A31" s="4" t="s">
        <v>1576</v>
      </c>
      <c r="B31" s="5">
        <v>2.1030287975600661E-2</v>
      </c>
      <c r="C31" s="5">
        <v>0.11595638085234702</v>
      </c>
      <c r="D31" s="5">
        <v>0.15799866572739485</v>
      </c>
      <c r="E31" s="5">
        <v>0.10047618686655659</v>
      </c>
      <c r="F31" s="5">
        <v>6.3955730212601992E-3</v>
      </c>
    </row>
    <row r="32" spans="1:6">
      <c r="A32" s="4" t="s">
        <v>1574</v>
      </c>
      <c r="B32" s="5">
        <v>1.2155715804349025E-3</v>
      </c>
      <c r="C32" s="5">
        <v>1.1787561500368133E-3</v>
      </c>
      <c r="D32" s="5">
        <v>0</v>
      </c>
      <c r="E32" s="5">
        <v>0.95495599693980915</v>
      </c>
      <c r="F32" s="5">
        <v>0</v>
      </c>
    </row>
    <row r="33" spans="1:6">
      <c r="A33" s="4" t="s">
        <v>1585</v>
      </c>
      <c r="B33" s="5">
        <v>5.1367846252228008E-3</v>
      </c>
      <c r="C33" s="5">
        <v>1.2759730494720326E-2</v>
      </c>
      <c r="D33" s="5">
        <v>0</v>
      </c>
      <c r="E33" s="5">
        <v>0</v>
      </c>
      <c r="F33" s="5">
        <v>4.3850460773612989E-3</v>
      </c>
    </row>
    <row r="34" spans="1:6">
      <c r="A34" s="4" t="s">
        <v>1560</v>
      </c>
      <c r="B34" s="5">
        <v>1.5770386006067207</v>
      </c>
      <c r="C34" s="5">
        <v>0.27965160282773482</v>
      </c>
      <c r="D34" s="5">
        <v>2.3771139452116345E-2</v>
      </c>
      <c r="E34" s="5">
        <v>0.53350706695463956</v>
      </c>
      <c r="F34" s="5">
        <v>5.5210676931170814E-2</v>
      </c>
    </row>
    <row r="35" spans="1:6">
      <c r="A35" s="4" t="s">
        <v>1909</v>
      </c>
      <c r="B35" s="5">
        <v>0</v>
      </c>
      <c r="C35" s="5">
        <v>0</v>
      </c>
      <c r="D35" s="5">
        <v>0</v>
      </c>
      <c r="E35" s="5">
        <v>6.632353264200135E-4</v>
      </c>
      <c r="F35" s="5">
        <v>0</v>
      </c>
    </row>
    <row r="36" spans="1:6">
      <c r="A36" s="4" t="s">
        <v>1548</v>
      </c>
      <c r="B36" s="5">
        <v>1.1722812475631779</v>
      </c>
      <c r="C36" s="5">
        <v>1.1773826947536812</v>
      </c>
      <c r="D36" s="5">
        <v>2.06094255571118</v>
      </c>
      <c r="E36" s="5">
        <v>2.6267712319750087</v>
      </c>
      <c r="F36" s="5">
        <v>1.8133961646591801</v>
      </c>
    </row>
    <row r="37" spans="1:6">
      <c r="A37" s="4" t="s">
        <v>1632</v>
      </c>
      <c r="B37" s="5">
        <v>1.30370075947187E-4</v>
      </c>
      <c r="C37" s="5">
        <v>2.0884189121890833E-3</v>
      </c>
      <c r="D37" s="5">
        <v>0</v>
      </c>
      <c r="E37" s="5">
        <v>0</v>
      </c>
      <c r="F37" s="5">
        <v>6.4158965955921684E-3</v>
      </c>
    </row>
    <row r="38" spans="1:6">
      <c r="A38" s="4" t="s">
        <v>1649</v>
      </c>
      <c r="B38" s="5">
        <v>0</v>
      </c>
      <c r="C38" s="5">
        <v>0</v>
      </c>
      <c r="D38" s="5">
        <v>0</v>
      </c>
      <c r="E38" s="5">
        <v>0</v>
      </c>
      <c r="F38" s="5">
        <v>1.1593350523658869E-3</v>
      </c>
    </row>
    <row r="39" spans="1:6">
      <c r="A39" s="4" t="s">
        <v>1608</v>
      </c>
      <c r="B39" s="5">
        <v>2.9931590449530714</v>
      </c>
      <c r="C39" s="5">
        <v>0.71137360609925582</v>
      </c>
      <c r="D39" s="5">
        <v>0.18022306616222517</v>
      </c>
      <c r="E39" s="5">
        <v>0.30896730850507398</v>
      </c>
      <c r="F39" s="5">
        <v>0.21824649130829779</v>
      </c>
    </row>
    <row r="40" spans="1:6">
      <c r="A40" s="4" t="s">
        <v>1591</v>
      </c>
      <c r="B40" s="5">
        <v>7.0169997315713069E-4</v>
      </c>
      <c r="C40" s="5">
        <v>0</v>
      </c>
      <c r="D40" s="5">
        <v>0</v>
      </c>
      <c r="E40" s="5">
        <v>0</v>
      </c>
      <c r="F40" s="5">
        <v>0</v>
      </c>
    </row>
    <row r="41" spans="1:6">
      <c r="A41" s="4" t="s">
        <v>1609</v>
      </c>
      <c r="B41" s="5">
        <v>0.19607218060589984</v>
      </c>
      <c r="C41" s="5">
        <v>8.2865724228615184E-2</v>
      </c>
      <c r="D41" s="5">
        <v>9.637725399599327E-2</v>
      </c>
      <c r="E41" s="5">
        <v>0.1404145684639819</v>
      </c>
      <c r="F41" s="5">
        <v>0.18868639738186166</v>
      </c>
    </row>
    <row r="42" spans="1:6">
      <c r="A42" s="4" t="s">
        <v>1549</v>
      </c>
      <c r="B42" s="5">
        <v>4.7804462130360523</v>
      </c>
      <c r="C42" s="5">
        <v>9.6811167460483389</v>
      </c>
      <c r="D42" s="5">
        <v>4.0580435745428556</v>
      </c>
      <c r="E42" s="5">
        <v>3.1584869017754325</v>
      </c>
      <c r="F42" s="5">
        <v>4.3487750975282431</v>
      </c>
    </row>
    <row r="43" spans="1:6">
      <c r="A43" s="4" t="s">
        <v>1569</v>
      </c>
      <c r="B43" s="5">
        <v>2.6495309598840708</v>
      </c>
      <c r="C43" s="5">
        <v>1.1871033485562097</v>
      </c>
      <c r="D43" s="5">
        <v>1.2326107383191425</v>
      </c>
      <c r="E43" s="5">
        <v>1.4849815597751084</v>
      </c>
      <c r="F43" s="5">
        <v>1.5868023830317604</v>
      </c>
    </row>
    <row r="44" spans="1:6">
      <c r="A44" s="4" t="s">
        <v>1600</v>
      </c>
      <c r="B44" s="5">
        <v>0</v>
      </c>
      <c r="C44" s="5">
        <v>1.2308869261623114E-2</v>
      </c>
      <c r="D44" s="5">
        <v>0.6757761232469397</v>
      </c>
      <c r="E44" s="5">
        <v>1.2227906292021359E-2</v>
      </c>
      <c r="F44" s="5">
        <v>1.4743484758614436</v>
      </c>
    </row>
    <row r="45" spans="1:6">
      <c r="A45" s="4" t="s">
        <v>1555</v>
      </c>
      <c r="B45" s="5">
        <v>3.5660784378235575</v>
      </c>
      <c r="C45" s="5">
        <v>3.1123253270208653</v>
      </c>
      <c r="D45" s="5">
        <v>2.0633312129261796</v>
      </c>
      <c r="E45" s="5">
        <v>3.0065989167530582</v>
      </c>
      <c r="F45" s="5">
        <v>2.7017783896487808</v>
      </c>
    </row>
    <row r="46" spans="1:6">
      <c r="A46" s="4" t="s">
        <v>1645</v>
      </c>
      <c r="B46" s="5">
        <v>0</v>
      </c>
      <c r="C46" s="5">
        <v>1.0348198442426571E-3</v>
      </c>
      <c r="D46" s="5">
        <v>0</v>
      </c>
      <c r="E46" s="5">
        <v>6.388489593499413E-4</v>
      </c>
      <c r="F46" s="5">
        <v>2.0904704969153952E-3</v>
      </c>
    </row>
    <row r="47" spans="1:6">
      <c r="A47" s="4" t="s">
        <v>1634</v>
      </c>
      <c r="B47" s="5">
        <v>3.0713447519615405E-3</v>
      </c>
      <c r="C47" s="5">
        <v>7.6764234703812814E-2</v>
      </c>
      <c r="D47" s="5">
        <v>0.16369243617480056</v>
      </c>
      <c r="E47" s="5">
        <v>9.8880961586509421E-3</v>
      </c>
      <c r="F47" s="5">
        <v>4.8447401129032728E-3</v>
      </c>
    </row>
    <row r="48" spans="1:6">
      <c r="A48" s="4" t="s">
        <v>1558</v>
      </c>
      <c r="B48" s="5">
        <v>8.4894523688308059</v>
      </c>
      <c r="C48" s="5">
        <v>8.1692805044142194</v>
      </c>
      <c r="D48" s="5">
        <v>9.6626162267755351</v>
      </c>
      <c r="E48" s="5">
        <v>8.8232554563206662</v>
      </c>
      <c r="F48" s="5">
        <v>9.0695983677424383</v>
      </c>
    </row>
    <row r="49" spans="1:6">
      <c r="A49" s="4" t="s">
        <v>1546</v>
      </c>
      <c r="B49" s="5">
        <v>0.16371310646124265</v>
      </c>
      <c r="C49" s="5">
        <v>1.516646191232855E-2</v>
      </c>
      <c r="D49" s="5">
        <v>1.5284954659127537E-2</v>
      </c>
      <c r="E49" s="5">
        <v>1.3923271616945765E-2</v>
      </c>
      <c r="F49" s="5">
        <v>3.7126815985372708E-3</v>
      </c>
    </row>
    <row r="50" spans="1:6">
      <c r="A50" s="4" t="s">
        <v>1887</v>
      </c>
      <c r="B50" s="5">
        <v>0</v>
      </c>
      <c r="C50" s="5">
        <v>6.5398586010738165E-3</v>
      </c>
      <c r="D50" s="5">
        <v>0</v>
      </c>
      <c r="E50" s="5">
        <v>2.5233132876019155E-4</v>
      </c>
      <c r="F50" s="5">
        <v>0</v>
      </c>
    </row>
    <row r="51" spans="1:6">
      <c r="A51" s="4" t="s">
        <v>1910</v>
      </c>
      <c r="B51" s="5">
        <v>0</v>
      </c>
      <c r="C51" s="5">
        <v>0</v>
      </c>
      <c r="D51" s="5">
        <v>0</v>
      </c>
      <c r="E51" s="5">
        <v>2.5233132876019155E-4</v>
      </c>
      <c r="F51" s="5">
        <v>0</v>
      </c>
    </row>
    <row r="52" spans="1:6">
      <c r="A52" s="4" t="s">
        <v>1563</v>
      </c>
      <c r="B52" s="5">
        <v>1.1266008610080649</v>
      </c>
      <c r="C52" s="5">
        <v>1.2480009262433938</v>
      </c>
      <c r="D52" s="5">
        <v>0.84074135749244139</v>
      </c>
      <c r="E52" s="5">
        <v>1.3561267553786489</v>
      </c>
      <c r="F52" s="5">
        <v>2.6497324318351545</v>
      </c>
    </row>
    <row r="53" spans="1:6">
      <c r="A53" s="4" t="s">
        <v>1911</v>
      </c>
      <c r="B53" s="5">
        <v>1.0180557575048011E-2</v>
      </c>
      <c r="C53" s="5">
        <v>0</v>
      </c>
      <c r="D53" s="5">
        <v>4.8304155330705168E-3</v>
      </c>
      <c r="E53" s="5">
        <v>0</v>
      </c>
      <c r="F53" s="5">
        <v>0</v>
      </c>
    </row>
    <row r="54" spans="1:6">
      <c r="A54" s="4" t="s">
        <v>1605</v>
      </c>
      <c r="B54" s="5">
        <v>0.34807809952810825</v>
      </c>
      <c r="C54" s="5">
        <v>7.7019234032740162E-4</v>
      </c>
      <c r="D54" s="5">
        <v>2.4663954751481107E-3</v>
      </c>
      <c r="E54" s="5">
        <v>0.35570755400799225</v>
      </c>
      <c r="F54" s="5">
        <v>0.41667541732088437</v>
      </c>
    </row>
    <row r="55" spans="1:6">
      <c r="A55" s="4" t="s">
        <v>1888</v>
      </c>
      <c r="B55" s="5">
        <v>0</v>
      </c>
      <c r="C55" s="5">
        <v>2.2355316502652408E-4</v>
      </c>
      <c r="D55" s="5">
        <v>0</v>
      </c>
      <c r="E55" s="5">
        <v>6.0907552966455521E-4</v>
      </c>
      <c r="F55" s="5">
        <v>0</v>
      </c>
    </row>
    <row r="56" spans="1:6">
      <c r="A56" s="4" t="s">
        <v>1611</v>
      </c>
      <c r="B56" s="5">
        <v>0</v>
      </c>
      <c r="C56" s="5">
        <v>0</v>
      </c>
      <c r="D56" s="5">
        <v>0</v>
      </c>
      <c r="E56" s="5">
        <v>0</v>
      </c>
      <c r="F56" s="5">
        <v>0.13376174111595532</v>
      </c>
    </row>
    <row r="57" spans="1:6">
      <c r="A57" s="4" t="s">
        <v>1568</v>
      </c>
      <c r="B57" s="5">
        <v>2.5542440402246083E-2</v>
      </c>
      <c r="C57" s="5">
        <v>1.0927223011869629E-3</v>
      </c>
      <c r="D57" s="5">
        <v>2.8414850748135264E-2</v>
      </c>
      <c r="E57" s="5">
        <v>0.39636079653444772</v>
      </c>
      <c r="F57" s="5">
        <v>9.307005400416157E-3</v>
      </c>
    </row>
    <row r="58" spans="1:6">
      <c r="A58" s="4" t="s">
        <v>1567</v>
      </c>
      <c r="B58" s="5">
        <v>0</v>
      </c>
      <c r="C58" s="5">
        <v>3.8002076186614158E-4</v>
      </c>
      <c r="D58" s="5">
        <v>0.11052662831404966</v>
      </c>
      <c r="E58" s="5">
        <v>8.9584328876077007E-2</v>
      </c>
      <c r="F58" s="5">
        <v>7.6380559085925309E-2</v>
      </c>
    </row>
    <row r="59" spans="1:6">
      <c r="A59" s="4" t="s">
        <v>1889</v>
      </c>
      <c r="B59" s="5">
        <v>0</v>
      </c>
      <c r="C59" s="5">
        <v>1.5670972496987328E-3</v>
      </c>
      <c r="D59" s="5">
        <v>0</v>
      </c>
      <c r="E59" s="5">
        <v>0</v>
      </c>
      <c r="F59" s="5">
        <v>0</v>
      </c>
    </row>
    <row r="60" spans="1:6">
      <c r="A60" s="4" t="s">
        <v>1912</v>
      </c>
      <c r="B60" s="5">
        <v>0</v>
      </c>
      <c r="C60" s="5">
        <v>0</v>
      </c>
      <c r="D60" s="5">
        <v>0</v>
      </c>
      <c r="E60" s="5">
        <v>9.3625986265863999E-4</v>
      </c>
      <c r="F60" s="5">
        <v>0</v>
      </c>
    </row>
    <row r="61" spans="1:6">
      <c r="A61" s="4" t="s">
        <v>1646</v>
      </c>
      <c r="B61" s="5">
        <v>1.2911437163550931E-3</v>
      </c>
      <c r="C61" s="5">
        <v>4.3250530201045393E-3</v>
      </c>
      <c r="D61" s="5">
        <v>0</v>
      </c>
      <c r="E61" s="5">
        <v>2.5760060078153326E-3</v>
      </c>
      <c r="F61" s="5">
        <v>1.4961916384227264E-3</v>
      </c>
    </row>
    <row r="62" spans="1:6">
      <c r="A62" s="4" t="s">
        <v>1606</v>
      </c>
      <c r="B62" s="5">
        <v>0.36984718980831494</v>
      </c>
      <c r="C62" s="5">
        <v>0.34335707746824945</v>
      </c>
      <c r="D62" s="5">
        <v>1.0394827182250974</v>
      </c>
      <c r="E62" s="5">
        <v>0.67734091319956935</v>
      </c>
      <c r="F62" s="5">
        <v>0.32296848825291558</v>
      </c>
    </row>
    <row r="63" spans="1:6">
      <c r="A63" s="4" t="s">
        <v>1626</v>
      </c>
      <c r="B63" s="5">
        <v>1.5695180371060685E-2</v>
      </c>
      <c r="C63" s="5">
        <v>0.10738706879210727</v>
      </c>
      <c r="D63" s="5">
        <v>2.1408388610119268E-2</v>
      </c>
      <c r="E63" s="5">
        <v>1.8129498384159747E-2</v>
      </c>
      <c r="F63" s="5">
        <v>1.426813367147315E-2</v>
      </c>
    </row>
    <row r="64" spans="1:6">
      <c r="A64" s="4" t="s">
        <v>1654</v>
      </c>
      <c r="B64" s="5">
        <v>0</v>
      </c>
      <c r="C64" s="5">
        <v>0</v>
      </c>
      <c r="D64" s="5">
        <v>0</v>
      </c>
      <c r="E64" s="5">
        <v>0</v>
      </c>
      <c r="F64" s="5">
        <v>1.9219743736683019E-4</v>
      </c>
    </row>
    <row r="65" spans="1:6">
      <c r="A65" s="4" t="s">
        <v>1913</v>
      </c>
      <c r="B65" s="5">
        <v>0</v>
      </c>
      <c r="C65" s="5">
        <v>0</v>
      </c>
      <c r="D65" s="5">
        <v>0</v>
      </c>
      <c r="E65" s="5">
        <v>2.6799218248764724E-2</v>
      </c>
      <c r="F65" s="5">
        <v>0</v>
      </c>
    </row>
    <row r="66" spans="1:6">
      <c r="A66" s="4" t="s">
        <v>1656</v>
      </c>
      <c r="B66" s="5">
        <v>3.273549782823511E-3</v>
      </c>
      <c r="C66" s="5">
        <v>0</v>
      </c>
      <c r="D66" s="5">
        <v>0</v>
      </c>
      <c r="E66" s="5">
        <v>0</v>
      </c>
      <c r="F66" s="5">
        <v>1.0282563045626967E-4</v>
      </c>
    </row>
    <row r="67" spans="1:6">
      <c r="A67" s="4" t="s">
        <v>1541</v>
      </c>
      <c r="B67" s="5">
        <v>14.810468215282373</v>
      </c>
      <c r="C67" s="5">
        <v>12.728121148654369</v>
      </c>
      <c r="D67" s="5">
        <v>17.032351570805393</v>
      </c>
      <c r="E67" s="5">
        <v>15.044722652004946</v>
      </c>
      <c r="F67" s="5">
        <v>15.130657433953312</v>
      </c>
    </row>
    <row r="68" spans="1:6">
      <c r="A68" s="4" t="s">
        <v>1601</v>
      </c>
      <c r="B68" s="5">
        <v>2.4926470806885495</v>
      </c>
      <c r="C68" s="5">
        <v>2.2448543890754533</v>
      </c>
      <c r="D68" s="5">
        <v>1.5414030255159374</v>
      </c>
      <c r="E68" s="5">
        <v>1.5514317889197589</v>
      </c>
      <c r="F68" s="5">
        <v>1.2103303540381796</v>
      </c>
    </row>
    <row r="69" spans="1:6">
      <c r="A69" s="4" t="s">
        <v>1891</v>
      </c>
      <c r="B69" s="5">
        <v>1.4174482221105586E-2</v>
      </c>
      <c r="C69" s="5">
        <v>5.8220860256181731E-3</v>
      </c>
      <c r="D69" s="5">
        <v>0</v>
      </c>
      <c r="E69" s="5">
        <v>0</v>
      </c>
      <c r="F69" s="5">
        <v>0</v>
      </c>
    </row>
    <row r="70" spans="1:6">
      <c r="A70" s="4" t="s">
        <v>1579</v>
      </c>
      <c r="B70" s="5">
        <v>5.0241513487325175E-2</v>
      </c>
      <c r="C70" s="5">
        <v>4.043174666050383E-2</v>
      </c>
      <c r="D70" s="5">
        <v>6.0842510467822922E-2</v>
      </c>
      <c r="E70" s="5">
        <v>9.4383991553370308E-2</v>
      </c>
      <c r="F70" s="5">
        <v>0.10438253849099367</v>
      </c>
    </row>
    <row r="71" spans="1:6">
      <c r="A71" s="4" t="s">
        <v>1914</v>
      </c>
      <c r="B71" s="5">
        <v>6.8826364967565501E-4</v>
      </c>
      <c r="C71" s="5">
        <v>4.6271898686765914E-4</v>
      </c>
      <c r="D71" s="5">
        <v>2.5409913425566255E-2</v>
      </c>
      <c r="E71" s="5">
        <v>0</v>
      </c>
      <c r="F71" s="5">
        <v>0</v>
      </c>
    </row>
    <row r="72" spans="1:6">
      <c r="A72" s="4" t="s">
        <v>1618</v>
      </c>
      <c r="B72" s="5">
        <v>9.6611270098000638E-3</v>
      </c>
      <c r="C72" s="5">
        <v>1.4704739105924569E-2</v>
      </c>
      <c r="D72" s="5">
        <v>1.302849798933685E-2</v>
      </c>
      <c r="E72" s="5">
        <v>2.4097538431887368E-2</v>
      </c>
      <c r="F72" s="5">
        <v>3.4391205979086792E-2</v>
      </c>
    </row>
    <row r="73" spans="1:6">
      <c r="A73" s="4" t="s">
        <v>1570</v>
      </c>
      <c r="B73" s="5">
        <v>1.0463248421744464</v>
      </c>
      <c r="C73" s="5">
        <v>1.040397781214538</v>
      </c>
      <c r="D73" s="5">
        <v>0.64594645841990495</v>
      </c>
      <c r="E73" s="5">
        <v>0.88153052673833909</v>
      </c>
      <c r="F73" s="5">
        <v>1.0713821879591905</v>
      </c>
    </row>
    <row r="74" spans="1:6">
      <c r="A74" s="4" t="s">
        <v>1583</v>
      </c>
      <c r="B74" s="5">
        <v>0.13516834409729758</v>
      </c>
      <c r="C74" s="5">
        <v>6.5714336428793263E-2</v>
      </c>
      <c r="D74" s="5">
        <v>0.17862524661412982</v>
      </c>
      <c r="E74" s="5">
        <v>7.5208477410618105E-2</v>
      </c>
      <c r="F74" s="5">
        <v>0.13065378547663703</v>
      </c>
    </row>
    <row r="75" spans="1:6">
      <c r="A75" s="4" t="s">
        <v>1629</v>
      </c>
      <c r="B75" s="5">
        <v>9.989793485510916E-5</v>
      </c>
      <c r="C75" s="5">
        <v>1.5690039610791336E-3</v>
      </c>
      <c r="D75" s="5">
        <v>1.076713982714701E-3</v>
      </c>
      <c r="E75" s="5">
        <v>9.7136135354470177E-3</v>
      </c>
      <c r="F75" s="5">
        <v>1.0112606301904335E-2</v>
      </c>
    </row>
    <row r="76" spans="1:6">
      <c r="A76" s="4" t="s">
        <v>1650</v>
      </c>
      <c r="B76" s="5">
        <v>0</v>
      </c>
      <c r="C76" s="5">
        <v>2.3172910934523489E-5</v>
      </c>
      <c r="D76" s="5">
        <v>4.738306111851511E-3</v>
      </c>
      <c r="E76" s="5">
        <v>2.5549841009091237E-3</v>
      </c>
      <c r="F76" s="5">
        <v>1.0515623574945693E-3</v>
      </c>
    </row>
    <row r="77" spans="1:6">
      <c r="A77" s="4" t="s">
        <v>1651</v>
      </c>
      <c r="B77" s="5">
        <v>1.8298372742332673E-3</v>
      </c>
      <c r="C77" s="5">
        <v>2.3130823823374023E-3</v>
      </c>
      <c r="D77" s="5">
        <v>4.3055360004950948E-3</v>
      </c>
      <c r="E77" s="5">
        <v>4.5335970713935936E-3</v>
      </c>
      <c r="F77" s="5">
        <v>8.2777391141525215E-4</v>
      </c>
    </row>
    <row r="78" spans="1:6">
      <c r="A78" s="4" t="s">
        <v>1915</v>
      </c>
      <c r="B78" s="5">
        <v>0</v>
      </c>
      <c r="C78" s="5">
        <v>2.3623091231301054E-3</v>
      </c>
      <c r="D78" s="5">
        <v>0</v>
      </c>
      <c r="E78" s="5">
        <v>1.0643600518388378E-3</v>
      </c>
      <c r="F78" s="5">
        <v>0</v>
      </c>
    </row>
    <row r="79" spans="1:6">
      <c r="A79" s="4" t="s">
        <v>1641</v>
      </c>
      <c r="B79" s="5">
        <v>1.2611684452948099E-3</v>
      </c>
      <c r="C79" s="5">
        <v>8.2662424836170804E-3</v>
      </c>
      <c r="D79" s="5">
        <v>0.36209607082987239</v>
      </c>
      <c r="E79" s="5">
        <v>2.801931550583568E-3</v>
      </c>
      <c r="F79" s="5">
        <v>3.0949003750327672E-3</v>
      </c>
    </row>
    <row r="80" spans="1:6">
      <c r="A80" s="4" t="s">
        <v>1602</v>
      </c>
      <c r="B80" s="5">
        <v>4.4134049378107901E-2</v>
      </c>
      <c r="C80" s="5">
        <v>6.1993689555986879E-2</v>
      </c>
      <c r="D80" s="5">
        <v>0.201652079857113</v>
      </c>
      <c r="E80" s="5">
        <v>0.54620322371742891</v>
      </c>
      <c r="F80" s="5">
        <v>0.93583844042005215</v>
      </c>
    </row>
    <row r="81" spans="1:6">
      <c r="A81" s="4" t="s">
        <v>1581</v>
      </c>
      <c r="B81" s="5">
        <v>0</v>
      </c>
      <c r="C81" s="5">
        <v>1.7695660522983102E-3</v>
      </c>
      <c r="D81" s="5">
        <v>2.6055641399895989E-2</v>
      </c>
      <c r="E81" s="5">
        <v>2.2015376917536116E-2</v>
      </c>
      <c r="F81" s="5">
        <v>4.5769774679093149E-3</v>
      </c>
    </row>
    <row r="82" spans="1:6">
      <c r="A82" s="4" t="s">
        <v>1892</v>
      </c>
      <c r="B82" s="5">
        <v>0</v>
      </c>
      <c r="C82" s="5">
        <v>0</v>
      </c>
      <c r="D82" s="5">
        <v>6.7294807807899567E-4</v>
      </c>
      <c r="E82" s="5">
        <v>0</v>
      </c>
      <c r="F82" s="5">
        <v>0</v>
      </c>
    </row>
    <row r="83" spans="1:6">
      <c r="A83" s="4" t="s">
        <v>1642</v>
      </c>
      <c r="B83" s="5">
        <v>0</v>
      </c>
      <c r="C83" s="5">
        <v>2.4943748949858137E-5</v>
      </c>
      <c r="D83" s="5">
        <v>0</v>
      </c>
      <c r="E83" s="5">
        <v>1.3974867080635152E-3</v>
      </c>
      <c r="F83" s="5">
        <v>3.0868978742448149E-3</v>
      </c>
    </row>
    <row r="84" spans="1:6">
      <c r="A84" s="4" t="s">
        <v>1612</v>
      </c>
      <c r="B84" s="5">
        <v>3.8209730478410212E-2</v>
      </c>
      <c r="C84" s="5">
        <v>0.82505515942372232</v>
      </c>
      <c r="D84" s="5">
        <v>3.3582869393982119E-2</v>
      </c>
      <c r="E84" s="5">
        <v>5.3092205155815017E-2</v>
      </c>
      <c r="F84" s="5">
        <v>8.5467126530761203E-2</v>
      </c>
    </row>
    <row r="85" spans="1:6">
      <c r="A85" s="4" t="s">
        <v>1638</v>
      </c>
      <c r="B85" s="5">
        <v>4.2432801286547694E-3</v>
      </c>
      <c r="C85" s="5">
        <v>6.8411396268167309E-3</v>
      </c>
      <c r="D85" s="5">
        <v>2.7909452334726111E-4</v>
      </c>
      <c r="E85" s="5">
        <v>1.5193942424715163E-2</v>
      </c>
      <c r="F85" s="5">
        <v>4.29679705834688E-3</v>
      </c>
    </row>
    <row r="86" spans="1:6">
      <c r="A86" s="4" t="s">
        <v>1647</v>
      </c>
      <c r="B86" s="5">
        <v>0</v>
      </c>
      <c r="C86" s="5">
        <v>0</v>
      </c>
      <c r="D86" s="5">
        <v>0</v>
      </c>
      <c r="E86" s="5">
        <v>0</v>
      </c>
      <c r="F86" s="5">
        <v>1.487869764250955E-3</v>
      </c>
    </row>
    <row r="87" spans="1:6">
      <c r="A87" s="4" t="s">
        <v>1655</v>
      </c>
      <c r="B87" s="5">
        <v>0</v>
      </c>
      <c r="C87" s="5">
        <v>8.7152360184783169E-4</v>
      </c>
      <c r="D87" s="5">
        <v>0</v>
      </c>
      <c r="E87" s="5">
        <v>0</v>
      </c>
      <c r="F87" s="5">
        <v>1.4650155221060997E-4</v>
      </c>
    </row>
    <row r="88" spans="1:6">
      <c r="A88" s="4" t="s">
        <v>1545</v>
      </c>
      <c r="B88" s="5">
        <v>2.1800839689159393</v>
      </c>
      <c r="C88" s="5">
        <v>3.1857415460807501</v>
      </c>
      <c r="D88" s="5">
        <v>1.5849270997192559</v>
      </c>
      <c r="E88" s="5">
        <v>2.0710677603863963</v>
      </c>
      <c r="F88" s="5">
        <v>0.64690891538884043</v>
      </c>
    </row>
    <row r="89" spans="1:6">
      <c r="A89" s="4" t="s">
        <v>1562</v>
      </c>
      <c r="B89" s="5">
        <v>5.4949280652295193E-2</v>
      </c>
      <c r="C89" s="5">
        <v>7.547359647882336E-2</v>
      </c>
      <c r="D89" s="5">
        <v>3.817980281472827E-2</v>
      </c>
      <c r="E89" s="5">
        <v>5.6023348477985867E-2</v>
      </c>
      <c r="F89" s="5">
        <v>8.3401207056968379E-2</v>
      </c>
    </row>
    <row r="90" spans="1:6">
      <c r="A90" s="4" t="s">
        <v>1916</v>
      </c>
      <c r="B90" s="5">
        <v>0</v>
      </c>
      <c r="C90" s="5">
        <v>6.070420609039592E-4</v>
      </c>
      <c r="D90" s="5">
        <v>0</v>
      </c>
      <c r="E90" s="5">
        <v>2.7965306926734648E-3</v>
      </c>
      <c r="F90" s="5">
        <v>0</v>
      </c>
    </row>
    <row r="91" spans="1:6">
      <c r="A91" s="4" t="s">
        <v>1582</v>
      </c>
      <c r="B91" s="5">
        <v>1.1437268194498773</v>
      </c>
      <c r="C91" s="5">
        <v>0.63921993775602914</v>
      </c>
      <c r="D91" s="5">
        <v>4.9009415029672923</v>
      </c>
      <c r="E91" s="5">
        <v>0.79551787937085938</v>
      </c>
      <c r="F91" s="5">
        <v>0.90986312287323901</v>
      </c>
    </row>
    <row r="92" spans="1:6">
      <c r="A92" s="4" t="s">
        <v>1610</v>
      </c>
      <c r="B92" s="5">
        <v>1.2324023763003372E-2</v>
      </c>
      <c r="C92" s="5">
        <v>0.14736032877208377</v>
      </c>
      <c r="D92" s="5">
        <v>5.7297592324035709E-2</v>
      </c>
      <c r="E92" s="5">
        <v>4.6769572707876066E-2</v>
      </c>
      <c r="F92" s="5">
        <v>0.13888838310669768</v>
      </c>
    </row>
    <row r="93" spans="1:6">
      <c r="A93" s="4" t="s">
        <v>1572</v>
      </c>
      <c r="B93" s="5">
        <v>2.1083304606631743</v>
      </c>
      <c r="C93" s="5">
        <v>1.0629829623547313</v>
      </c>
      <c r="D93" s="5">
        <v>1.5614394363605966</v>
      </c>
      <c r="E93" s="5">
        <v>2.5157253048199957</v>
      </c>
      <c r="F93" s="5">
        <v>3.3965322872697765</v>
      </c>
    </row>
    <row r="94" spans="1:6">
      <c r="A94" s="4" t="s">
        <v>1619</v>
      </c>
      <c r="B94" s="5">
        <v>2.4610522943383863E-2</v>
      </c>
      <c r="C94" s="5">
        <v>5.1436784976344595E-2</v>
      </c>
      <c r="D94" s="5">
        <v>1.8982215298034205E-2</v>
      </c>
      <c r="E94" s="5">
        <v>2.4505823403857836E-2</v>
      </c>
      <c r="F94" s="5">
        <v>2.9425816347038683E-2</v>
      </c>
    </row>
    <row r="95" spans="1:6">
      <c r="A95" s="4" t="s">
        <v>1894</v>
      </c>
      <c r="B95" s="5">
        <v>0</v>
      </c>
      <c r="C95" s="5">
        <v>3.938800917377144E-3</v>
      </c>
      <c r="D95" s="5">
        <v>2.5972609863146438E-3</v>
      </c>
      <c r="E95" s="5">
        <v>0</v>
      </c>
      <c r="F95" s="5">
        <v>0</v>
      </c>
    </row>
    <row r="96" spans="1:6">
      <c r="A96" s="4" t="s">
        <v>1627</v>
      </c>
      <c r="B96" s="5">
        <v>0</v>
      </c>
      <c r="C96" s="5">
        <v>0</v>
      </c>
      <c r="D96" s="5">
        <v>6.5783846607419085E-4</v>
      </c>
      <c r="E96" s="5">
        <v>0</v>
      </c>
      <c r="F96" s="5">
        <v>1.2184900351236958E-2</v>
      </c>
    </row>
    <row r="97" spans="1:6">
      <c r="A97" s="4" t="s">
        <v>1617</v>
      </c>
      <c r="B97" s="5">
        <v>0</v>
      </c>
      <c r="C97" s="5">
        <v>0</v>
      </c>
      <c r="D97" s="5">
        <v>0</v>
      </c>
      <c r="E97" s="5">
        <v>5.1002581044647041E-2</v>
      </c>
      <c r="F97" s="5">
        <v>3.5737635526752909E-2</v>
      </c>
    </row>
    <row r="98" spans="1:6">
      <c r="A98" s="4" t="s">
        <v>1571</v>
      </c>
      <c r="B98" s="5">
        <v>1.3170049035521166E-2</v>
      </c>
      <c r="C98" s="5">
        <v>3.2230686845322314E-2</v>
      </c>
      <c r="D98" s="5">
        <v>0</v>
      </c>
      <c r="E98" s="5">
        <v>8.5078235908375918E-3</v>
      </c>
      <c r="F98" s="5">
        <v>0</v>
      </c>
    </row>
    <row r="99" spans="1:6">
      <c r="A99" s="4" t="s">
        <v>1564</v>
      </c>
      <c r="B99" s="5">
        <v>0</v>
      </c>
      <c r="C99" s="5">
        <v>0</v>
      </c>
      <c r="D99" s="5">
        <v>0</v>
      </c>
      <c r="E99" s="5">
        <v>2.3882573516123551E-4</v>
      </c>
      <c r="F99" s="5">
        <v>0</v>
      </c>
    </row>
    <row r="100" spans="1:6">
      <c r="A100" s="4" t="s">
        <v>1547</v>
      </c>
      <c r="B100" s="5">
        <v>2.7283098245895657E-2</v>
      </c>
      <c r="C100" s="5">
        <v>5.1251269178705448E-2</v>
      </c>
      <c r="D100" s="5">
        <v>2.1748646101114925E-2</v>
      </c>
      <c r="E100" s="5">
        <v>2.3761093741971679E-2</v>
      </c>
      <c r="F100" s="5">
        <v>5.0612537607047786E-2</v>
      </c>
    </row>
    <row r="101" spans="1:6">
      <c r="A101" s="4" t="s">
        <v>1542</v>
      </c>
      <c r="B101" s="5">
        <v>2.0523771230538181</v>
      </c>
      <c r="C101" s="5">
        <v>1.6233444278036253</v>
      </c>
      <c r="D101" s="5">
        <v>1.0079126496727073</v>
      </c>
      <c r="E101" s="5">
        <v>1.3744305968045734</v>
      </c>
      <c r="F101" s="5">
        <v>1.4230658966690233</v>
      </c>
    </row>
    <row r="102" spans="1:6">
      <c r="A102" s="4" t="s">
        <v>1586</v>
      </c>
      <c r="B102" s="5">
        <v>0</v>
      </c>
      <c r="C102" s="5">
        <v>0</v>
      </c>
      <c r="D102" s="5">
        <v>0</v>
      </c>
      <c r="E102" s="5">
        <v>0</v>
      </c>
      <c r="F102" s="5">
        <v>1.7580186265273199E-5</v>
      </c>
    </row>
    <row r="103" spans="1:6">
      <c r="A103" s="4" t="s">
        <v>1615</v>
      </c>
      <c r="B103" s="5">
        <v>0.22452696325524521</v>
      </c>
      <c r="C103" s="5">
        <v>1.1931444394028583</v>
      </c>
      <c r="D103" s="5">
        <v>0.47478903277251899</v>
      </c>
      <c r="E103" s="5">
        <v>0.64271312329343655</v>
      </c>
      <c r="F103" s="5">
        <v>3.7917949858580081E-2</v>
      </c>
    </row>
    <row r="104" spans="1:6">
      <c r="A104" s="4" t="s">
        <v>1622</v>
      </c>
      <c r="B104" s="5">
        <v>6.6318325482208843E-3</v>
      </c>
      <c r="C104" s="5">
        <v>0</v>
      </c>
      <c r="D104" s="5">
        <v>8.0338271008588442E-3</v>
      </c>
      <c r="E104" s="5">
        <v>8.4307821753206447E-3</v>
      </c>
      <c r="F104" s="5">
        <v>1.5869420249395888E-2</v>
      </c>
    </row>
    <row r="105" spans="1:6">
      <c r="A105" s="4" t="s">
        <v>1613</v>
      </c>
      <c r="B105" s="5">
        <v>6.5851442454790878E-3</v>
      </c>
      <c r="C105" s="5">
        <v>6.1658705269312247E-3</v>
      </c>
      <c r="D105" s="5">
        <v>0</v>
      </c>
      <c r="E105" s="5">
        <v>0.10248988763874997</v>
      </c>
      <c r="F105" s="5">
        <v>7.3278503575082574E-2</v>
      </c>
    </row>
    <row r="106" spans="1:6">
      <c r="A106" s="4" t="s">
        <v>1575</v>
      </c>
      <c r="B106" s="5">
        <v>0</v>
      </c>
      <c r="C106" s="5">
        <v>4.4327461147279203E-3</v>
      </c>
      <c r="D106" s="5">
        <v>0</v>
      </c>
      <c r="E106" s="5">
        <v>0</v>
      </c>
      <c r="F106" s="5">
        <v>0</v>
      </c>
    </row>
    <row r="107" spans="1:6">
      <c r="A107" s="4" t="s">
        <v>1603</v>
      </c>
      <c r="B107" s="5">
        <v>0.81186596017755008</v>
      </c>
      <c r="C107" s="5">
        <v>0.53481217195130093</v>
      </c>
      <c r="D107" s="5">
        <v>1.3511101195682909</v>
      </c>
      <c r="E107" s="5">
        <v>1.8309262243449607</v>
      </c>
      <c r="F107" s="5">
        <v>0.76716882258787422</v>
      </c>
    </row>
    <row r="108" spans="1:6">
      <c r="A108" s="4" t="s">
        <v>1917</v>
      </c>
      <c r="B108" s="5">
        <v>0</v>
      </c>
      <c r="C108" s="5">
        <v>1.0324622395666322E-3</v>
      </c>
      <c r="D108" s="5">
        <v>0</v>
      </c>
      <c r="E108" s="5">
        <v>0</v>
      </c>
      <c r="F108" s="5">
        <v>0</v>
      </c>
    </row>
    <row r="109" spans="1:6">
      <c r="A109" s="4" t="s">
        <v>1918</v>
      </c>
      <c r="B109" s="5">
        <v>0</v>
      </c>
      <c r="C109" s="5">
        <v>2.9428018423989935E-3</v>
      </c>
      <c r="D109" s="5">
        <v>0</v>
      </c>
      <c r="E109" s="5">
        <v>1.1625812242696832E-2</v>
      </c>
      <c r="F109" s="5">
        <v>0</v>
      </c>
    </row>
    <row r="110" spans="1:6">
      <c r="A110" s="4" t="s">
        <v>1552</v>
      </c>
      <c r="B110" s="5">
        <v>2.8161829266298191</v>
      </c>
      <c r="C110" s="5">
        <v>4.0950539046643843</v>
      </c>
      <c r="D110" s="5">
        <v>3.6854812656049534</v>
      </c>
      <c r="E110" s="5">
        <v>3.1773788809167729</v>
      </c>
      <c r="F110" s="5">
        <v>1.6992379496527583</v>
      </c>
    </row>
    <row r="111" spans="1:6">
      <c r="A111" s="4" t="s">
        <v>1637</v>
      </c>
      <c r="B111" s="5">
        <v>3.2925122588802914E-3</v>
      </c>
      <c r="C111" s="5">
        <v>0</v>
      </c>
      <c r="D111" s="5">
        <v>0</v>
      </c>
      <c r="E111" s="5">
        <v>4.2076577637542648E-2</v>
      </c>
      <c r="F111" s="5">
        <v>4.5283629788299548E-3</v>
      </c>
    </row>
    <row r="112" spans="1:6">
      <c r="A112" s="4" t="s">
        <v>1896</v>
      </c>
      <c r="B112" s="5">
        <v>0</v>
      </c>
      <c r="C112" s="5">
        <v>1.4575221071770589E-5</v>
      </c>
      <c r="D112" s="5">
        <v>5.0253749967171357E-4</v>
      </c>
      <c r="E112" s="5">
        <v>4.8934032971529732E-5</v>
      </c>
      <c r="F112" s="5">
        <v>0</v>
      </c>
    </row>
    <row r="113" spans="1:6">
      <c r="A113" s="4" t="s">
        <v>1607</v>
      </c>
      <c r="B113" s="5">
        <v>0.30025212724319905</v>
      </c>
      <c r="C113" s="5">
        <v>0.50259806547676755</v>
      </c>
      <c r="D113" s="5">
        <v>0.44388862442775806</v>
      </c>
      <c r="E113" s="5">
        <v>0.75287141205595842</v>
      </c>
      <c r="F113" s="5">
        <v>0.31916698862333509</v>
      </c>
    </row>
    <row r="114" spans="1:6">
      <c r="A114" s="4" t="s">
        <v>1587</v>
      </c>
      <c r="B114" s="5">
        <v>3.2489198836250753E-2</v>
      </c>
      <c r="C114" s="5">
        <v>0.11021352807464478</v>
      </c>
      <c r="D114" s="5">
        <v>0.1680417327040809</v>
      </c>
      <c r="E114" s="5">
        <v>0.16628493296172095</v>
      </c>
      <c r="F114" s="5">
        <v>0.15564451220493519</v>
      </c>
    </row>
    <row r="115" spans="1:6">
      <c r="A115" s="4" t="s">
        <v>1897</v>
      </c>
      <c r="B115" s="5">
        <v>0</v>
      </c>
      <c r="C115" s="5">
        <v>1.0256338406462454E-2</v>
      </c>
      <c r="D115" s="5">
        <v>0</v>
      </c>
      <c r="E115" s="5">
        <v>0</v>
      </c>
      <c r="F115" s="5">
        <v>0</v>
      </c>
    </row>
    <row r="116" spans="1:6">
      <c r="A116" s="4" t="s">
        <v>1625</v>
      </c>
      <c r="B116" s="5">
        <v>0</v>
      </c>
      <c r="C116" s="5">
        <v>5.2597705168761525E-3</v>
      </c>
      <c r="D116" s="5">
        <v>1.7882427794390504E-3</v>
      </c>
      <c r="E116" s="5">
        <v>3.8728963650970271E-3</v>
      </c>
      <c r="F116" s="5">
        <v>1.4465824241850835E-2</v>
      </c>
    </row>
    <row r="117" spans="1:6">
      <c r="A117" s="4" t="s">
        <v>1628</v>
      </c>
      <c r="B117" s="5">
        <v>3.7835628051893122E-3</v>
      </c>
      <c r="C117" s="5">
        <v>1.3545228992043782E-2</v>
      </c>
      <c r="D117" s="5">
        <v>3.6379286173369231E-4</v>
      </c>
      <c r="E117" s="5">
        <v>1.9565939290591083E-2</v>
      </c>
      <c r="F117" s="5">
        <v>1.0804764019441328E-2</v>
      </c>
    </row>
    <row r="118" spans="1:6">
      <c r="A118" s="4" t="s">
        <v>1584</v>
      </c>
      <c r="B118" s="5">
        <v>0.87027822216456563</v>
      </c>
      <c r="C118" s="5">
        <v>0.988024539266387</v>
      </c>
      <c r="D118" s="5">
        <v>0.98693153543064926</v>
      </c>
      <c r="E118" s="5">
        <v>1.1251495207467281</v>
      </c>
      <c r="F118" s="5">
        <v>0.69668439486896505</v>
      </c>
    </row>
    <row r="119" spans="1:6">
      <c r="A119" s="4" t="s">
        <v>1578</v>
      </c>
      <c r="B119" s="5">
        <v>4.6539726272729496</v>
      </c>
      <c r="C119" s="5">
        <v>2.3812891288785112</v>
      </c>
      <c r="D119" s="5">
        <v>2.4973243896528365</v>
      </c>
      <c r="E119" s="5">
        <v>4.9163196731596859</v>
      </c>
      <c r="F119" s="5">
        <v>2.8203163980155543</v>
      </c>
    </row>
    <row r="120" spans="1:6">
      <c r="A120" s="4" t="s">
        <v>1644</v>
      </c>
      <c r="B120" s="5">
        <v>0</v>
      </c>
      <c r="C120" s="5">
        <v>6.4725519584018349E-4</v>
      </c>
      <c r="D120" s="5">
        <v>7.8600023954893827E-5</v>
      </c>
      <c r="E120" s="5">
        <v>1.9184081816698892E-4</v>
      </c>
      <c r="F120" s="5">
        <v>2.376392888315172E-3</v>
      </c>
    </row>
    <row r="121" spans="1:6">
      <c r="A121" s="4" t="s">
        <v>1919</v>
      </c>
      <c r="B121" s="5">
        <v>0</v>
      </c>
      <c r="C121" s="5">
        <v>0</v>
      </c>
      <c r="D121" s="5">
        <v>0</v>
      </c>
      <c r="E121" s="5">
        <v>1.3450412419797874E-5</v>
      </c>
      <c r="F121" s="5">
        <v>0</v>
      </c>
    </row>
    <row r="122" spans="1:6">
      <c r="A122" s="4" t="s">
        <v>1565</v>
      </c>
      <c r="B122" s="5">
        <v>0.31909805578913364</v>
      </c>
      <c r="C122" s="5">
        <v>0.17367216819647793</v>
      </c>
      <c r="D122" s="5">
        <v>0.23832195397008007</v>
      </c>
      <c r="E122" s="5">
        <v>0.6764586404316919</v>
      </c>
      <c r="F122" s="5">
        <v>0.46379039708767023</v>
      </c>
    </row>
    <row r="123" spans="1:6">
      <c r="A123" s="4" t="s">
        <v>1920</v>
      </c>
      <c r="B123" s="5">
        <v>0</v>
      </c>
      <c r="C123" s="5">
        <v>0</v>
      </c>
      <c r="D123" s="5">
        <v>0</v>
      </c>
      <c r="E123" s="5">
        <v>2.5524956419643958E-3</v>
      </c>
      <c r="F123" s="5">
        <v>0</v>
      </c>
    </row>
    <row r="124" spans="1:6">
      <c r="A124" s="4" t="s">
        <v>1635</v>
      </c>
      <c r="B124" s="5">
        <v>6.5850654646403117E-3</v>
      </c>
      <c r="C124" s="5">
        <v>0.48872941460266583</v>
      </c>
      <c r="D124" s="5">
        <v>3.5551256826931868E-3</v>
      </c>
      <c r="E124" s="5">
        <v>0</v>
      </c>
      <c r="F124" s="5">
        <v>4.774485586543779E-3</v>
      </c>
    </row>
    <row r="125" spans="1:6">
      <c r="A125" s="4" t="s">
        <v>1561</v>
      </c>
      <c r="B125" s="5">
        <v>0.94384113994908247</v>
      </c>
      <c r="C125" s="5">
        <v>1.3495585394807139</v>
      </c>
      <c r="D125" s="5">
        <v>0.60853430999733882</v>
      </c>
      <c r="E125" s="5">
        <v>0.73425077561369723</v>
      </c>
      <c r="F125" s="5">
        <v>0.23028074527926115</v>
      </c>
    </row>
    <row r="126" spans="1:6">
      <c r="A126" s="4" t="s">
        <v>1620</v>
      </c>
      <c r="B126" s="5">
        <v>1.7142225380967789E-2</v>
      </c>
      <c r="C126" s="5">
        <v>3.5617949971425034E-2</v>
      </c>
      <c r="D126" s="5">
        <v>2.6578757347555184E-2</v>
      </c>
      <c r="E126" s="5">
        <v>3.1682174793644192E-2</v>
      </c>
      <c r="F126" s="5">
        <v>2.4662504650725524E-2</v>
      </c>
    </row>
    <row r="127" spans="1:6">
      <c r="A127" s="4" t="s">
        <v>1643</v>
      </c>
      <c r="B127" s="5">
        <v>1.141991234839757E-3</v>
      </c>
      <c r="C127" s="5">
        <v>0</v>
      </c>
      <c r="D127" s="5">
        <v>1.3409443364535765E-3</v>
      </c>
      <c r="E127" s="5">
        <v>3.2396217660185804E-3</v>
      </c>
      <c r="F127" s="5">
        <v>2.9859791079921184E-3</v>
      </c>
    </row>
    <row r="128" spans="1:6">
      <c r="A128" s="4" t="s">
        <v>1921</v>
      </c>
      <c r="B128" s="5">
        <v>0</v>
      </c>
      <c r="C128" s="5">
        <v>2.2421347370658999E-5</v>
      </c>
      <c r="D128" s="5">
        <v>0</v>
      </c>
      <c r="E128" s="5">
        <v>2.6994977726534333E-2</v>
      </c>
      <c r="F128" s="5">
        <v>0</v>
      </c>
    </row>
    <row r="129" spans="1:6">
      <c r="A129" s="4" t="s">
        <v>1588</v>
      </c>
      <c r="B129" s="5">
        <v>0</v>
      </c>
      <c r="C129" s="5">
        <v>3.7391302989294248E-3</v>
      </c>
      <c r="D129" s="5">
        <v>0</v>
      </c>
      <c r="E129" s="5">
        <v>0</v>
      </c>
      <c r="F129" s="5">
        <v>1.7941632550862379E-2</v>
      </c>
    </row>
    <row r="130" spans="1:6">
      <c r="A130" s="4" t="s">
        <v>1595</v>
      </c>
      <c r="B130" s="5">
        <v>0.16065333099872023</v>
      </c>
      <c r="C130" s="5">
        <v>0.1019098327302292</v>
      </c>
      <c r="D130" s="5">
        <v>5.1375392877390222E-2</v>
      </c>
      <c r="E130" s="5">
        <v>0.2362129336533928</v>
      </c>
      <c r="F130" s="5">
        <v>0.19635472216901931</v>
      </c>
    </row>
    <row r="131" spans="1:6">
      <c r="A131" s="4" t="s">
        <v>1590</v>
      </c>
      <c r="B131" s="5">
        <v>1.1469504795414069</v>
      </c>
      <c r="C131" s="5">
        <v>1.3664451084982301</v>
      </c>
      <c r="D131" s="5">
        <v>0.4883150891489384</v>
      </c>
      <c r="E131" s="5">
        <v>0.30570878347107588</v>
      </c>
      <c r="F131" s="5">
        <v>0.30016416147232278</v>
      </c>
    </row>
    <row r="132" spans="1:6">
      <c r="A132" s="4" t="s">
        <v>1922</v>
      </c>
      <c r="B132" s="5">
        <v>0</v>
      </c>
      <c r="C132" s="5">
        <v>0</v>
      </c>
      <c r="D132" s="5">
        <v>2.1706360324969682E-5</v>
      </c>
      <c r="E132" s="5">
        <v>0</v>
      </c>
      <c r="F132" s="5">
        <v>0</v>
      </c>
    </row>
    <row r="133" spans="1:6">
      <c r="A133" s="4" t="s">
        <v>1636</v>
      </c>
      <c r="B133" s="5">
        <v>4.8325737332937267E-3</v>
      </c>
      <c r="C133" s="5">
        <v>1.2734751320041622E-3</v>
      </c>
      <c r="D133" s="5">
        <v>0</v>
      </c>
      <c r="E133" s="5">
        <v>5.3656188907401055E-4</v>
      </c>
      <c r="F133" s="5">
        <v>4.5974449067655541E-3</v>
      </c>
    </row>
    <row r="134" spans="1:6">
      <c r="A134" s="4" t="s">
        <v>1623</v>
      </c>
      <c r="B134" s="5">
        <v>6.2915013600792713E-2</v>
      </c>
      <c r="C134" s="5">
        <v>1.2135084312928293E-2</v>
      </c>
      <c r="D134" s="5">
        <v>2.3987337038582458E-2</v>
      </c>
      <c r="E134" s="5">
        <v>7.7006922504680581E-2</v>
      </c>
      <c r="F134" s="5">
        <v>1.585604202065112E-2</v>
      </c>
    </row>
    <row r="135" spans="1:6">
      <c r="A135" s="4" t="s">
        <v>1900</v>
      </c>
      <c r="B135" s="5">
        <v>0</v>
      </c>
      <c r="C135" s="5">
        <v>0</v>
      </c>
      <c r="D135" s="5">
        <v>1.7372114726056202E-3</v>
      </c>
      <c r="E135" s="5">
        <v>3.2979243959169886E-5</v>
      </c>
      <c r="F135" s="5">
        <v>0</v>
      </c>
    </row>
    <row r="136" spans="1:6">
      <c r="A136" s="4" t="s">
        <v>1559</v>
      </c>
      <c r="B136" s="5">
        <v>3.5439404677402412E-5</v>
      </c>
      <c r="C136" s="5">
        <v>0</v>
      </c>
      <c r="D136" s="5">
        <v>7.5490957889210494E-5</v>
      </c>
      <c r="E136" s="5">
        <v>0</v>
      </c>
      <c r="F136" s="5">
        <v>0</v>
      </c>
    </row>
    <row r="137" spans="1:6">
      <c r="A137" s="4" t="s">
        <v>1901</v>
      </c>
      <c r="B137" s="5">
        <v>6.7583710977204821E-4</v>
      </c>
      <c r="C137" s="5">
        <v>1.3113183305233078E-3</v>
      </c>
      <c r="D137" s="5">
        <v>0</v>
      </c>
      <c r="E137" s="5">
        <v>1.7718872945337021E-3</v>
      </c>
      <c r="F137" s="5">
        <v>0</v>
      </c>
    </row>
    <row r="138" spans="1:6">
      <c r="A138" s="4" t="s">
        <v>1598</v>
      </c>
      <c r="B138" s="5">
        <v>10.468980899688159</v>
      </c>
      <c r="C138" s="5">
        <v>9.1350206321585468</v>
      </c>
      <c r="D138" s="5">
        <v>7.2829421523496602</v>
      </c>
      <c r="E138" s="5">
        <v>6.4390405639883825</v>
      </c>
      <c r="F138" s="5">
        <v>6.1937524761254705</v>
      </c>
    </row>
    <row r="139" spans="1:6">
      <c r="A139" s="4" t="s">
        <v>1648</v>
      </c>
      <c r="B139" s="5">
        <v>0</v>
      </c>
      <c r="C139" s="5">
        <v>0</v>
      </c>
      <c r="D139" s="5">
        <v>0</v>
      </c>
      <c r="E139" s="5">
        <v>0</v>
      </c>
      <c r="F139" s="5">
        <v>1.3052872237557071E-3</v>
      </c>
    </row>
    <row r="140" spans="1:6">
      <c r="A140" s="4" t="s">
        <v>1557</v>
      </c>
      <c r="B140" s="5">
        <v>4.3694788785970227</v>
      </c>
      <c r="C140" s="5">
        <v>4.445249756605663</v>
      </c>
      <c r="D140" s="5">
        <v>3.9722009823807833</v>
      </c>
      <c r="E140" s="5">
        <v>5.2785992259669197</v>
      </c>
      <c r="F140" s="5">
        <v>9.9791566243272669</v>
      </c>
    </row>
    <row r="141" spans="1:6">
      <c r="A141" s="4" t="s">
        <v>1639</v>
      </c>
      <c r="B141" s="5">
        <v>0</v>
      </c>
      <c r="C141" s="5">
        <v>1.8310763282480286E-3</v>
      </c>
      <c r="D141" s="5">
        <v>2.9034983803542501E-5</v>
      </c>
      <c r="E141" s="5">
        <v>1.7122136245685182E-4</v>
      </c>
      <c r="F141" s="5">
        <v>4.0938053866131727E-3</v>
      </c>
    </row>
    <row r="142" spans="1:6">
      <c r="A142" s="4" t="s">
        <v>1923</v>
      </c>
      <c r="B142" s="5">
        <v>0</v>
      </c>
      <c r="C142" s="5">
        <v>5.7870202939259159E-2</v>
      </c>
      <c r="D142" s="5">
        <v>0</v>
      </c>
      <c r="E142" s="5">
        <v>0</v>
      </c>
      <c r="F142" s="5">
        <v>0</v>
      </c>
    </row>
    <row r="143" spans="1:6">
      <c r="A143" s="4" t="s">
        <v>1589</v>
      </c>
      <c r="B143" s="5">
        <v>0.22017810770332383</v>
      </c>
      <c r="C143" s="5">
        <v>0.23978096688505124</v>
      </c>
      <c r="D143" s="5">
        <v>0.23402722810480064</v>
      </c>
      <c r="E143" s="5">
        <v>0.24356410935237316</v>
      </c>
      <c r="F143" s="5">
        <v>0.1886747124005643</v>
      </c>
    </row>
    <row r="144" spans="1:6">
      <c r="A144" s="4" t="s">
        <v>1633</v>
      </c>
      <c r="B144" s="5">
        <v>1.697160763516805E-3</v>
      </c>
      <c r="C144" s="5">
        <v>4.5013987108825622E-3</v>
      </c>
      <c r="D144" s="5">
        <v>0</v>
      </c>
      <c r="E144" s="5">
        <v>0</v>
      </c>
      <c r="F144" s="5">
        <v>5.5605396649298072E-3</v>
      </c>
    </row>
    <row r="145" spans="1:6">
      <c r="A145" s="4" t="s">
        <v>1553</v>
      </c>
      <c r="B145" s="5">
        <v>2.2788096921110386</v>
      </c>
      <c r="C145" s="5">
        <v>2.435057789042141</v>
      </c>
      <c r="D145" s="5">
        <v>1.3848658660220921</v>
      </c>
      <c r="E145" s="5">
        <v>2.6001453576074827</v>
      </c>
      <c r="F145" s="5">
        <v>2.5590693162321134</v>
      </c>
    </row>
    <row r="146" spans="1:6">
      <c r="A146" s="4" t="s">
        <v>1544</v>
      </c>
      <c r="B146" s="5">
        <v>3.6754898384872885E-2</v>
      </c>
      <c r="C146" s="5">
        <v>3.9824064417481042E-2</v>
      </c>
      <c r="D146" s="5">
        <v>0.94199486920749387</v>
      </c>
      <c r="E146" s="5">
        <v>1.4417844622417169</v>
      </c>
      <c r="F146" s="5">
        <v>2.1354387221361009</v>
      </c>
    </row>
    <row r="147" spans="1:6">
      <c r="A147" s="4" t="s">
        <v>1630</v>
      </c>
      <c r="B147" s="5">
        <v>1.6462561294401455E-2</v>
      </c>
      <c r="C147" s="5">
        <v>3.3912287898121736E-2</v>
      </c>
      <c r="D147" s="5">
        <v>3.1044204682747641E-3</v>
      </c>
      <c r="E147" s="5">
        <v>3.1437102973472859E-2</v>
      </c>
      <c r="F147" s="5">
        <v>9.398367577415051E-3</v>
      </c>
    </row>
    <row r="148" spans="1:6">
      <c r="A148" s="4" t="s">
        <v>1902</v>
      </c>
      <c r="B148" s="5">
        <v>0</v>
      </c>
      <c r="C148" s="5">
        <v>9.6369706358470753E-2</v>
      </c>
      <c r="D148" s="5">
        <v>0</v>
      </c>
      <c r="E148" s="5">
        <v>0</v>
      </c>
      <c r="F148" s="5">
        <v>0</v>
      </c>
    </row>
    <row r="149" spans="1:6">
      <c r="A149" s="4" t="s">
        <v>1551</v>
      </c>
      <c r="B149" s="5">
        <v>0.10289287105330903</v>
      </c>
      <c r="C149" s="5">
        <v>0.22459101754532168</v>
      </c>
      <c r="D149" s="5">
        <v>9.6850699625360789E-2</v>
      </c>
      <c r="E149" s="5">
        <v>0.14344047441336386</v>
      </c>
      <c r="F149" s="5">
        <v>0.11619859862071155</v>
      </c>
    </row>
    <row r="150" spans="1:6" ht="13.5" thickBot="1">
      <c r="A150" s="4" t="s">
        <v>1652</v>
      </c>
      <c r="B150" s="5">
        <v>0</v>
      </c>
      <c r="C150" s="5">
        <v>0</v>
      </c>
      <c r="D150" s="5">
        <v>0</v>
      </c>
      <c r="E150" s="5">
        <v>0</v>
      </c>
      <c r="F150" s="5">
        <v>8.2330532106972406E-4</v>
      </c>
    </row>
    <row r="151" spans="1:6" s="3" customFormat="1" ht="13.5" thickBot="1">
      <c r="A151" s="1" t="s">
        <v>1694</v>
      </c>
      <c r="B151" s="2">
        <f>SUM($B$2:$B$150)</f>
        <v>100</v>
      </c>
      <c r="C151" s="2">
        <f>SUM($C$2:$C$150)</f>
        <v>99.999999999999915</v>
      </c>
      <c r="D151" s="2">
        <f>SUM($D$2:$D$150)</f>
        <v>99.999999999999986</v>
      </c>
      <c r="E151" s="2">
        <f>SUM($E$2:$E$150)</f>
        <v>99.999999999999972</v>
      </c>
      <c r="F151" s="2">
        <f>SUM($F$2:$F$150)</f>
        <v>99.999999999999972</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dimension ref="A1:G111"/>
  <sheetViews>
    <sheetView workbookViewId="0">
      <selection activeCell="B1" sqref="B1:F1048576"/>
    </sheetView>
  </sheetViews>
  <sheetFormatPr baseColWidth="10" defaultRowHeight="12.75"/>
  <cols>
    <col min="1" max="1" width="11.42578125" style="4"/>
    <col min="2" max="6" width="11.42578125" style="5"/>
    <col min="7" max="16384" width="11.42578125" style="4"/>
  </cols>
  <sheetData>
    <row r="1" spans="1:7" ht="13.5" thickBot="1">
      <c r="A1" s="1" t="s">
        <v>1883</v>
      </c>
      <c r="B1" s="2" t="s">
        <v>1660</v>
      </c>
      <c r="C1" s="2" t="s">
        <v>1661</v>
      </c>
      <c r="D1" s="2" t="s">
        <v>1662</v>
      </c>
      <c r="E1" s="2" t="s">
        <v>1663</v>
      </c>
      <c r="F1" s="2" t="s">
        <v>1671</v>
      </c>
      <c r="G1" s="3"/>
    </row>
    <row r="2" spans="1:7">
      <c r="A2" s="4" t="s">
        <v>1556</v>
      </c>
      <c r="B2" s="5">
        <v>-72.114377902963639</v>
      </c>
      <c r="C2" s="5">
        <v>2.7353345587627635</v>
      </c>
      <c r="D2" s="5">
        <v>21.774815399290826</v>
      </c>
      <c r="E2" s="5">
        <v>128.32663462283145</v>
      </c>
      <c r="F2" s="5">
        <v>-20.344781638444189</v>
      </c>
    </row>
    <row r="3" spans="1:7">
      <c r="A3" s="4" t="s">
        <v>1593</v>
      </c>
      <c r="B3" s="5">
        <v>-94.735125094945133</v>
      </c>
      <c r="C3" s="5">
        <v>1100.8730944437623</v>
      </c>
      <c r="D3" s="5">
        <v>-31.677507775019752</v>
      </c>
      <c r="E3" s="5">
        <v>-32.052104100978511</v>
      </c>
      <c r="F3" s="5">
        <v>-70.64886608577558</v>
      </c>
    </row>
    <row r="4" spans="1:7">
      <c r="A4" s="4" t="s">
        <v>1566</v>
      </c>
      <c r="B4" s="5">
        <v>9.1304438918682109</v>
      </c>
      <c r="C4" s="5">
        <v>80.360627413598095</v>
      </c>
      <c r="D4" s="5">
        <v>-28.681320906953516</v>
      </c>
      <c r="E4" s="5">
        <v>3.7129552049945524</v>
      </c>
      <c r="F4" s="5">
        <v>45.587456695750227</v>
      </c>
    </row>
    <row r="5" spans="1:7">
      <c r="A5" s="4" t="s">
        <v>1884</v>
      </c>
      <c r="B5" s="5">
        <v>-37.433271527414078</v>
      </c>
      <c r="C5" s="5">
        <v>49.128894745240501</v>
      </c>
      <c r="D5" s="5">
        <v>-88.842303608858444</v>
      </c>
      <c r="E5" s="5">
        <v>0</v>
      </c>
      <c r="F5" s="5">
        <v>0</v>
      </c>
    </row>
    <row r="6" spans="1:7">
      <c r="A6" s="4" t="s">
        <v>1604</v>
      </c>
      <c r="B6" s="5">
        <v>-30.353273887668436</v>
      </c>
      <c r="C6" s="5">
        <v>4071.2158494079099</v>
      </c>
      <c r="D6" s="5">
        <v>-41.643207922428118</v>
      </c>
      <c r="E6" s="5">
        <v>-42.843184270434229</v>
      </c>
      <c r="F6" s="5">
        <v>868.99783440323085</v>
      </c>
    </row>
    <row r="7" spans="1:7">
      <c r="A7" s="4" t="s">
        <v>1616</v>
      </c>
      <c r="B7" s="5">
        <v>71.902011445406131</v>
      </c>
      <c r="C7" s="5">
        <v>13646.114275776239</v>
      </c>
      <c r="D7" s="5">
        <v>-98.603380578117893</v>
      </c>
      <c r="E7" s="5">
        <v>-66.721520316325226</v>
      </c>
      <c r="F7" s="5">
        <v>9.8253164046341794</v>
      </c>
    </row>
    <row r="8" spans="1:7">
      <c r="A8" s="4" t="s">
        <v>1614</v>
      </c>
      <c r="B8" s="5">
        <v>-98.955018690801879</v>
      </c>
      <c r="C8" s="5">
        <v>951.17810302822488</v>
      </c>
      <c r="D8" s="5">
        <v>180.73999305399471</v>
      </c>
      <c r="E8" s="5">
        <v>-27.419932584027297</v>
      </c>
      <c r="F8" s="5">
        <v>-77.617608893019636</v>
      </c>
    </row>
    <row r="9" spans="1:7">
      <c r="A9" s="4" t="s">
        <v>1596</v>
      </c>
      <c r="B9" s="5">
        <v>-97.164318812670913</v>
      </c>
      <c r="C9" s="5">
        <v>3715.6903076583226</v>
      </c>
      <c r="D9" s="5">
        <v>-12.87837997611817</v>
      </c>
      <c r="E9" s="5">
        <v>76.946619176917622</v>
      </c>
      <c r="F9" s="5">
        <v>66.801031733023493</v>
      </c>
    </row>
    <row r="10" spans="1:7">
      <c r="A10" s="4" t="s">
        <v>1640</v>
      </c>
      <c r="B10" s="5">
        <v>0</v>
      </c>
      <c r="C10" s="5">
        <v>0</v>
      </c>
      <c r="D10" s="5">
        <v>0</v>
      </c>
      <c r="E10" s="5">
        <v>164.18884940023841</v>
      </c>
      <c r="F10" s="5">
        <v>0</v>
      </c>
    </row>
    <row r="11" spans="1:7">
      <c r="A11" s="4" t="s">
        <v>1906</v>
      </c>
      <c r="B11" s="5">
        <v>-96.314610634006755</v>
      </c>
      <c r="C11" s="5">
        <v>5.40625</v>
      </c>
      <c r="D11" s="5">
        <v>4086.2652831307437</v>
      </c>
      <c r="E11" s="5">
        <v>0</v>
      </c>
      <c r="F11" s="5">
        <v>0</v>
      </c>
    </row>
    <row r="12" spans="1:7">
      <c r="A12" s="4" t="s">
        <v>1540</v>
      </c>
      <c r="B12" s="5">
        <v>-71.093893528291133</v>
      </c>
      <c r="C12" s="5">
        <v>87.033658202475124</v>
      </c>
      <c r="D12" s="5">
        <v>931.4028112996599</v>
      </c>
      <c r="E12" s="5">
        <v>0</v>
      </c>
      <c r="F12" s="5">
        <v>0</v>
      </c>
    </row>
    <row r="13" spans="1:7">
      <c r="A13" s="4" t="s">
        <v>1554</v>
      </c>
      <c r="B13" s="5">
        <v>9.9794783101433211</v>
      </c>
      <c r="C13" s="5">
        <v>-22.059311374362156</v>
      </c>
      <c r="D13" s="5">
        <v>33.512359771700673</v>
      </c>
      <c r="E13" s="5">
        <v>-22.581231147065093</v>
      </c>
      <c r="F13" s="5">
        <v>-11.397979351976943</v>
      </c>
    </row>
    <row r="14" spans="1:7">
      <c r="A14" s="4" t="s">
        <v>1599</v>
      </c>
      <c r="B14" s="5">
        <v>61.712555574506808</v>
      </c>
      <c r="C14" s="5">
        <v>-47.529363710077526</v>
      </c>
      <c r="D14" s="5">
        <v>29.245508796272041</v>
      </c>
      <c r="E14" s="5">
        <v>-13.078313508552133</v>
      </c>
      <c r="F14" s="5">
        <v>-4.6756888011402609</v>
      </c>
    </row>
    <row r="15" spans="1:7">
      <c r="A15" s="4" t="s">
        <v>1653</v>
      </c>
      <c r="B15" s="5">
        <v>0</v>
      </c>
      <c r="C15" s="5">
        <v>0</v>
      </c>
      <c r="D15" s="5">
        <v>2892.8946232056637</v>
      </c>
      <c r="E15" s="5">
        <v>-92.654774396642182</v>
      </c>
      <c r="F15" s="5">
        <v>-92.658955890287743</v>
      </c>
    </row>
    <row r="16" spans="1:7">
      <c r="A16" s="4" t="s">
        <v>1621</v>
      </c>
      <c r="B16" s="5">
        <v>6036.5360783654351</v>
      </c>
      <c r="C16" s="5">
        <v>-50.403727439238303</v>
      </c>
      <c r="D16" s="5">
        <v>71.96555312276223</v>
      </c>
      <c r="E16" s="5">
        <v>75.753997896201412</v>
      </c>
      <c r="F16" s="5">
        <v>9098.5421687497274</v>
      </c>
    </row>
    <row r="17" spans="1:6">
      <c r="A17" s="4" t="s">
        <v>1550</v>
      </c>
      <c r="B17" s="5">
        <v>122.20393979854458</v>
      </c>
      <c r="C17" s="5">
        <v>49.296681295521054</v>
      </c>
      <c r="D17" s="5">
        <v>-2.5592457206134891</v>
      </c>
      <c r="E17" s="5">
        <v>-31.748780867585563</v>
      </c>
      <c r="F17" s="5">
        <v>120.62410419318859</v>
      </c>
    </row>
    <row r="18" spans="1:6">
      <c r="A18" s="4" t="s">
        <v>1573</v>
      </c>
      <c r="B18" s="5">
        <v>-18.386681853153746</v>
      </c>
      <c r="C18" s="5">
        <v>4048.5620844609812</v>
      </c>
      <c r="D18" s="5">
        <v>-98.821541194263631</v>
      </c>
      <c r="E18" s="5">
        <v>141.33190018056538</v>
      </c>
      <c r="F18" s="5">
        <v>-3.7085409344810931</v>
      </c>
    </row>
    <row r="19" spans="1:6">
      <c r="A19" s="4" t="s">
        <v>1577</v>
      </c>
      <c r="B19" s="5">
        <v>41.365756394788832</v>
      </c>
      <c r="C19" s="5">
        <v>-12.259198339631707</v>
      </c>
      <c r="D19" s="5">
        <v>29.887708946212939</v>
      </c>
      <c r="E19" s="5">
        <v>-30.276486711850819</v>
      </c>
      <c r="F19" s="5">
        <v>12.329322223560752</v>
      </c>
    </row>
    <row r="20" spans="1:6">
      <c r="A20" s="4" t="s">
        <v>1886</v>
      </c>
      <c r="B20" s="5">
        <v>0</v>
      </c>
      <c r="C20" s="5">
        <v>0</v>
      </c>
      <c r="D20" s="5">
        <v>198.82500000000002</v>
      </c>
      <c r="E20" s="5">
        <v>0</v>
      </c>
      <c r="F20" s="5">
        <v>0</v>
      </c>
    </row>
    <row r="21" spans="1:6">
      <c r="A21" s="4" t="s">
        <v>1631</v>
      </c>
      <c r="B21" s="5">
        <v>-48.134328358208954</v>
      </c>
      <c r="C21" s="5">
        <v>-30.725294964028777</v>
      </c>
      <c r="D21" s="5">
        <v>73.987910086669856</v>
      </c>
      <c r="E21" s="5">
        <v>-70.411068273261122</v>
      </c>
      <c r="F21" s="5">
        <v>-81.502925373134332</v>
      </c>
    </row>
    <row r="22" spans="1:6">
      <c r="A22" s="4" t="s">
        <v>1543</v>
      </c>
      <c r="B22" s="5">
        <v>56.615530335243506</v>
      </c>
      <c r="C22" s="5">
        <v>1.0126802695117145</v>
      </c>
      <c r="D22" s="5">
        <v>-26.688080575386923</v>
      </c>
      <c r="E22" s="5">
        <v>4.1281614635477002</v>
      </c>
      <c r="F22" s="5">
        <v>20.768455118646667</v>
      </c>
    </row>
    <row r="23" spans="1:6">
      <c r="A23" s="4" t="s">
        <v>1624</v>
      </c>
      <c r="B23" s="5">
        <v>-75.816909331890514</v>
      </c>
      <c r="C23" s="5">
        <v>428.14922921056444</v>
      </c>
      <c r="D23" s="5">
        <v>391.00116571428572</v>
      </c>
      <c r="E23" s="5">
        <v>-19.349613259767956</v>
      </c>
      <c r="F23" s="5">
        <v>405.77508524585062</v>
      </c>
    </row>
    <row r="24" spans="1:6">
      <c r="A24" s="4" t="s">
        <v>1580</v>
      </c>
      <c r="B24" s="5">
        <v>0</v>
      </c>
      <c r="C24" s="5">
        <v>0</v>
      </c>
      <c r="D24" s="5">
        <v>0</v>
      </c>
      <c r="E24" s="5">
        <v>159.24822724361741</v>
      </c>
      <c r="F24" s="5">
        <v>2298.5679450006842</v>
      </c>
    </row>
    <row r="25" spans="1:6">
      <c r="A25" s="4" t="s">
        <v>1576</v>
      </c>
      <c r="B25" s="5">
        <v>488.86050570496764</v>
      </c>
      <c r="C25" s="5">
        <v>57.830214067437716</v>
      </c>
      <c r="D25" s="5">
        <v>-53.600594840056573</v>
      </c>
      <c r="E25" s="5">
        <v>-94.236693231992191</v>
      </c>
      <c r="F25" s="5">
        <v>-75.146547738078326</v>
      </c>
    </row>
    <row r="26" spans="1:6">
      <c r="A26" s="4" t="s">
        <v>1574</v>
      </c>
      <c r="B26" s="5">
        <v>3.563430777716492</v>
      </c>
      <c r="C26" s="5">
        <v>0</v>
      </c>
      <c r="D26" s="5">
        <v>0</v>
      </c>
      <c r="E26" s="5">
        <v>0</v>
      </c>
      <c r="F26" s="5">
        <v>0</v>
      </c>
    </row>
    <row r="27" spans="1:6">
      <c r="A27" s="4" t="s">
        <v>1585</v>
      </c>
      <c r="B27" s="5">
        <v>165.28527204807173</v>
      </c>
      <c r="C27" s="5">
        <v>0</v>
      </c>
      <c r="D27" s="5">
        <v>0</v>
      </c>
      <c r="E27" s="5">
        <v>0</v>
      </c>
      <c r="F27" s="5">
        <v>-30.235371675406203</v>
      </c>
    </row>
    <row r="28" spans="1:6">
      <c r="A28" s="4" t="s">
        <v>1560</v>
      </c>
      <c r="B28" s="5">
        <v>-81.061831139592982</v>
      </c>
      <c r="C28" s="5">
        <v>-90.153904016743198</v>
      </c>
      <c r="D28" s="5">
        <v>1537.5435703382107</v>
      </c>
      <c r="E28" s="5">
        <v>-90.630027521352972</v>
      </c>
      <c r="F28" s="5">
        <v>-97.138898736604887</v>
      </c>
    </row>
    <row r="29" spans="1:6">
      <c r="A29" s="4" t="s">
        <v>1548</v>
      </c>
      <c r="B29" s="5">
        <v>7.2627249235864193</v>
      </c>
      <c r="C29" s="5">
        <v>102.75875545620133</v>
      </c>
      <c r="D29" s="5">
        <v>-7.0051171248366</v>
      </c>
      <c r="E29" s="5">
        <v>-37.493402162641829</v>
      </c>
      <c r="F29" s="5">
        <v>26.419292555525193</v>
      </c>
    </row>
    <row r="30" spans="1:6">
      <c r="A30" s="4" t="s">
        <v>1632</v>
      </c>
      <c r="B30" s="5">
        <v>1610.8136006641637</v>
      </c>
      <c r="C30" s="5">
        <v>0</v>
      </c>
      <c r="D30" s="5">
        <v>0</v>
      </c>
      <c r="E30" s="5">
        <v>0</v>
      </c>
      <c r="F30" s="5">
        <v>3921.9060178824634</v>
      </c>
    </row>
    <row r="31" spans="1:6">
      <c r="A31" s="4" t="s">
        <v>1608</v>
      </c>
      <c r="B31" s="5">
        <v>-74.617701409945298</v>
      </c>
      <c r="C31" s="5">
        <v>-70.654331678484368</v>
      </c>
      <c r="D31" s="5">
        <v>25.084887673814993</v>
      </c>
      <c r="E31" s="5">
        <v>-36.042694230106868</v>
      </c>
      <c r="F31" s="5">
        <v>-94.041047043528678</v>
      </c>
    </row>
    <row r="32" spans="1:6">
      <c r="A32" s="4" t="s">
        <v>1609</v>
      </c>
      <c r="B32" s="5">
        <v>-54.864116612533174</v>
      </c>
      <c r="C32" s="5">
        <v>34.719665522675335</v>
      </c>
      <c r="D32" s="5">
        <v>6.3017242212962303</v>
      </c>
      <c r="E32" s="5">
        <v>21.670093772407384</v>
      </c>
      <c r="F32" s="5">
        <v>-21.353917537861928</v>
      </c>
    </row>
    <row r="33" spans="1:6">
      <c r="A33" s="4" t="s">
        <v>1549</v>
      </c>
      <c r="B33" s="5">
        <v>116.28182052372549</v>
      </c>
      <c r="C33" s="5">
        <v>-51.446266879190496</v>
      </c>
      <c r="D33" s="5">
        <v>-43.210890123540182</v>
      </c>
      <c r="E33" s="5">
        <v>24.664640155652719</v>
      </c>
      <c r="F33" s="5">
        <v>-25.655132343332433</v>
      </c>
    </row>
    <row r="34" spans="1:6">
      <c r="A34" s="4" t="s">
        <v>1569</v>
      </c>
      <c r="B34" s="5">
        <v>-52.149935593425234</v>
      </c>
      <c r="C34" s="5">
        <v>20.273180342193676</v>
      </c>
      <c r="D34" s="5">
        <v>-12.09819336209868</v>
      </c>
      <c r="E34" s="5">
        <v>-3.2486122185427173</v>
      </c>
      <c r="F34" s="5">
        <v>-51.055226165961798</v>
      </c>
    </row>
    <row r="35" spans="1:6">
      <c r="A35" s="4" t="s">
        <v>1600</v>
      </c>
      <c r="B35" s="5">
        <v>0</v>
      </c>
      <c r="C35" s="5">
        <v>6259.398825723878</v>
      </c>
      <c r="D35" s="5">
        <v>-98.679762858953282</v>
      </c>
      <c r="E35" s="5">
        <v>10817.003841717558</v>
      </c>
      <c r="F35" s="5">
        <v>0</v>
      </c>
    </row>
    <row r="36" spans="1:6">
      <c r="A36" s="4" t="s">
        <v>1555</v>
      </c>
      <c r="B36" s="5">
        <v>-6.7911626759582164</v>
      </c>
      <c r="C36" s="5">
        <v>-23.208113062606081</v>
      </c>
      <c r="D36" s="5">
        <v>6.3185967849045177</v>
      </c>
      <c r="E36" s="5">
        <v>-18.636495404723579</v>
      </c>
      <c r="F36" s="5">
        <v>-38.082799400602475</v>
      </c>
    </row>
    <row r="37" spans="1:6">
      <c r="A37" s="4" t="s">
        <v>1645</v>
      </c>
      <c r="B37" s="5">
        <v>0</v>
      </c>
      <c r="C37" s="5">
        <v>0</v>
      </c>
      <c r="D37" s="5">
        <v>0</v>
      </c>
      <c r="E37" s="5">
        <v>196.27927334579692</v>
      </c>
      <c r="F37" s="5">
        <v>0</v>
      </c>
    </row>
    <row r="38" spans="1:6">
      <c r="A38" s="4" t="s">
        <v>1634</v>
      </c>
      <c r="B38" s="5">
        <v>2569.275203520122</v>
      </c>
      <c r="C38" s="5">
        <v>147.00233892924999</v>
      </c>
      <c r="D38" s="5">
        <v>-95.592556472995298</v>
      </c>
      <c r="E38" s="5">
        <v>-55.637784846674329</v>
      </c>
      <c r="F38" s="5">
        <v>28.912312155587554</v>
      </c>
    </row>
    <row r="39" spans="1:6">
      <c r="A39" s="4" t="s">
        <v>1558</v>
      </c>
      <c r="B39" s="5">
        <v>2.7701824941115589</v>
      </c>
      <c r="C39" s="5">
        <v>37.00685605879017</v>
      </c>
      <c r="D39" s="5">
        <v>-33.375063225052081</v>
      </c>
      <c r="E39" s="5">
        <v>-6.9289481954037004</v>
      </c>
      <c r="F39" s="5">
        <v>-12.69062886784196</v>
      </c>
    </row>
    <row r="40" spans="1:6">
      <c r="A40" s="4" t="s">
        <v>1546</v>
      </c>
      <c r="B40" s="5">
        <v>-90.106184104464546</v>
      </c>
      <c r="C40" s="5">
        <v>16.737732702540864</v>
      </c>
      <c r="D40" s="5">
        <v>-33.537017203552786</v>
      </c>
      <c r="E40" s="5">
        <v>-75.856410976358617</v>
      </c>
      <c r="F40" s="5">
        <v>-98.146653010891384</v>
      </c>
    </row>
    <row r="41" spans="1:6">
      <c r="A41" s="4" t="s">
        <v>1563</v>
      </c>
      <c r="B41" s="5">
        <v>18.306286927520617</v>
      </c>
      <c r="C41" s="5">
        <v>-21.966896095246486</v>
      </c>
      <c r="D41" s="5">
        <v>17.690270256740305</v>
      </c>
      <c r="E41" s="5">
        <v>76.911944855093438</v>
      </c>
      <c r="F41" s="5">
        <v>92.213737412901807</v>
      </c>
    </row>
    <row r="42" spans="1:6">
      <c r="A42" s="4" t="s">
        <v>1605</v>
      </c>
      <c r="B42" s="5">
        <v>-99.763688154769042</v>
      </c>
      <c r="C42" s="5">
        <v>270.93250967588864</v>
      </c>
      <c r="D42" s="5">
        <v>10422.842269256569</v>
      </c>
      <c r="E42" s="5">
        <v>6.0620972933486552</v>
      </c>
      <c r="F42" s="5">
        <v>-2.1696379806904704</v>
      </c>
    </row>
    <row r="43" spans="1:6">
      <c r="A43" s="4" t="s">
        <v>1568</v>
      </c>
      <c r="B43" s="5">
        <v>-95.431113040404625</v>
      </c>
      <c r="C43" s="5">
        <v>2912.0831093364632</v>
      </c>
      <c r="D43" s="5">
        <v>917.76614570886943</v>
      </c>
      <c r="E43" s="5">
        <v>-97.873944031033318</v>
      </c>
      <c r="F43" s="5">
        <v>-70.221689237388361</v>
      </c>
    </row>
    <row r="44" spans="1:6">
      <c r="A44" s="4" t="s">
        <v>1567</v>
      </c>
      <c r="B44" s="5">
        <v>0</v>
      </c>
      <c r="C44" s="5">
        <v>33589.221526149529</v>
      </c>
      <c r="D44" s="5">
        <v>-40.861839704042225</v>
      </c>
      <c r="E44" s="5">
        <v>-22.801971688685708</v>
      </c>
      <c r="F44" s="5">
        <v>0</v>
      </c>
    </row>
    <row r="45" spans="1:6">
      <c r="A45" s="4" t="s">
        <v>1646</v>
      </c>
      <c r="B45" s="5">
        <v>257.7501669139466</v>
      </c>
      <c r="C45" s="5">
        <v>0</v>
      </c>
      <c r="D45" s="5">
        <v>0</v>
      </c>
      <c r="E45" s="5">
        <v>-47.410895983522146</v>
      </c>
      <c r="F45" s="5">
        <v>-5.2966988130563797</v>
      </c>
    </row>
    <row r="46" spans="1:6">
      <c r="A46" s="4" t="s">
        <v>1606</v>
      </c>
      <c r="B46" s="5">
        <v>-0.85137954655609915</v>
      </c>
      <c r="C46" s="5">
        <v>250.67325763533094</v>
      </c>
      <c r="D46" s="5">
        <v>-52.456327800358949</v>
      </c>
      <c r="E46" s="5">
        <v>-56.827394289378972</v>
      </c>
      <c r="F46" s="5">
        <v>-28.634172126501127</v>
      </c>
    </row>
    <row r="47" spans="1:6">
      <c r="A47" s="4" t="s">
        <v>1626</v>
      </c>
      <c r="B47" s="5">
        <v>630.71609336247229</v>
      </c>
      <c r="C47" s="5">
        <v>-76.907903189266179</v>
      </c>
      <c r="D47" s="5">
        <v>-38.211949074980581</v>
      </c>
      <c r="E47" s="5">
        <v>-28.741479476699656</v>
      </c>
      <c r="F47" s="5">
        <v>-25.706068846300944</v>
      </c>
    </row>
    <row r="48" spans="1:6">
      <c r="A48" s="4" t="s">
        <v>1656</v>
      </c>
      <c r="B48" s="5">
        <v>0</v>
      </c>
      <c r="C48" s="5">
        <v>0</v>
      </c>
      <c r="D48" s="5">
        <v>0</v>
      </c>
      <c r="E48" s="5">
        <v>0</v>
      </c>
      <c r="F48" s="5">
        <v>-97.432946548156252</v>
      </c>
    </row>
    <row r="49" spans="1:6">
      <c r="A49" s="4" t="s">
        <v>1541</v>
      </c>
      <c r="B49" s="5">
        <v>-8.2177907529989511</v>
      </c>
      <c r="C49" s="5">
        <v>55.003566393280224</v>
      </c>
      <c r="D49" s="5">
        <v>-35.551582129252672</v>
      </c>
      <c r="E49" s="5">
        <v>-8.9397092612523537</v>
      </c>
      <c r="F49" s="5">
        <v>-16.508648543758984</v>
      </c>
    </row>
    <row r="50" spans="1:6">
      <c r="A50" s="4" t="s">
        <v>1601</v>
      </c>
      <c r="B50" s="5">
        <v>-3.8187587087907016</v>
      </c>
      <c r="C50" s="5">
        <v>-20.4647941942439</v>
      </c>
      <c r="D50" s="5">
        <v>-26.562283173198082</v>
      </c>
      <c r="E50" s="5">
        <v>-29.363908724041828</v>
      </c>
      <c r="F50" s="5">
        <v>-60.317811830355197</v>
      </c>
    </row>
    <row r="51" spans="1:6">
      <c r="A51" s="4" t="s">
        <v>1891</v>
      </c>
      <c r="B51" s="5">
        <v>-56.133356024570865</v>
      </c>
      <c r="C51" s="5">
        <v>0</v>
      </c>
      <c r="D51" s="5">
        <v>0</v>
      </c>
      <c r="E51" s="5">
        <v>0</v>
      </c>
      <c r="F51" s="5">
        <v>0</v>
      </c>
    </row>
    <row r="52" spans="1:6">
      <c r="A52" s="4" t="s">
        <v>1579</v>
      </c>
      <c r="B52" s="5">
        <v>-14.054570764895141</v>
      </c>
      <c r="C52" s="5">
        <v>74.307470379258092</v>
      </c>
      <c r="D52" s="5">
        <v>13.186310051435548</v>
      </c>
      <c r="E52" s="5">
        <v>0.13477681716081705</v>
      </c>
      <c r="F52" s="5">
        <v>69.792155319691645</v>
      </c>
    </row>
    <row r="53" spans="1:6">
      <c r="A53" s="4" t="s">
        <v>1914</v>
      </c>
      <c r="B53" s="5">
        <v>-28.199828340037026</v>
      </c>
      <c r="C53" s="5">
        <v>6260.8805941437477</v>
      </c>
      <c r="D53" s="5">
        <v>0</v>
      </c>
      <c r="E53" s="5">
        <v>0</v>
      </c>
      <c r="F53" s="5">
        <v>0</v>
      </c>
    </row>
    <row r="54" spans="1:6">
      <c r="A54" s="4" t="s">
        <v>1618</v>
      </c>
      <c r="B54" s="5">
        <v>62.552078580205809</v>
      </c>
      <c r="C54" s="5">
        <v>2.6286000681114827</v>
      </c>
      <c r="D54" s="5">
        <v>34.952526228581036</v>
      </c>
      <c r="E54" s="5">
        <v>29.220121050554493</v>
      </c>
      <c r="F54" s="5">
        <v>190.91900554207751</v>
      </c>
    </row>
    <row r="55" spans="1:6">
      <c r="A55" s="4" t="s">
        <v>1570</v>
      </c>
      <c r="B55" s="5">
        <v>6.1929965812309362</v>
      </c>
      <c r="C55" s="5">
        <v>-28.083510092891085</v>
      </c>
      <c r="D55" s="5">
        <v>-0.42655747028541452</v>
      </c>
      <c r="E55" s="5">
        <v>10.0430161750833</v>
      </c>
      <c r="F55" s="5">
        <v>-16.31832475163721</v>
      </c>
    </row>
    <row r="56" spans="1:6">
      <c r="A56" s="4" t="s">
        <v>1583</v>
      </c>
      <c r="B56" s="5">
        <v>-48.078392636653511</v>
      </c>
      <c r="C56" s="5">
        <v>214.85753618966203</v>
      </c>
      <c r="D56" s="5">
        <v>-69.279615822476785</v>
      </c>
      <c r="E56" s="5">
        <v>57.293443623191024</v>
      </c>
      <c r="F56" s="5">
        <v>-21.005021644161491</v>
      </c>
    </row>
    <row r="57" spans="1:6">
      <c r="A57" s="4" t="s">
        <v>1629</v>
      </c>
      <c r="B57" s="5">
        <v>1577.3763866650047</v>
      </c>
      <c r="C57" s="5">
        <v>-20.510879613387782</v>
      </c>
      <c r="D57" s="5">
        <v>558.23831011235961</v>
      </c>
      <c r="E57" s="5">
        <v>-5.7377723462935704</v>
      </c>
      <c r="F57" s="5">
        <v>8172.9246766445822</v>
      </c>
    </row>
    <row r="58" spans="1:6">
      <c r="A58" s="4" t="s">
        <v>1650</v>
      </c>
      <c r="B58" s="5">
        <v>0</v>
      </c>
      <c r="C58" s="5">
        <v>23585.027865933895</v>
      </c>
      <c r="D58" s="5">
        <v>-60.656972623417261</v>
      </c>
      <c r="E58" s="5">
        <v>-62.73490357977979</v>
      </c>
      <c r="F58" s="5">
        <v>0</v>
      </c>
    </row>
    <row r="59" spans="1:6">
      <c r="A59" s="4" t="s">
        <v>1651</v>
      </c>
      <c r="B59" s="5">
        <v>35.002442531800348</v>
      </c>
      <c r="C59" s="5">
        <v>115.60930628224166</v>
      </c>
      <c r="D59" s="5">
        <v>-23.172202752834679</v>
      </c>
      <c r="E59" s="5">
        <v>-83.468044196523294</v>
      </c>
      <c r="F59" s="5">
        <v>-63.029804645874762</v>
      </c>
    </row>
    <row r="60" spans="1:6">
      <c r="A60" s="4" t="s">
        <v>1641</v>
      </c>
      <c r="B60" s="5">
        <v>600</v>
      </c>
      <c r="C60" s="5">
        <v>4973.9601211715399</v>
      </c>
      <c r="D60" s="5">
        <v>-99.435405820382385</v>
      </c>
      <c r="E60" s="5">
        <v>1.0263592537648638E-2</v>
      </c>
      <c r="F60" s="5">
        <v>100.55156632494871</v>
      </c>
    </row>
    <row r="61" spans="1:6">
      <c r="A61" s="4" t="s">
        <v>1602</v>
      </c>
      <c r="B61" s="5">
        <v>50.015696557360592</v>
      </c>
      <c r="C61" s="5">
        <v>276.77892239808193</v>
      </c>
      <c r="D61" s="5">
        <v>97.630623468380577</v>
      </c>
      <c r="E61" s="5">
        <v>55.132232009017159</v>
      </c>
      <c r="F61" s="5">
        <v>1632.9242707630883</v>
      </c>
    </row>
    <row r="62" spans="1:6">
      <c r="A62" s="4" t="s">
        <v>1581</v>
      </c>
      <c r="B62" s="5">
        <v>0</v>
      </c>
      <c r="C62" s="5">
        <v>1605.5575117452686</v>
      </c>
      <c r="D62" s="5">
        <v>-38.350856934574317</v>
      </c>
      <c r="E62" s="5">
        <v>-81.176166662933042</v>
      </c>
      <c r="F62" s="5">
        <v>0</v>
      </c>
    </row>
    <row r="63" spans="1:6">
      <c r="A63" s="4" t="s">
        <v>1642</v>
      </c>
      <c r="B63" s="5">
        <v>0</v>
      </c>
      <c r="C63" s="5">
        <v>0</v>
      </c>
      <c r="D63" s="5">
        <v>0</v>
      </c>
      <c r="E63" s="5">
        <v>100</v>
      </c>
      <c r="F63" s="5">
        <v>0</v>
      </c>
    </row>
    <row r="64" spans="1:6">
      <c r="A64" s="4" t="s">
        <v>1612</v>
      </c>
      <c r="B64" s="5">
        <v>2206.067448134987</v>
      </c>
      <c r="C64" s="5">
        <v>-95.285168307627998</v>
      </c>
      <c r="D64" s="5">
        <v>15.349482602121281</v>
      </c>
      <c r="E64" s="5">
        <v>45.755099695557021</v>
      </c>
      <c r="F64" s="5">
        <v>82.800596794088335</v>
      </c>
    </row>
    <row r="65" spans="1:6">
      <c r="A65" s="4" t="s">
        <v>1638</v>
      </c>
      <c r="B65" s="5">
        <v>72.182792151617036</v>
      </c>
      <c r="C65" s="5">
        <v>-95.274429593031201</v>
      </c>
      <c r="D65" s="5">
        <v>3872.1153265970943</v>
      </c>
      <c r="E65" s="5">
        <v>-74.394704894868113</v>
      </c>
      <c r="F65" s="5">
        <v>-17.244737773822042</v>
      </c>
    </row>
    <row r="66" spans="1:6">
      <c r="A66" s="4" t="s">
        <v>1545</v>
      </c>
      <c r="B66" s="5">
        <v>56.063130119101793</v>
      </c>
      <c r="C66" s="5">
        <v>-42.372453471888747</v>
      </c>
      <c r="D66" s="5">
        <v>-4.6572433846367005</v>
      </c>
      <c r="E66" s="5">
        <v>-71.718382253602456</v>
      </c>
      <c r="F66" s="5">
        <v>-75.749405167006046</v>
      </c>
    </row>
    <row r="67" spans="1:6">
      <c r="A67" s="4" t="s">
        <v>1562</v>
      </c>
      <c r="B67" s="5">
        <v>46.688487102051013</v>
      </c>
      <c r="C67" s="5">
        <v>-41.403724306893579</v>
      </c>
      <c r="D67" s="5">
        <v>7.0626697936801017</v>
      </c>
      <c r="E67" s="5">
        <v>34.790316560703261</v>
      </c>
      <c r="F67" s="5">
        <v>24.040299287045329</v>
      </c>
    </row>
    <row r="68" spans="1:6">
      <c r="A68" s="4" t="s">
        <v>1582</v>
      </c>
      <c r="B68" s="5">
        <v>-40.311453589487947</v>
      </c>
      <c r="C68" s="5">
        <v>788.09737113432834</v>
      </c>
      <c r="D68" s="5">
        <v>-88.15668955479768</v>
      </c>
      <c r="E68" s="5">
        <v>3.5574953905202649</v>
      </c>
      <c r="F68" s="5">
        <v>-34.986097018907643</v>
      </c>
    </row>
    <row r="69" spans="1:6">
      <c r="A69" s="4" t="s">
        <v>1610</v>
      </c>
      <c r="B69" s="5">
        <v>1177.0004491734223</v>
      </c>
      <c r="C69" s="5">
        <v>-54.961162809818312</v>
      </c>
      <c r="D69" s="5">
        <v>-40.443424689811501</v>
      </c>
      <c r="E69" s="5">
        <v>168.87965344521552</v>
      </c>
      <c r="F69" s="5">
        <v>821.0132446735937</v>
      </c>
    </row>
    <row r="70" spans="1:6">
      <c r="A70" s="4" t="s">
        <v>1572</v>
      </c>
      <c r="B70" s="5">
        <v>-46.154351042209534</v>
      </c>
      <c r="C70" s="5">
        <v>70.149320235231755</v>
      </c>
      <c r="D70" s="5">
        <v>17.554906857846142</v>
      </c>
      <c r="E70" s="5">
        <v>22.244111678968007</v>
      </c>
      <c r="F70" s="5">
        <v>31.658694557747086</v>
      </c>
    </row>
    <row r="71" spans="1:6">
      <c r="A71" s="4" t="s">
        <v>1619</v>
      </c>
      <c r="B71" s="5">
        <v>123.21119302823331</v>
      </c>
      <c r="C71" s="5">
        <v>-57.253116501632718</v>
      </c>
      <c r="D71" s="5">
        <v>-5.8055982770762036</v>
      </c>
      <c r="E71" s="5">
        <v>8.7213009350805955</v>
      </c>
      <c r="F71" s="5">
        <v>-2.2852424600407173</v>
      </c>
    </row>
    <row r="72" spans="1:6">
      <c r="A72" s="4" t="s">
        <v>1894</v>
      </c>
      <c r="B72" s="5">
        <v>0</v>
      </c>
      <c r="C72" s="5">
        <v>-23.619422137551759</v>
      </c>
      <c r="D72" s="5">
        <v>0</v>
      </c>
      <c r="E72" s="5">
        <v>0</v>
      </c>
      <c r="F72" s="5">
        <v>0</v>
      </c>
    </row>
    <row r="73" spans="1:6">
      <c r="A73" s="4" t="s">
        <v>1617</v>
      </c>
      <c r="B73" s="5">
        <v>0</v>
      </c>
      <c r="C73" s="5">
        <v>0</v>
      </c>
      <c r="D73" s="5">
        <v>0</v>
      </c>
      <c r="E73" s="5">
        <v>-36.556215607765544</v>
      </c>
      <c r="F73" s="5">
        <v>0</v>
      </c>
    </row>
    <row r="74" spans="1:6">
      <c r="A74" s="4" t="s">
        <v>1571</v>
      </c>
      <c r="B74" s="5">
        <v>161.36363636363635</v>
      </c>
      <c r="C74" s="5">
        <v>0</v>
      </c>
      <c r="D74" s="5">
        <v>0</v>
      </c>
      <c r="E74" s="5">
        <v>0</v>
      </c>
      <c r="F74" s="5">
        <v>0</v>
      </c>
    </row>
    <row r="75" spans="1:6">
      <c r="A75" s="4" t="s">
        <v>1547</v>
      </c>
      <c r="B75" s="5">
        <v>100.61986462948221</v>
      </c>
      <c r="C75" s="5">
        <v>-50.845987015942093</v>
      </c>
      <c r="D75" s="5">
        <v>-20.285580335674386</v>
      </c>
      <c r="E75" s="5">
        <v>92.862194729567307</v>
      </c>
      <c r="F75" s="5">
        <v>51.606180418854265</v>
      </c>
    </row>
    <row r="76" spans="1:6">
      <c r="A76" s="4" t="s">
        <v>1542</v>
      </c>
      <c r="B76" s="5">
        <v>-15.527274906337501</v>
      </c>
      <c r="C76" s="5">
        <v>-28.081006755356935</v>
      </c>
      <c r="D76" s="5">
        <v>-0.50469074970535988</v>
      </c>
      <c r="E76" s="5">
        <v>-6.2529487288758361</v>
      </c>
      <c r="F76" s="5">
        <v>-43.334291057534955</v>
      </c>
    </row>
    <row r="77" spans="1:6">
      <c r="A77" s="4" t="s">
        <v>1615</v>
      </c>
      <c r="B77" s="5">
        <v>467.5282890995544</v>
      </c>
      <c r="C77" s="5">
        <v>-53.906569132260508</v>
      </c>
      <c r="D77" s="5">
        <v>-1.231336631852175</v>
      </c>
      <c r="E77" s="5">
        <v>-94.65825564046321</v>
      </c>
      <c r="F77" s="5">
        <v>-86.198419398263098</v>
      </c>
    </row>
    <row r="78" spans="1:6">
      <c r="A78" s="4" t="s">
        <v>1622</v>
      </c>
      <c r="B78" s="5">
        <v>0</v>
      </c>
      <c r="C78" s="5">
        <v>0</v>
      </c>
      <c r="D78" s="5">
        <v>-23.431863900071825</v>
      </c>
      <c r="E78" s="5">
        <v>70.431007898297622</v>
      </c>
      <c r="F78" s="5">
        <v>95.559982592103395</v>
      </c>
    </row>
    <row r="79" spans="1:6">
      <c r="A79" s="4" t="s">
        <v>1613</v>
      </c>
      <c r="B79" s="5">
        <v>-1.8181487609316193E-3</v>
      </c>
      <c r="C79" s="5">
        <v>0</v>
      </c>
      <c r="D79" s="5">
        <v>0</v>
      </c>
      <c r="E79" s="5">
        <v>-35.263234759289766</v>
      </c>
      <c r="F79" s="5">
        <v>809.41849057289869</v>
      </c>
    </row>
    <row r="80" spans="1:6">
      <c r="A80" s="4" t="s">
        <v>1603</v>
      </c>
      <c r="B80" s="5">
        <v>-29.647433481422848</v>
      </c>
      <c r="C80" s="5">
        <v>192.63134402262548</v>
      </c>
      <c r="D80" s="5">
        <v>-1.1258448196502249</v>
      </c>
      <c r="E80" s="5">
        <v>-62.061905000026648</v>
      </c>
      <c r="F80" s="5">
        <v>-22.774790900563367</v>
      </c>
    </row>
    <row r="81" spans="1:6">
      <c r="A81" s="4" t="s">
        <v>1552</v>
      </c>
      <c r="B81" s="5">
        <v>55.296531844831343</v>
      </c>
      <c r="C81" s="5">
        <v>4.2475754533952594</v>
      </c>
      <c r="D81" s="5">
        <v>-37.096112767810723</v>
      </c>
      <c r="E81" s="5">
        <v>-51.578235185078903</v>
      </c>
      <c r="F81" s="5">
        <v>-50.688771968786881</v>
      </c>
    </row>
    <row r="82" spans="1:6">
      <c r="A82" s="4" t="s">
        <v>1637</v>
      </c>
      <c r="B82" s="5">
        <v>0</v>
      </c>
      <c r="C82" s="5">
        <v>0</v>
      </c>
      <c r="D82" s="5">
        <v>0</v>
      </c>
      <c r="E82" s="5">
        <v>-90.2555744356209</v>
      </c>
      <c r="F82" s="5">
        <v>12.4</v>
      </c>
    </row>
    <row r="83" spans="1:6">
      <c r="A83" s="4" t="s">
        <v>1896</v>
      </c>
      <c r="B83" s="5">
        <v>0</v>
      </c>
      <c r="C83" s="5">
        <v>3893.7851890594716</v>
      </c>
      <c r="D83" s="5">
        <v>-92.8953085278484</v>
      </c>
      <c r="E83" s="5">
        <v>0</v>
      </c>
      <c r="F83" s="5">
        <v>0</v>
      </c>
    </row>
    <row r="84" spans="1:6">
      <c r="A84" s="4" t="s">
        <v>1607</v>
      </c>
      <c r="B84" s="5">
        <v>78.771265680337095</v>
      </c>
      <c r="C84" s="5">
        <v>2.3021075866156453</v>
      </c>
      <c r="D84" s="5">
        <v>23.751216950215181</v>
      </c>
      <c r="E84" s="5">
        <v>-61.615792410610091</v>
      </c>
      <c r="F84" s="5">
        <v>-13.127093149183825</v>
      </c>
    </row>
    <row r="85" spans="1:6">
      <c r="A85" s="4" t="s">
        <v>1587</v>
      </c>
      <c r="B85" s="5">
        <v>262.29212842749354</v>
      </c>
      <c r="C85" s="5">
        <v>76.609322361240018</v>
      </c>
      <c r="D85" s="5">
        <v>-27.799794095233267</v>
      </c>
      <c r="E85" s="5">
        <v>-15.250658414636639</v>
      </c>
      <c r="F85" s="5">
        <v>291.51399538327701</v>
      </c>
    </row>
    <row r="86" spans="1:6">
      <c r="A86" s="4" t="s">
        <v>1625</v>
      </c>
      <c r="B86" s="5">
        <v>0</v>
      </c>
      <c r="C86" s="5">
        <v>-60.618608091935968</v>
      </c>
      <c r="D86" s="5">
        <v>58.020009337127789</v>
      </c>
      <c r="E86" s="5">
        <v>238.19153129155492</v>
      </c>
      <c r="F86" s="5">
        <v>0</v>
      </c>
    </row>
    <row r="87" spans="1:6">
      <c r="A87" s="4" t="s">
        <v>1628</v>
      </c>
      <c r="B87" s="5">
        <v>282.33882340760033</v>
      </c>
      <c r="C87" s="5">
        <v>-96.889005811558022</v>
      </c>
      <c r="D87" s="5">
        <v>3824.1826733779567</v>
      </c>
      <c r="E87" s="5">
        <v>-50</v>
      </c>
      <c r="F87" s="5">
        <v>133.38171094604246</v>
      </c>
    </row>
    <row r="88" spans="1:6">
      <c r="A88" s="4" t="s">
        <v>1584</v>
      </c>
      <c r="B88" s="5">
        <v>21.247449160788843</v>
      </c>
      <c r="C88" s="5">
        <v>15.7046127613047</v>
      </c>
      <c r="D88" s="5">
        <v>-16.818662217387374</v>
      </c>
      <c r="E88" s="5">
        <v>-43.936363653838221</v>
      </c>
      <c r="F88" s="5">
        <v>-34.577001116037465</v>
      </c>
    </row>
    <row r="89" spans="1:6">
      <c r="A89" s="4" t="s">
        <v>1578</v>
      </c>
      <c r="B89" s="5">
        <v>-45.354890573284266</v>
      </c>
      <c r="C89" s="5">
        <v>21.47704179862578</v>
      </c>
      <c r="D89" s="5">
        <v>43.63750175317945</v>
      </c>
      <c r="E89" s="5">
        <v>-48.058661359070157</v>
      </c>
      <c r="F89" s="5">
        <v>-50.474771434647792</v>
      </c>
    </row>
    <row r="90" spans="1:6">
      <c r="A90" s="4" t="s">
        <v>1644</v>
      </c>
      <c r="B90" s="5">
        <v>0</v>
      </c>
      <c r="C90" s="5">
        <v>-85.933744194658345</v>
      </c>
      <c r="D90" s="5">
        <v>78.08241106037994</v>
      </c>
      <c r="E90" s="5">
        <v>1021.5861711322386</v>
      </c>
      <c r="F90" s="5">
        <v>0</v>
      </c>
    </row>
    <row r="91" spans="1:6">
      <c r="A91" s="4" t="s">
        <v>1565</v>
      </c>
      <c r="B91" s="5">
        <v>-41.874183919867455</v>
      </c>
      <c r="C91" s="5">
        <v>58.951709428233144</v>
      </c>
      <c r="D91" s="5">
        <v>107.09989793884746</v>
      </c>
      <c r="E91" s="5">
        <v>-37.922256282367236</v>
      </c>
      <c r="F91" s="5">
        <v>18.78184718559384</v>
      </c>
    </row>
    <row r="92" spans="1:6">
      <c r="A92" s="4" t="s">
        <v>1635</v>
      </c>
      <c r="B92" s="5">
        <v>7826.3158945448013</v>
      </c>
      <c r="C92" s="5">
        <v>-99.157406976993713</v>
      </c>
      <c r="D92" s="5">
        <v>0</v>
      </c>
      <c r="E92" s="5">
        <v>0</v>
      </c>
      <c r="F92" s="5">
        <v>-40.745822998700625</v>
      </c>
    </row>
    <row r="93" spans="1:6">
      <c r="A93" s="4" t="s">
        <v>1561</v>
      </c>
      <c r="B93" s="5">
        <v>52.70590090242122</v>
      </c>
      <c r="C93" s="5">
        <v>-47.7694354674341</v>
      </c>
      <c r="D93" s="5">
        <v>-11.963649261911897</v>
      </c>
      <c r="E93" s="5">
        <v>-71.603250378449872</v>
      </c>
      <c r="F93" s="5">
        <v>-80.060640499473593</v>
      </c>
    </row>
    <row r="94" spans="1:6">
      <c r="A94" s="4" t="s">
        <v>1620</v>
      </c>
      <c r="B94" s="5">
        <v>121.90378705905516</v>
      </c>
      <c r="C94" s="5">
        <v>-13.563508404551699</v>
      </c>
      <c r="D94" s="5">
        <v>-13.02729034465256</v>
      </c>
      <c r="E94" s="5">
        <v>-29.518098156545047</v>
      </c>
      <c r="F94" s="5">
        <v>17.577023051256898</v>
      </c>
    </row>
    <row r="95" spans="1:6">
      <c r="A95" s="4" t="s">
        <v>1643</v>
      </c>
      <c r="B95" s="5">
        <v>0</v>
      </c>
      <c r="C95" s="5">
        <v>0</v>
      </c>
      <c r="D95" s="5">
        <v>76.273182398078859</v>
      </c>
      <c r="E95" s="5">
        <v>-16.545861853734785</v>
      </c>
      <c r="F95" s="5">
        <v>113.68619941884432</v>
      </c>
    </row>
    <row r="96" spans="1:6">
      <c r="A96" s="4" t="s">
        <v>1595</v>
      </c>
      <c r="B96" s="5">
        <v>-32.253112161187175</v>
      </c>
      <c r="C96" s="5">
        <v>-41.60570152016237</v>
      </c>
      <c r="D96" s="5">
        <v>235.46808129564502</v>
      </c>
      <c r="E96" s="5">
        <v>-24.73499468800054</v>
      </c>
      <c r="F96" s="5">
        <v>-0.11412091751011723</v>
      </c>
    </row>
    <row r="97" spans="1:6">
      <c r="A97" s="4" t="s">
        <v>1590</v>
      </c>
      <c r="B97" s="5">
        <v>27.236149658368419</v>
      </c>
      <c r="C97" s="5">
        <v>-58.605815390900617</v>
      </c>
      <c r="D97" s="5">
        <v>-54.321644532334822</v>
      </c>
      <c r="E97" s="5">
        <v>-11.099062504294801</v>
      </c>
      <c r="F97" s="5">
        <v>-78.612173562509369</v>
      </c>
    </row>
    <row r="98" spans="1:6">
      <c r="A98" s="4" t="s">
        <v>1636</v>
      </c>
      <c r="B98" s="5">
        <v>-71.856702935498006</v>
      </c>
      <c r="C98" s="5">
        <v>0</v>
      </c>
      <c r="D98" s="5">
        <v>0</v>
      </c>
      <c r="E98" s="5">
        <v>675.80420832062225</v>
      </c>
      <c r="F98" s="5">
        <v>-22.251767409346254</v>
      </c>
    </row>
    <row r="99" spans="1:6">
      <c r="A99" s="4" t="s">
        <v>1623</v>
      </c>
      <c r="B99" s="5">
        <v>-79.400745723786017</v>
      </c>
      <c r="C99" s="5">
        <v>128.96579976565928</v>
      </c>
      <c r="D99" s="5">
        <v>134.23426042022567</v>
      </c>
      <c r="E99" s="5">
        <v>-81.356800786930833</v>
      </c>
      <c r="F99" s="5">
        <v>-79.403521449963549</v>
      </c>
    </row>
    <row r="100" spans="1:6">
      <c r="A100" s="4" t="s">
        <v>1900</v>
      </c>
      <c r="B100" s="5">
        <v>0</v>
      </c>
      <c r="C100" s="5">
        <v>0</v>
      </c>
      <c r="D100" s="5">
        <v>-98.614869494971998</v>
      </c>
      <c r="E100" s="5">
        <v>0</v>
      </c>
      <c r="F100" s="5">
        <v>0</v>
      </c>
    </row>
    <row r="101" spans="1:6">
      <c r="A101" s="4" t="s">
        <v>1901</v>
      </c>
      <c r="B101" s="5">
        <v>107.21877046136751</v>
      </c>
      <c r="C101" s="5">
        <v>0</v>
      </c>
      <c r="D101" s="5">
        <v>0</v>
      </c>
      <c r="E101" s="5">
        <v>0</v>
      </c>
      <c r="F101" s="5">
        <v>0</v>
      </c>
    </row>
    <row r="102" spans="1:6">
      <c r="A102" s="4" t="s">
        <v>1598</v>
      </c>
      <c r="B102" s="5">
        <v>-6.8102556336709235</v>
      </c>
      <c r="C102" s="5">
        <v>-7.6517423445928516</v>
      </c>
      <c r="D102" s="5">
        <v>-35.491493383894415</v>
      </c>
      <c r="E102" s="5">
        <v>-12.906026621734751</v>
      </c>
      <c r="F102" s="5">
        <v>-51.649394334702912</v>
      </c>
    </row>
    <row r="103" spans="1:6">
      <c r="A103" s="4" t="s">
        <v>1557</v>
      </c>
      <c r="B103" s="5">
        <v>8.6499467354240451</v>
      </c>
      <c r="C103" s="5">
        <v>3.5062145485682588</v>
      </c>
      <c r="D103" s="5">
        <v>-3.0405456778730007</v>
      </c>
      <c r="E103" s="5">
        <v>71.171150254973838</v>
      </c>
      <c r="F103" s="5">
        <v>86.645135417275981</v>
      </c>
    </row>
    <row r="104" spans="1:6">
      <c r="A104" s="4" t="s">
        <v>1639</v>
      </c>
      <c r="B104" s="5">
        <v>0</v>
      </c>
      <c r="C104" s="5">
        <v>-98.163264931278562</v>
      </c>
      <c r="D104" s="5">
        <v>330.26800000000003</v>
      </c>
      <c r="E104" s="5">
        <v>2064.8343203150903</v>
      </c>
      <c r="F104" s="5">
        <v>0</v>
      </c>
    </row>
    <row r="105" spans="1:6">
      <c r="A105" s="4" t="s">
        <v>1589</v>
      </c>
      <c r="B105" s="5">
        <v>16.306387714759055</v>
      </c>
      <c r="C105" s="5">
        <v>13.053252086623662</v>
      </c>
      <c r="D105" s="5">
        <v>-24.063672176377633</v>
      </c>
      <c r="E105" s="5">
        <v>-29.861604967695278</v>
      </c>
      <c r="F105" s="5">
        <v>-29.968723523016948</v>
      </c>
    </row>
    <row r="106" spans="1:6">
      <c r="A106" s="4" t="s">
        <v>1633</v>
      </c>
      <c r="B106" s="5">
        <v>183.26146353094884</v>
      </c>
      <c r="C106" s="5">
        <v>0</v>
      </c>
      <c r="D106" s="5">
        <v>0</v>
      </c>
      <c r="E106" s="5">
        <v>0</v>
      </c>
      <c r="F106" s="5">
        <v>167.76045719381142</v>
      </c>
    </row>
    <row r="107" spans="1:6">
      <c r="A107" s="4" t="s">
        <v>1553</v>
      </c>
      <c r="B107" s="5">
        <v>14.120642942966899</v>
      </c>
      <c r="C107" s="5">
        <v>-34.123606249100803</v>
      </c>
      <c r="D107" s="5">
        <v>36.991179103967667</v>
      </c>
      <c r="E107" s="5">
        <v>-10.887250819538131</v>
      </c>
      <c r="F107" s="5">
        <v>-8.2245606364541235</v>
      </c>
    </row>
    <row r="108" spans="1:6">
      <c r="A108" s="4" t="s">
        <v>1544</v>
      </c>
      <c r="B108" s="5">
        <v>15.715983430738603</v>
      </c>
      <c r="C108" s="5">
        <v>2639.8976110010276</v>
      </c>
      <c r="D108" s="5">
        <v>11.674621969881565</v>
      </c>
      <c r="E108" s="5">
        <v>34.104142189163554</v>
      </c>
      <c r="F108" s="5">
        <v>4648.1493156896968</v>
      </c>
    </row>
    <row r="109" spans="1:6">
      <c r="A109" s="4" t="s">
        <v>1630</v>
      </c>
      <c r="B109" s="5">
        <v>120</v>
      </c>
      <c r="C109" s="5">
        <v>-89.396363636363645</v>
      </c>
      <c r="D109" s="5">
        <v>638.86427235316125</v>
      </c>
      <c r="E109" s="5">
        <v>-72.931429021052423</v>
      </c>
      <c r="F109" s="5">
        <v>-53.344000000000001</v>
      </c>
    </row>
    <row r="110" spans="1:6" ht="13.5" thickBot="1">
      <c r="A110" s="4" t="s">
        <v>1551</v>
      </c>
      <c r="B110" s="5">
        <v>133.11493178036946</v>
      </c>
      <c r="C110" s="5">
        <v>-50.049279420858539</v>
      </c>
      <c r="D110" s="5">
        <v>8.0616608271347499</v>
      </c>
      <c r="E110" s="5">
        <v>-26.652621344243471</v>
      </c>
      <c r="F110" s="5">
        <v>-7.7071440041973212</v>
      </c>
    </row>
    <row r="111" spans="1:6" s="3" customFormat="1" ht="13.5" thickBot="1">
      <c r="A111" s="1" t="s">
        <v>1694</v>
      </c>
      <c r="B111" s="2">
        <v>6.7979693864569759</v>
      </c>
      <c r="C111" s="2">
        <v>15.832752942280351</v>
      </c>
      <c r="D111" s="2">
        <v>-27.03699916924301</v>
      </c>
      <c r="E111" s="2">
        <v>-9.4568874647076289</v>
      </c>
      <c r="F111" s="2">
        <v>-18.275460772853908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G4"/>
  <sheetViews>
    <sheetView workbookViewId="0">
      <selection activeCell="B1" sqref="B1:F1048576"/>
    </sheetView>
  </sheetViews>
  <sheetFormatPr baseColWidth="10" defaultRowHeight="12.75"/>
  <cols>
    <col min="1" max="1" width="11.42578125" style="4"/>
    <col min="2" max="6" width="11.42578125" style="5"/>
    <col min="7" max="16384" width="11.42578125" style="4"/>
  </cols>
  <sheetData>
    <row r="1" spans="1:7" ht="13.5" thickBot="1">
      <c r="A1" s="1" t="s">
        <v>1658</v>
      </c>
      <c r="B1" s="2" t="s">
        <v>1659</v>
      </c>
      <c r="C1" s="2" t="s">
        <v>1660</v>
      </c>
      <c r="D1" s="2" t="s">
        <v>1661</v>
      </c>
      <c r="E1" s="2" t="s">
        <v>1662</v>
      </c>
      <c r="F1" s="2" t="s">
        <v>1663</v>
      </c>
      <c r="G1" s="3"/>
    </row>
    <row r="2" spans="1:7">
      <c r="A2" s="4" t="s">
        <v>1666</v>
      </c>
      <c r="B2" s="5">
        <v>236712.82847000004</v>
      </c>
      <c r="C2" s="5">
        <v>253387.43931000013</v>
      </c>
      <c r="D2" s="5">
        <v>356820.67513000016</v>
      </c>
      <c r="E2" s="5">
        <v>441489.46841000032</v>
      </c>
      <c r="F2" s="5">
        <v>243621.91153999994</v>
      </c>
    </row>
    <row r="3" spans="1:7" ht="13.5" thickBot="1">
      <c r="A3" s="4" t="s">
        <v>1667</v>
      </c>
      <c r="B3" s="5">
        <v>1325495.2320200009</v>
      </c>
      <c r="C3" s="5">
        <v>1296558.2452300007</v>
      </c>
      <c r="D3" s="5">
        <v>1617833.1008699995</v>
      </c>
      <c r="E3" s="5">
        <v>1269149.1801699998</v>
      </c>
      <c r="F3" s="5">
        <v>1218914.6990999996</v>
      </c>
    </row>
    <row r="4" spans="1:7" ht="13.5" thickBot="1">
      <c r="A4" s="6"/>
      <c r="B4" s="7"/>
      <c r="C4" s="7"/>
      <c r="D4" s="7"/>
      <c r="E4" s="7"/>
      <c r="F4" s="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G4"/>
  <sheetViews>
    <sheetView workbookViewId="0">
      <selection activeCell="B1" sqref="B1:F1048576"/>
    </sheetView>
  </sheetViews>
  <sheetFormatPr baseColWidth="10" defaultRowHeight="12.75"/>
  <cols>
    <col min="1" max="1" width="11.42578125" style="4"/>
    <col min="2" max="6" width="11.42578125" style="5"/>
    <col min="7" max="16384" width="11.42578125" style="4"/>
  </cols>
  <sheetData>
    <row r="1" spans="1:7" ht="13.5" thickBot="1">
      <c r="A1" s="1" t="s">
        <v>1668</v>
      </c>
      <c r="B1" s="2" t="s">
        <v>1659</v>
      </c>
      <c r="C1" s="2" t="s">
        <v>1660</v>
      </c>
      <c r="D1" s="2" t="s">
        <v>1661</v>
      </c>
      <c r="E1" s="2" t="s">
        <v>1662</v>
      </c>
      <c r="F1" s="2" t="s">
        <v>1663</v>
      </c>
      <c r="G1" s="3"/>
    </row>
    <row r="2" spans="1:7">
      <c r="A2" s="4" t="s">
        <v>1669</v>
      </c>
      <c r="B2" s="5">
        <v>511.78239837708446</v>
      </c>
      <c r="C2" s="5">
        <v>371.25433530093477</v>
      </c>
      <c r="D2" s="5">
        <v>421.94152990055181</v>
      </c>
      <c r="E2" s="5">
        <v>419.11173452763819</v>
      </c>
      <c r="F2" s="5">
        <v>361.2768712290025</v>
      </c>
    </row>
    <row r="3" spans="1:7" ht="13.5" thickBot="1">
      <c r="A3" s="4" t="s">
        <v>1670</v>
      </c>
      <c r="B3" s="5">
        <v>315.06279954041202</v>
      </c>
      <c r="C3" s="5">
        <v>343.99035161784644</v>
      </c>
      <c r="D3" s="5">
        <v>319.32723028311131</v>
      </c>
      <c r="E3" s="5">
        <v>297.00221263872572</v>
      </c>
      <c r="F3" s="5">
        <v>279.99769998390303</v>
      </c>
    </row>
    <row r="4" spans="1:7" ht="13.5" thickBot="1">
      <c r="A4" s="6"/>
      <c r="B4" s="7"/>
      <c r="C4" s="7"/>
      <c r="D4" s="7"/>
      <c r="E4" s="7"/>
      <c r="F4" s="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G4"/>
  <sheetViews>
    <sheetView workbookViewId="0">
      <selection activeCell="B1" sqref="B1:F1048576"/>
    </sheetView>
  </sheetViews>
  <sheetFormatPr baseColWidth="10" defaultRowHeight="12.75"/>
  <cols>
    <col min="1" max="1" width="11.42578125" style="4"/>
    <col min="2" max="6" width="11.42578125" style="5"/>
    <col min="7" max="16384" width="11.42578125" style="4"/>
  </cols>
  <sheetData>
    <row r="1" spans="1:7" ht="13.5" thickBot="1">
      <c r="A1" s="1" t="s">
        <v>1658</v>
      </c>
      <c r="B1" s="2" t="s">
        <v>1660</v>
      </c>
      <c r="C1" s="2" t="s">
        <v>1661</v>
      </c>
      <c r="D1" s="2" t="s">
        <v>1662</v>
      </c>
      <c r="E1" s="2" t="s">
        <v>1663</v>
      </c>
      <c r="F1" s="2" t="s">
        <v>1671</v>
      </c>
      <c r="G1" s="3"/>
    </row>
    <row r="2" spans="1:7">
      <c r="A2" s="4" t="s">
        <v>1672</v>
      </c>
      <c r="B2" s="5">
        <v>-22.348566699687574</v>
      </c>
      <c r="C2" s="5">
        <v>60.046310670915616</v>
      </c>
      <c r="D2" s="5">
        <v>22.898868616837188</v>
      </c>
      <c r="E2" s="5">
        <v>-52.432937008019046</v>
      </c>
      <c r="F2" s="5">
        <v>-27.347700333405285</v>
      </c>
    </row>
    <row r="3" spans="1:7" ht="13.5" thickBot="1">
      <c r="A3" s="4" t="s">
        <v>1665</v>
      </c>
      <c r="B3" s="5">
        <v>6.7979693864569759</v>
      </c>
      <c r="C3" s="5">
        <v>15.832752942280351</v>
      </c>
      <c r="D3" s="5">
        <v>-27.03699916924301</v>
      </c>
      <c r="E3" s="5">
        <v>-9.4568874647076289</v>
      </c>
      <c r="F3" s="5">
        <v>-18.275460772853908</v>
      </c>
    </row>
    <row r="4" spans="1:7" ht="13.5" thickBot="1">
      <c r="A4" s="6"/>
      <c r="B4" s="7"/>
      <c r="C4" s="7"/>
      <c r="D4" s="7"/>
      <c r="E4" s="7"/>
      <c r="F4" s="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H12"/>
  <sheetViews>
    <sheetView workbookViewId="0">
      <selection activeCell="C1" sqref="C1:G1048576"/>
    </sheetView>
  </sheetViews>
  <sheetFormatPr baseColWidth="10" defaultRowHeight="12.75"/>
  <cols>
    <col min="1" max="2" width="11.42578125" style="4"/>
    <col min="3" max="7" width="11.42578125" style="5"/>
    <col min="8" max="16384" width="11.42578125" style="4"/>
  </cols>
  <sheetData>
    <row r="1" spans="1:8" ht="13.5" thickBot="1">
      <c r="A1" s="1" t="s">
        <v>414</v>
      </c>
      <c r="B1" s="1" t="s">
        <v>1673</v>
      </c>
      <c r="C1" s="2" t="s">
        <v>1659</v>
      </c>
      <c r="D1" s="2" t="s">
        <v>1660</v>
      </c>
      <c r="E1" s="2" t="s">
        <v>1661</v>
      </c>
      <c r="F1" s="2" t="s">
        <v>1662</v>
      </c>
      <c r="G1" s="2" t="s">
        <v>1663</v>
      </c>
      <c r="H1" s="3"/>
    </row>
    <row r="2" spans="1:8">
      <c r="A2" s="4" t="s">
        <v>1674</v>
      </c>
      <c r="B2" s="4" t="s">
        <v>1675</v>
      </c>
      <c r="C2" s="5">
        <v>21613.20119</v>
      </c>
      <c r="D2" s="5">
        <v>13009.705421479999</v>
      </c>
      <c r="E2" s="5">
        <v>14301.030360500001</v>
      </c>
      <c r="F2" s="5">
        <v>40002.788690000001</v>
      </c>
      <c r="G2" s="5">
        <v>15461.824629999999</v>
      </c>
    </row>
    <row r="3" spans="1:8">
      <c r="A3" s="4" t="s">
        <v>1676</v>
      </c>
      <c r="B3" s="4" t="s">
        <v>1677</v>
      </c>
      <c r="C3" s="5">
        <v>74.164811999999998</v>
      </c>
      <c r="D3" s="5">
        <v>31.998571999999999</v>
      </c>
      <c r="E3" s="5">
        <v>32.576315999999998</v>
      </c>
      <c r="F3" s="5">
        <v>46.981547999999997</v>
      </c>
      <c r="G3" s="5">
        <v>66.695971999999998</v>
      </c>
    </row>
    <row r="4" spans="1:8">
      <c r="A4" s="4" t="s">
        <v>1678</v>
      </c>
      <c r="B4" s="4" t="s">
        <v>1679</v>
      </c>
      <c r="C4" s="5">
        <v>52295.169650000003</v>
      </c>
      <c r="D4" s="5">
        <v>47572.400164999999</v>
      </c>
      <c r="E4" s="5">
        <v>106498.29852500001</v>
      </c>
      <c r="F4" s="5">
        <v>121526.16970699999</v>
      </c>
      <c r="G4" s="5">
        <v>47774.795796999999</v>
      </c>
    </row>
    <row r="5" spans="1:8">
      <c r="A5" s="4" t="s">
        <v>1680</v>
      </c>
      <c r="B5" s="4" t="s">
        <v>1681</v>
      </c>
      <c r="C5" s="5">
        <v>3777.9432590000001</v>
      </c>
      <c r="D5" s="5">
        <v>3976.1491580000002</v>
      </c>
      <c r="E5" s="5">
        <v>5401.7134120000001</v>
      </c>
      <c r="F5" s="5">
        <v>2066.084077</v>
      </c>
      <c r="G5" s="5">
        <v>3404.1459890000001</v>
      </c>
    </row>
    <row r="6" spans="1:8">
      <c r="A6" s="4" t="s">
        <v>1682</v>
      </c>
      <c r="B6" s="4" t="s">
        <v>1683</v>
      </c>
      <c r="C6" s="5">
        <v>4522.233808</v>
      </c>
      <c r="D6" s="5">
        <v>8905.2108260000005</v>
      </c>
      <c r="E6" s="5">
        <v>8385.6002119999994</v>
      </c>
      <c r="F6" s="5">
        <v>3723.7566529999999</v>
      </c>
      <c r="G6" s="5">
        <v>3209.6210110000002</v>
      </c>
    </row>
    <row r="7" spans="1:8">
      <c r="A7" s="4" t="s">
        <v>1684</v>
      </c>
      <c r="B7" s="4" t="s">
        <v>1685</v>
      </c>
      <c r="C7" s="5">
        <v>777.87663499999996</v>
      </c>
      <c r="D7" s="5">
        <v>1361.842789</v>
      </c>
      <c r="E7" s="5">
        <v>1161.4563579999999</v>
      </c>
      <c r="F7" s="5">
        <v>1549.1079850000001</v>
      </c>
      <c r="G7" s="5">
        <v>562.66567299999997</v>
      </c>
    </row>
    <row r="8" spans="1:8">
      <c r="A8" s="4" t="s">
        <v>1686</v>
      </c>
      <c r="B8" s="4" t="s">
        <v>1687</v>
      </c>
      <c r="C8" s="5">
        <v>11247.899273000001</v>
      </c>
      <c r="D8" s="5">
        <v>15751.49868916</v>
      </c>
      <c r="E8" s="5">
        <v>10264.214026</v>
      </c>
      <c r="F8" s="5">
        <v>11218.713485</v>
      </c>
      <c r="G8" s="5">
        <v>8687.9979719999992</v>
      </c>
    </row>
    <row r="9" spans="1:8">
      <c r="A9" s="4" t="s">
        <v>1688</v>
      </c>
      <c r="B9" s="4" t="s">
        <v>1689</v>
      </c>
      <c r="C9" s="5">
        <v>24740.581631000001</v>
      </c>
      <c r="D9" s="5">
        <v>1631.3353910000001</v>
      </c>
      <c r="E9" s="5">
        <v>1678.485365</v>
      </c>
      <c r="F9" s="5">
        <v>2212.4115059999999</v>
      </c>
      <c r="G9" s="5">
        <v>5162.9411399999999</v>
      </c>
    </row>
    <row r="10" spans="1:8">
      <c r="A10" s="4" t="s">
        <v>1690</v>
      </c>
      <c r="B10" s="4" t="s">
        <v>1691</v>
      </c>
      <c r="C10" s="5">
        <v>920.76582299999995</v>
      </c>
      <c r="D10" s="5">
        <v>550.30434300000002</v>
      </c>
      <c r="E10" s="5">
        <v>719.65598999999997</v>
      </c>
      <c r="F10" s="5">
        <v>394.26423</v>
      </c>
      <c r="G10" s="5">
        <v>1181.1347800000001</v>
      </c>
    </row>
    <row r="11" spans="1:8" ht="13.5" thickBot="1">
      <c r="A11" s="4" t="s">
        <v>1692</v>
      </c>
      <c r="B11" s="4" t="s">
        <v>1693</v>
      </c>
      <c r="C11" s="5">
        <v>1175.623</v>
      </c>
      <c r="D11" s="5">
        <v>1280.74</v>
      </c>
      <c r="E11" s="5">
        <v>2114.431</v>
      </c>
      <c r="F11" s="5">
        <v>2293.1390000000001</v>
      </c>
      <c r="G11" s="5">
        <v>2503.1390000000001</v>
      </c>
    </row>
    <row r="12" spans="1:8" s="3" customFormat="1" ht="13.5" thickBot="1">
      <c r="A12" s="1"/>
      <c r="B12" s="1" t="s">
        <v>1694</v>
      </c>
      <c r="C12" s="2">
        <f>SUM($C$2:$C$11)</f>
        <v>121145.45908100002</v>
      </c>
      <c r="D12" s="2">
        <f>SUM($D$2:$D$11)</f>
        <v>94071.185354639994</v>
      </c>
      <c r="E12" s="2">
        <f>SUM($E$2:$E$11)</f>
        <v>150557.4615645</v>
      </c>
      <c r="F12" s="2">
        <f>SUM($F$2:$F$11)</f>
        <v>185033.41688100001</v>
      </c>
      <c r="G12" s="2">
        <f>SUM($G$2:$G$11)</f>
        <v>88014.961963999973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58</vt:i4>
      </vt:variant>
    </vt:vector>
  </HeadingPairs>
  <TitlesOfParts>
    <vt:vector size="58" baseType="lpstr">
      <vt:lpstr>Tab00A</vt:lpstr>
      <vt:lpstr>Tab00B</vt:lpstr>
      <vt:lpstr>Tab00C</vt:lpstr>
      <vt:lpstr>Tab00D</vt:lpstr>
      <vt:lpstr>Tab01</vt:lpstr>
      <vt:lpstr>Tab02</vt:lpstr>
      <vt:lpstr>Tab03</vt:lpstr>
      <vt:lpstr>Tab04</vt:lpstr>
      <vt:lpstr>Tab05</vt:lpstr>
      <vt:lpstr>Tab06</vt:lpstr>
      <vt:lpstr>Tab07</vt:lpstr>
      <vt:lpstr>Tab08</vt:lpstr>
      <vt:lpstr>Tab09</vt:lpstr>
      <vt:lpstr>Tab10</vt:lpstr>
      <vt:lpstr>Tab11</vt:lpstr>
      <vt:lpstr>Tab12</vt:lpstr>
      <vt:lpstr>Tab13</vt:lpstr>
      <vt:lpstr>Tab14</vt:lpstr>
      <vt:lpstr>Tab15</vt:lpstr>
      <vt:lpstr>Tab16</vt:lpstr>
      <vt:lpstr>Tab17</vt:lpstr>
      <vt:lpstr>Tab18</vt:lpstr>
      <vt:lpstr>Tab19</vt:lpstr>
      <vt:lpstr>Tab20</vt:lpstr>
      <vt:lpstr>Tab21</vt:lpstr>
      <vt:lpstr>Tab22</vt:lpstr>
      <vt:lpstr>Tab23</vt:lpstr>
      <vt:lpstr>Tab24</vt:lpstr>
      <vt:lpstr>Tab25</vt:lpstr>
      <vt:lpstr>Tab26</vt:lpstr>
      <vt:lpstr>Tab27</vt:lpstr>
      <vt:lpstr>Tab28</vt:lpstr>
      <vt:lpstr>Tab29</vt:lpstr>
      <vt:lpstr>Tab30</vt:lpstr>
      <vt:lpstr>Tab31</vt:lpstr>
      <vt:lpstr>Tab32</vt:lpstr>
      <vt:lpstr>Tab33</vt:lpstr>
      <vt:lpstr>Tab34</vt:lpstr>
      <vt:lpstr>Tab35</vt:lpstr>
      <vt:lpstr>Tab36</vt:lpstr>
      <vt:lpstr>Tab37</vt:lpstr>
      <vt:lpstr>Tab38</vt:lpstr>
      <vt:lpstr>Tab39</vt:lpstr>
      <vt:lpstr>Tab40</vt:lpstr>
      <vt:lpstr>Tab41</vt:lpstr>
      <vt:lpstr>Tab42</vt:lpstr>
      <vt:lpstr>Tab43</vt:lpstr>
      <vt:lpstr>Tab44</vt:lpstr>
      <vt:lpstr>Tab45</vt:lpstr>
      <vt:lpstr>Tab46</vt:lpstr>
      <vt:lpstr>Tab47</vt:lpstr>
      <vt:lpstr>Tab48</vt:lpstr>
      <vt:lpstr>Tab49</vt:lpstr>
      <vt:lpstr>Tab50</vt:lpstr>
      <vt:lpstr>Tab51</vt:lpstr>
      <vt:lpstr>Tab52</vt:lpstr>
      <vt:lpstr>Tab53</vt:lpstr>
      <vt:lpstr>Tab54</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SOSSOU Clément</dc:creator>
  <cp:lastModifiedBy>SOSSOU Clément</cp:lastModifiedBy>
  <dcterms:created xsi:type="dcterms:W3CDTF">2019-11-03T19:51:38Z</dcterms:created>
  <dcterms:modified xsi:type="dcterms:W3CDTF">2019-11-03T19:51:40Z</dcterms:modified>
</cp:coreProperties>
</file>