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C:\Users\HP-PC\Documents\SEE\Publications\Bulletins\Bulletin 2019\"/>
    </mc:Choice>
  </mc:AlternateContent>
  <xr:revisionPtr revIDLastSave="0" documentId="13_ncr:1_{9CAC5DB2-A59B-4FF7-865F-145BE1E6B9F9}" xr6:coauthVersionLast="43" xr6:coauthVersionMax="43" xr10:uidLastSave="{00000000-0000-0000-0000-000000000000}"/>
  <bookViews>
    <workbookView xWindow="-108" yWindow="492" windowWidth="23256" windowHeight="12576" xr2:uid="{00000000-000D-0000-FFFF-FFFF00000000}"/>
  </bookViews>
  <sheets>
    <sheet name="Tab00A" sheetId="1" r:id="rId1"/>
    <sheet name="Tab00B" sheetId="2" r:id="rId2"/>
    <sheet name="Tab00C" sheetId="3" r:id="rId3"/>
    <sheet name="Tab00D" sheetId="4" r:id="rId4"/>
    <sheet name="Tab01" sheetId="5" r:id="rId5"/>
    <sheet name="Tab02" sheetId="6" r:id="rId6"/>
    <sheet name="Tab03" sheetId="7" r:id="rId7"/>
    <sheet name="Tab04" sheetId="8" r:id="rId8"/>
    <sheet name="Tab05" sheetId="9" r:id="rId9"/>
    <sheet name="Tab06" sheetId="10" r:id="rId10"/>
    <sheet name="Tab07" sheetId="11" r:id="rId11"/>
    <sheet name="Tab08" sheetId="12" r:id="rId12"/>
    <sheet name="Tab09" sheetId="13" r:id="rId13"/>
    <sheet name="Tab10" sheetId="14" r:id="rId14"/>
    <sheet name="Tab11" sheetId="15" r:id="rId15"/>
    <sheet name="Tab12" sheetId="16" r:id="rId16"/>
    <sheet name="Tab13" sheetId="17" r:id="rId17"/>
    <sheet name="Tab14" sheetId="18" r:id="rId18"/>
    <sheet name="Tab15" sheetId="19" r:id="rId19"/>
    <sheet name="Tab16" sheetId="20" r:id="rId20"/>
    <sheet name="Tab17" sheetId="21" r:id="rId21"/>
    <sheet name="Tab18" sheetId="22" r:id="rId22"/>
    <sheet name="Tab19" sheetId="23" r:id="rId23"/>
    <sheet name="Tab20" sheetId="24" r:id="rId24"/>
    <sheet name="Tab21" sheetId="25" r:id="rId25"/>
    <sheet name="Tab22" sheetId="26" r:id="rId26"/>
    <sheet name="Tab23" sheetId="27" r:id="rId27"/>
    <sheet name="Tab24" sheetId="28" r:id="rId28"/>
    <sheet name="Tab25" sheetId="29" r:id="rId29"/>
    <sheet name="Tab26" sheetId="30" r:id="rId30"/>
    <sheet name="Tab27" sheetId="31" r:id="rId31"/>
    <sheet name="Tab28" sheetId="32" r:id="rId32"/>
    <sheet name="Tab29" sheetId="33" r:id="rId33"/>
    <sheet name="Tab30" sheetId="34" r:id="rId34"/>
    <sheet name="Tab31" sheetId="35" r:id="rId35"/>
    <sheet name="Tab32" sheetId="36" r:id="rId36"/>
    <sheet name="Tab33" sheetId="37" r:id="rId37"/>
    <sheet name="Tab34" sheetId="38" r:id="rId38"/>
    <sheet name="Tab35" sheetId="39" r:id="rId39"/>
    <sheet name="Tab36" sheetId="40" r:id="rId40"/>
    <sheet name="Tab37" sheetId="41" r:id="rId41"/>
    <sheet name="Tab38" sheetId="42" r:id="rId42"/>
    <sheet name="Tab39" sheetId="43" r:id="rId43"/>
    <sheet name="Tab40" sheetId="44" r:id="rId44"/>
    <sheet name="Tab41" sheetId="45" r:id="rId45"/>
    <sheet name="Tab42" sheetId="46" r:id="rId46"/>
    <sheet name="Tab43" sheetId="47" r:id="rId47"/>
    <sheet name="Tab44" sheetId="48" r:id="rId48"/>
    <sheet name="Tab45" sheetId="49" r:id="rId49"/>
    <sheet name="Tab46" sheetId="50" r:id="rId50"/>
    <sheet name="Tab47" sheetId="51" r:id="rId51"/>
    <sheet name="Tab48" sheetId="52" r:id="rId52"/>
    <sheet name="Tab49" sheetId="53" r:id="rId53"/>
    <sheet name="Tab50" sheetId="54" r:id="rId54"/>
    <sheet name="Tab51" sheetId="55" r:id="rId55"/>
    <sheet name="Tab52" sheetId="56" r:id="rId56"/>
    <sheet name="Tab53" sheetId="57" r:id="rId57"/>
    <sheet name="Tab54" sheetId="58" r:id="rId58"/>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 i="10" l="1"/>
  <c r="D12" i="10"/>
  <c r="E12" i="10"/>
  <c r="F12" i="10"/>
  <c r="G12" i="10"/>
  <c r="F147" i="57"/>
  <c r="E147" i="57"/>
  <c r="D147" i="57"/>
  <c r="C147" i="57"/>
  <c r="B147" i="57"/>
  <c r="F147" i="55"/>
  <c r="E147" i="55"/>
  <c r="D147" i="55"/>
  <c r="C147" i="55"/>
  <c r="B147" i="55"/>
  <c r="F147" i="54"/>
  <c r="E147" i="54"/>
  <c r="D147" i="54"/>
  <c r="C147" i="54"/>
  <c r="B147" i="54"/>
  <c r="F112" i="52"/>
  <c r="E112" i="52"/>
  <c r="D112" i="52"/>
  <c r="C112" i="52"/>
  <c r="B112" i="52"/>
  <c r="F112" i="50"/>
  <c r="E112" i="50"/>
  <c r="D112" i="50"/>
  <c r="C112" i="50"/>
  <c r="B112" i="50"/>
  <c r="F112" i="49"/>
  <c r="E112" i="49"/>
  <c r="D112" i="49"/>
  <c r="C112" i="49"/>
  <c r="B112" i="49"/>
  <c r="G21" i="37"/>
  <c r="F21" i="37"/>
  <c r="E21" i="37"/>
  <c r="D21" i="37"/>
  <c r="C21" i="37"/>
  <c r="G21" i="35"/>
  <c r="F21" i="35"/>
  <c r="E21" i="35"/>
  <c r="D21" i="35"/>
  <c r="C21" i="35"/>
  <c r="G21" i="34"/>
  <c r="F21" i="34"/>
  <c r="E21" i="34"/>
  <c r="D21" i="34"/>
  <c r="C21" i="34"/>
  <c r="G22" i="32"/>
  <c r="F22" i="32"/>
  <c r="E22" i="32"/>
  <c r="D22" i="32"/>
  <c r="C22" i="32"/>
  <c r="G22" i="30"/>
  <c r="F22" i="30"/>
  <c r="E22" i="30"/>
  <c r="D22" i="30"/>
  <c r="C22" i="30"/>
  <c r="G22" i="29"/>
  <c r="F22" i="29"/>
  <c r="E22" i="29"/>
  <c r="D22" i="29"/>
  <c r="C22" i="29"/>
  <c r="G65" i="27"/>
  <c r="F65" i="27"/>
  <c r="E65" i="27"/>
  <c r="D65" i="27"/>
  <c r="C65" i="27"/>
  <c r="G65" i="25"/>
  <c r="F65" i="25"/>
  <c r="E65" i="25"/>
  <c r="D65" i="25"/>
  <c r="C65" i="25"/>
  <c r="G65" i="24"/>
  <c r="F65" i="24"/>
  <c r="E65" i="24"/>
  <c r="D65" i="24"/>
  <c r="C65" i="24"/>
  <c r="G61" i="22"/>
  <c r="F61" i="22"/>
  <c r="E61" i="22"/>
  <c r="D61" i="22"/>
  <c r="C61" i="22"/>
  <c r="G61" i="20"/>
  <c r="F61" i="20"/>
  <c r="E61" i="20"/>
  <c r="D61" i="20"/>
  <c r="C61" i="20"/>
  <c r="G61" i="19"/>
  <c r="F61" i="19"/>
  <c r="E61" i="19"/>
  <c r="D61" i="19"/>
  <c r="C61" i="19"/>
  <c r="G12" i="17"/>
  <c r="F12" i="17"/>
  <c r="E12" i="17"/>
  <c r="D12" i="17"/>
  <c r="C12" i="17"/>
  <c r="G12" i="15"/>
  <c r="F12" i="15"/>
  <c r="E12" i="15"/>
  <c r="D12" i="15"/>
  <c r="C12" i="15"/>
  <c r="G12" i="14"/>
  <c r="F12" i="14"/>
  <c r="E12" i="14"/>
  <c r="D12" i="14"/>
  <c r="C12" i="14"/>
  <c r="G12" i="12"/>
  <c r="F12" i="12"/>
  <c r="E12" i="12"/>
  <c r="D12" i="12"/>
  <c r="C12" i="12"/>
  <c r="G12" i="9"/>
  <c r="F12" i="9"/>
  <c r="E12" i="9"/>
  <c r="D12" i="9"/>
  <c r="C12" i="9"/>
  <c r="D116" i="4"/>
  <c r="C116" i="4"/>
  <c r="D75" i="3"/>
  <c r="C75" i="3"/>
  <c r="E733" i="2"/>
  <c r="D733" i="2"/>
  <c r="E218" i="1"/>
  <c r="D218" i="1"/>
</calcChain>
</file>

<file path=xl/sharedStrings.xml><?xml version="1.0" encoding="utf-8"?>
<sst xmlns="http://schemas.openxmlformats.org/spreadsheetml/2006/main" count="5833" uniqueCount="1889">
  <si>
    <t>Rang</t>
  </si>
  <si>
    <t>code</t>
  </si>
  <si>
    <t>Sous-position</t>
  </si>
  <si>
    <t>valeur</t>
  </si>
  <si>
    <t>poids</t>
  </si>
  <si>
    <t>2631</t>
  </si>
  <si>
    <t>Coton (à l'exclusion des linters), non cardé ni peigné</t>
  </si>
  <si>
    <t>0577</t>
  </si>
  <si>
    <t>Fruits à coque comestibles (à l'exclusion des fruits oléagineux), frais ou secs, même sans leur coque ou décortiqués</t>
  </si>
  <si>
    <t>6612</t>
  </si>
  <si>
    <t>Ciments hydrauliques (y compris les ciments non pulvérisés dits  clinkers ), même colorés</t>
  </si>
  <si>
    <t>2223</t>
  </si>
  <si>
    <t>Graines de coton</t>
  </si>
  <si>
    <t>0123</t>
  </si>
  <si>
    <t>Viandes et abats comestibles, frais, réfrigérés ou congelés, des volailles du sous-groupe 001.4</t>
  </si>
  <si>
    <t>4212</t>
  </si>
  <si>
    <t>Huile de coton et ses fractions</t>
  </si>
  <si>
    <t>9710</t>
  </si>
  <si>
    <t>Or, a usage non monetaire (a l'exclusion des minerais et concentres d'or)</t>
  </si>
  <si>
    <t>0589</t>
  </si>
  <si>
    <t>Fruits et autres parties comestibles de plantes autrement préparés ou conservés, n.d.a., avec ou sans addition de sucre ou d'édulcorants ou d'alcool</t>
  </si>
  <si>
    <t>3346</t>
  </si>
  <si>
    <t>Huiles de pétrole ou de minéraux bitumineux (à l’exclusion des huiles brutes) et préparations, n.d.a., qui contiennent en poids 70 % ou plus d’huiles de pétrole ou de minéraux bitumineux et dont ces huiles constituent l’élément de base</t>
  </si>
  <si>
    <t>6761</t>
  </si>
  <si>
    <t>Fil machine en fer ou en acier</t>
  </si>
  <si>
    <t>2237</t>
  </si>
  <si>
    <t>Graines et fruits oléagineux, n.d.a.</t>
  </si>
  <si>
    <t>0813</t>
  </si>
  <si>
    <t>Tourteaux et autres résidus solides (à l'exception des drêches), même broyés ou agglomérés sous forme de pellets, de l'extraction de graisses ou huiles de graines oléagineuses, de fruits oléagineux ou de germes de céréales</t>
  </si>
  <si>
    <t>6762</t>
  </si>
  <si>
    <t>Barres (autres que le fil machine du sous-groupe 676.1), en fer ou en acier, simplement forgées, laminées ou filées à chaud; y compris celles ayant subi une torsion après laminage</t>
  </si>
  <si>
    <t>2634</t>
  </si>
  <si>
    <t>Coton, cardé ou peigné</t>
  </si>
  <si>
    <t>6522</t>
  </si>
  <si>
    <t>Tissus de coton, écrus (autres que les tissus à point de gaze, velours, peluches, tissus bouclés et tissus de chenille)</t>
  </si>
  <si>
    <t>2482</t>
  </si>
  <si>
    <t>Bois de conifères, sciés ou désossés longitudinalement, tranchés ou déroulés, même rabotés, poncés ou collés par jointure digitale, d'une épaisseur excédant 6 mm</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</si>
  <si>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</si>
  <si>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</si>
  <si>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2925</t>
  </si>
  <si>
    <t>Graines, fruits et spores, n.d.a., à ensemencer</t>
  </si>
  <si>
    <t>5429</t>
  </si>
  <si>
    <t>Médicaments, n.d.a.</t>
  </si>
  <si>
    <t>6734</t>
  </si>
  <si>
    <t>Produits laminés plats, en fer ou en aciers non alliés, non plaqués ni revêtus, simplement laminés à froid</t>
  </si>
  <si>
    <t>4229</t>
  </si>
  <si>
    <t>Autres graisses végétales fixes, brutes, raffinées ou fractionnées, autres que douces</t>
  </si>
  <si>
    <t>7232</t>
  </si>
  <si>
    <t>Pelles mécaniques, excavateurs, chargeuses et chargeuses-pelleteuses, autopropulsés</t>
  </si>
  <si>
    <t>5816</t>
  </si>
  <si>
    <t>Autres tubes et tuyaux</t>
  </si>
  <si>
    <t>6941</t>
  </si>
  <si>
    <t>Pointes, clous, punaises, crampons appointés, agrafes ondulées ou biseautées (autres que celles du No 895.12) et articles similaires, en fer ou acier, même avec tête en autre matière, à l’exclusion de ceux à tête de cuivre</t>
  </si>
  <si>
    <t>6794</t>
  </si>
  <si>
    <t>Autres tubes, tuyaux et profilés creux (soudés, rivés, agrafés ou à gords simplement rapprochés, par exemple), en fer ou en acier</t>
  </si>
  <si>
    <t>2462</t>
  </si>
  <si>
    <t>Sciure, déchets et débris de bois, même agglomérés en rondins, briquettes, boulettes ou formes similaires</t>
  </si>
  <si>
    <t>0599</t>
  </si>
  <si>
    <t>Jus de tout autre fruit (autre qu'agrume) ou légume; mélanges de jus de fruits ou de légumes</t>
  </si>
  <si>
    <t>2919</t>
  </si>
  <si>
    <t>Matières d'origine animale, n.d.a.</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</si>
  <si>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</si>
  <si>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</si>
  <si>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7812</t>
  </si>
  <si>
    <t>Véhicules à moteur pour le transport des personnes, n.d.a.</t>
  </si>
  <si>
    <t>2929</t>
  </si>
  <si>
    <t>Autres matières d'origine végétale, n.d.a.</t>
  </si>
  <si>
    <t>6741</t>
  </si>
  <si>
    <t>Produits laminés plats, en fer ou en aciers non alliés, zingués</t>
  </si>
  <si>
    <t>6744</t>
  </si>
  <si>
    <t>Produits laminés plats, en fer ou en aciers non alliés, plaqués, peints ou revêtus, n.d.a., d'une largeur de 600 mm ou plus</t>
  </si>
  <si>
    <t>6768</t>
  </si>
  <si>
    <t>Profilés (à l'exclusion des rails pour voies ferrées) et palplanches, en fer ou en acier</t>
  </si>
  <si>
    <t>4222</t>
  </si>
  <si>
    <t>Huile de palme et ses fractions</t>
  </si>
  <si>
    <t>0819</t>
  </si>
  <si>
    <t>Déchets alimentaires et aliments préparés pour animaux, n.d.a.</t>
  </si>
  <si>
    <t>0423</t>
  </si>
  <si>
    <t>Riz semi-blanchi, même poli, glacé, étuvé ou converti (y compris le riz en brisures)</t>
  </si>
  <si>
    <t>6743</t>
  </si>
  <si>
    <t>Produits laminés plats, en fer ou en aciers non alliés, peints, vernis ou revêtus de matières plastiques</t>
  </si>
  <si>
    <t>7239</t>
  </si>
  <si>
    <t>Parties et pièces détachées, n.d.a., des machines des rubriques 723 (autres que celles de la rubrique de base 723.48) et 744.3</t>
  </si>
  <si>
    <t>7781</t>
  </si>
  <si>
    <t>Batteries et accumulateurs électriques et leurs parties et pièces détachées</t>
  </si>
  <si>
    <t>7234</t>
  </si>
  <si>
    <t>Machines et appareils utilisés pour la construction et l'industrie minière, n.d.a.</t>
  </si>
  <si>
    <t>6781</t>
  </si>
  <si>
    <t>Fils de fer ou d'aciers non alliés</t>
  </si>
  <si>
    <t>7169</t>
  </si>
  <si>
    <t>Parties et pièces détachées, n.d.a., exclusivement ou principalement destinées aux machines du groupe 716</t>
  </si>
  <si>
    <t>7165</t>
  </si>
  <si>
    <t>Groupes électrogènes</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</si>
  <si>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</si>
  <si>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</si>
  <si>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7443</t>
  </si>
  <si>
    <t>Bigues; grues et blondins; ponts roulants, portiques de déchargement ou de manutention, ponts-grues, chariots-cavaliers et chariots-grues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</si>
  <si>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</si>
  <si>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</si>
  <si>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2882</t>
  </si>
  <si>
    <t>Autres déchets et débris de métaux communs non ferreux, n.d.a.</t>
  </si>
  <si>
    <t>7453</t>
  </si>
  <si>
    <t>Appareils et instruments de pesage (à l'exclusion des balances sensibles à un poids de 5 cg ou moins), y compris les bascules et balances à vérifier les pièces usinées; poids pour toutes balances; parties et pièces détachées</t>
  </si>
  <si>
    <t>2450</t>
  </si>
  <si>
    <t>Bois de chauffage (à l'exclusion des déchets de bois) et charbon de bois</t>
  </si>
  <si>
    <t>0989</t>
  </si>
  <si>
    <t>Préparations alimentaires, n.d.a.</t>
  </si>
  <si>
    <t>0461</t>
  </si>
  <si>
    <t>Farines de blé ou de méteil</t>
  </si>
  <si>
    <t>7851</t>
  </si>
  <si>
    <t>Motocycles (y compris les cyclomoteurs) et cycles équipés d'un moteur auxiliaire, avec ou sans side-cars; side-cars</t>
  </si>
  <si>
    <t>3354</t>
  </si>
  <si>
    <t>Bitume de pétrole, coke de pétrole et mélanges bitumineux, n.d.a.</t>
  </si>
  <si>
    <t>2484</t>
  </si>
  <si>
    <t>Bois autres que de conifères, sciés ou désossés longitudinalement, tranchés ou déroulés, même rabotés, poncés ou collés par jointure digitale, d'une épaisseur excédant 6 mm</t>
  </si>
  <si>
    <t>0223</t>
  </si>
  <si>
    <t>Yoghourt, babeurre, lait et crème caillés, fermentés ou acidifiés; crème gracée</t>
  </si>
  <si>
    <t>0812</t>
  </si>
  <si>
    <t>Sons, remoulages et  autres résidus, même agglomérés sous forme de pellets, du criblage, de la mouture ou d'autres traitements des céréales ou des légumineuses</t>
  </si>
  <si>
    <t>0564</t>
  </si>
  <si>
    <t>Farines, semoules et flocons de pommes de terre, de fruits et de légumes, n.d.a. (y compris le agou et le tapioca)</t>
  </si>
  <si>
    <t>7489</t>
  </si>
  <si>
    <t>Parties, n.d.a., des articles du groupe 748</t>
  </si>
  <si>
    <t>6735</t>
  </si>
  <si>
    <t>Produits laminés plats, en fer ou en aciers non alliés, non plaqués ni revêtus, n.d.a.</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</si>
  <si>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</si>
  <si>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</si>
  <si>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6956</t>
  </si>
  <si>
    <t>Couteaux et lames tranchantes, pour machines ou pour appareils mécaniques; outils interchangeables pour machines-outils et pour outillage à main; plaquettes, baguettes, pointes et objets similaires pour outils</t>
  </si>
  <si>
    <t>8928</t>
  </si>
  <si>
    <t>Imprimés, n.d.a.</t>
  </si>
  <si>
    <t>2222</t>
  </si>
  <si>
    <t>Fèves de soja</t>
  </si>
  <si>
    <t>2731</t>
  </si>
  <si>
    <t>Pierres de taille et de construction (pierre d'échantillon), dégrossies ou simplement débitées par sciage ou autrement, en blocs ou en dalles de forme carrée ou rectangulaire</t>
  </si>
  <si>
    <t>6791</t>
  </si>
  <si>
    <t>Tubes, tuyaux et profilés creux, sans soudure, en fer ou en acier</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</si>
  <si>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</si>
  <si>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</si>
  <si>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4224</t>
  </si>
  <si>
    <t>Huiles de palmiste ou de babassu et leurs fractions</t>
  </si>
  <si>
    <t>7641</t>
  </si>
  <si>
    <t>Appareils électriques pour la téléphonie ou la télégraphie par fil (y compris les appareils de télécommunication par courant porteur)</t>
  </si>
  <si>
    <t>0984</t>
  </si>
  <si>
    <t>Préparations pour sauces et sauces préparées; condiments et assaisonnements composés; farine de moutarde et moutarde préparée; vinaigres et succédanés de vinaigre obtenus à partir d'acide acétique</t>
  </si>
  <si>
    <t>0548</t>
  </si>
  <si>
    <t>Produits végétaux, racines et tubercules principalement destinés à l'alimentation humaine, n.d.a., frais ou séchés</t>
  </si>
  <si>
    <t>6764</t>
  </si>
  <si>
    <t>Autres barres en fer ou en acier</t>
  </si>
  <si>
    <t>7523</t>
  </si>
  <si>
    <t>Unités de traitement numérique présentées ou non avec le reste d'un système pouvant comporter, sous une même enveloppe, un ou deux des éléments suivants : unité de mémoire, dispositif d'entrée, dispositif de sortie</t>
  </si>
  <si>
    <t>2633</t>
  </si>
  <si>
    <t>Déchets de coton (y compris les décets de fils et les effilochés)</t>
  </si>
  <si>
    <t>8215</t>
  </si>
  <si>
    <t>Meubles, n.d.a., en bois</t>
  </si>
  <si>
    <t>7224</t>
  </si>
  <si>
    <t>Tracteurs à roues (autres que ceux des positions 744.14 et 744.15)</t>
  </si>
  <si>
    <t>7821</t>
  </si>
  <si>
    <t>Véhicules automobiles pour le transport de marchandises</t>
  </si>
  <si>
    <t>6842</t>
  </si>
  <si>
    <t>Aluminium et alliages d'aluminium, ouvrés</t>
  </si>
  <si>
    <t>8483</t>
  </si>
  <si>
    <t>Vêtements, accessoires du vêtement (à l'exclusion des coiffures) et autres articles en pelleteries; pelleteries factices et articles en pelleteries factices</t>
  </si>
  <si>
    <t>8217</t>
  </si>
  <si>
    <t>Meubles, n.d.a., en autres matières</t>
  </si>
  <si>
    <t>6421</t>
  </si>
  <si>
    <t>Boîtes, sacs, pochettes, cornets et autres emballages en papier, carton, ouate de cellulose ou nappes de fibres de cellulose; cartonnages de bureau, de magasin ou similaires</t>
  </si>
  <si>
    <t>7283</t>
  </si>
  <si>
    <t>Machines et appareils (autres que les machines-outils) à trier, cribler, séparer, laver, concasser, broyer, mélanger ou malaxer les terres, pierres, minerais ou autres matières minérales solides (y compris les poudres et les pâtes); machines à agglomérer,</t>
  </si>
  <si>
    <t>7448</t>
  </si>
  <si>
    <t>Machines et appareils de levage, de chargement, de déchargement ou de manutention, n.d.a.</t>
  </si>
  <si>
    <t>1110</t>
  </si>
  <si>
    <t>Boissons non alcooliques, n.d.a.</t>
  </si>
  <si>
    <t>0567</t>
  </si>
  <si>
    <t>Préparations ou conserves de légumes, n.d.a.</t>
  </si>
  <si>
    <t>0579</t>
  </si>
  <si>
    <t>Fruits frais ou secs, n.d.a.</t>
  </si>
  <si>
    <t>2473</t>
  </si>
  <si>
    <t>Bois bruts (même écorcés ou désaubiérés) ou équarris, traités à la peinture, à la teinture ou avec d'autres agents de conservation</t>
  </si>
  <si>
    <t>8931</t>
  </si>
  <si>
    <t>Articles de transport ou d'emballage, en matières plastiques; bouchons, couvercles, capsules et autres dispositifs de fermeture, en matières plastiques</t>
  </si>
  <si>
    <t>6353</t>
  </si>
  <si>
    <t>Ouvrages de menuiserie et pièces de charpente pour construction (y compris les panneaux cellulaires et les panneaux pour parquets), ne bois</t>
  </si>
  <si>
    <t>7427</t>
  </si>
  <si>
    <t>Pompes pour liquides, n.d.a. et élévateurs à liquides</t>
  </si>
  <si>
    <t>6943</t>
  </si>
  <si>
    <t>Pointes, clous, punaises, agrafes (autres que celles de la position 895.12) et articles similaires, en cuivre, en fer ou en acier, avec tête en cuivre; vis, boulons, écrous, crochets à pas de vis, rivets, goupilles, chevilles, clavettes, rondelles (y comp</t>
  </si>
  <si>
    <t>5222</t>
  </si>
  <si>
    <t>Autres éléments chimiques</t>
  </si>
  <si>
    <t>1121</t>
  </si>
  <si>
    <t>Vins de raisins frais (y compris les vins enrichis en alcool); moûts de raisins partiellement fermentés ou mutés</t>
  </si>
  <si>
    <t>8211</t>
  </si>
  <si>
    <t>Sièges (à l'exclusion de ceux du sous-groupe 872.4), même transformables en lits et leurs parties</t>
  </si>
  <si>
    <t>2690</t>
  </si>
  <si>
    <t>Friperie, drilles et chiffons</t>
  </si>
  <si>
    <t>0351</t>
  </si>
  <si>
    <t>Poissons, séchés, salés ou en saumure, mais non fumés</t>
  </si>
  <si>
    <t>0542</t>
  </si>
  <si>
    <t>Légumes à cosse secs écossés, même décortiqués ou cassés</t>
  </si>
  <si>
    <t>7712</t>
  </si>
  <si>
    <t>Autres machines et appareils pour la production et la transformation de l'électricité; parties et pièces détachées, n.d.a., des machines et appareils pour la production et la transformation de l'électricité du groupe 771</t>
  </si>
  <si>
    <t>6974</t>
  </si>
  <si>
    <t>Articles de mènage ou d'économie domestique et leurs parties, n.d.a., en fonte, fer, acier, cuivre ou aluminium; paille de fer ou d'acier; éponges, torchons, gants et articles similaires pour le récurage, le polissage ou usages analogues, en fer, en acier</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</si>
  <si>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</si>
  <si>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</si>
  <si>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6954</t>
  </si>
  <si>
    <t>Outils et outillage à main (y compris les diamants de vitriers), n.d.a.; lampes à souder; étaux, serre-joints et similaires (autres que ceux constituants des accessoires ou des parties de machines-outils); enclumes; forges portatives; meules avec bâtis, à</t>
  </si>
  <si>
    <t>7843</t>
  </si>
  <si>
    <t>Autres parties et accessoires des véhicules automobiles des groupes 722, 781, 782 et 783</t>
  </si>
  <si>
    <t>5988</t>
  </si>
  <si>
    <t>Catalyseurs et préparations catalytiques, n.d.a.</t>
  </si>
  <si>
    <t>7431</t>
  </si>
  <si>
    <t>Pompes à l'air ou à vide, compresseurs d'air ou d'autres gaz, hottes aspirantes à extraction ou à recyclage (autres que les hottes à usage domestique) à ventilateur incorporé</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</si>
  <si>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</si>
  <si>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</si>
  <si>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7223</t>
  </si>
  <si>
    <t>Tracteurs à chenilles</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</si>
  <si>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</si>
  <si>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</si>
  <si>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3425</t>
  </si>
  <si>
    <t>Butanes liquéfiés</t>
  </si>
  <si>
    <t>7449</t>
  </si>
  <si>
    <t>Parties et pièces détachées reconnaissables comme étant exclusivement ou principalement destinées aux machines et appareils des rubriques 744.11, 744.12, 744.13, 744.2, 744.4, 744.7 et 744.8</t>
  </si>
  <si>
    <t>8932</t>
  </si>
  <si>
    <t>Articles d'équipement pour la construction, en matières plastiques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</si>
  <si>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</si>
  <si>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</si>
  <si>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6585</t>
  </si>
  <si>
    <t>Vitrages, rideaux et autres articles d'ameublement, n.d.a., en matières textiles</t>
  </si>
  <si>
    <t>5812</t>
  </si>
  <si>
    <t>Tubes et tuyaux rigides</t>
  </si>
  <si>
    <t>6821</t>
  </si>
  <si>
    <t>Cuivre affiné et non affiné; anodes en cuivre pour affinage électrolytique; alliages de cuivre, bruts</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</si>
  <si>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</si>
  <si>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</si>
  <si>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5416</t>
  </si>
  <si>
    <t>Hétérosides; glandes et autres organes et leurs extraits; sérums, vaccins et produits similaires</t>
  </si>
  <si>
    <t>5542</t>
  </si>
  <si>
    <t>Agents de surfaces organiques (autres que les savons); préparations tensio-actives, préparations pour lessive (y compris les préparations auxiliaires de lavage) et préparations de nettoyage, même contenant du savon, n.d.a.</t>
  </si>
  <si>
    <t>0354</t>
  </si>
  <si>
    <t>Foies, oeufs et laitances de poisson, séchés, fumés, salés ou en saumure</t>
  </si>
  <si>
    <t>6641</t>
  </si>
  <si>
    <t>Verre en masse, en billes, barres, baguettes ou tubes, non travaillé; déchets et débris de verre</t>
  </si>
  <si>
    <t>7614</t>
  </si>
  <si>
    <t>Autres moniteurs</t>
  </si>
  <si>
    <t>8415</t>
  </si>
  <si>
    <t>Chemises et chemisettes</t>
  </si>
  <si>
    <t>7642</t>
  </si>
  <si>
    <t>Microphones et leurs supports; haut-parleurs, même montés dans leurs enceintes; écoteurs, même combinés avec un microphone; amplificateurs électriques de basse fréquence; appareils électriques d'amplification du son</t>
  </si>
  <si>
    <t>7469</t>
  </si>
  <si>
    <t>Parties et pièces détachées de roulements</t>
  </si>
  <si>
    <t>7831</t>
  </si>
  <si>
    <t>Véhicules automobiles pour le transport en commun de personnes</t>
  </si>
  <si>
    <t>6713</t>
  </si>
  <si>
    <t>Grenailles et poudres de fonte brute, de fonte spiegel, de fer ou d'acier; produits ferreux obtenus par réduction directe des minerais de fer et autres produits ferreux spongieux, en morceaux, boulettes ou formes similaires; fer d'une pureté minimale de 9</t>
  </si>
  <si>
    <t>0453</t>
  </si>
  <si>
    <t>Sorgho non moulu</t>
  </si>
  <si>
    <t>7599</t>
  </si>
  <si>
    <t>Parties, pièces détachées et accessoires (autres que les coffrets, housses et similaires) reconnaissables comme étant exclusivement ou principalement destinés aux machines et appareils des rubriques 751.1, 751.2, 751.9 et 752</t>
  </si>
  <si>
    <t>0733</t>
  </si>
  <si>
    <t>Autres préparations alimentaires contenant du cacao en pains, barres ou plaques, même fourrées</t>
  </si>
  <si>
    <t>2927</t>
  </si>
  <si>
    <t>Fleurs et feuillages coupés</t>
  </si>
  <si>
    <t>7284</t>
  </si>
  <si>
    <t>Machines,, appareils et engins mécaniques spécialisés pour industries particulières, n.d.a.</t>
  </si>
  <si>
    <t>5422</t>
  </si>
  <si>
    <t>Contenant des hormones ou d'autres produits du sous-groupe 541.5, mais ne contenant ni antibiotiques ni dérivés d'antibiotiques</t>
  </si>
  <si>
    <t>2475</t>
  </si>
  <si>
    <t>Bois autres que de conifères, bruts (même écorcés ou désaubiérés) ou équarris, mais non traités à la peinture, à la teinture ou avec d'autres agents de conservation</t>
  </si>
  <si>
    <t>6534</t>
  </si>
  <si>
    <t>Tissus de fibres synthétiques discontinues, contenant moins de 85 p. 100 en poids de ces fibres, mélangés principalement ou uniquement avec des fibres autres que de coton (autres que les velours, peluches, tissus bouclés et tissus de chenille)</t>
  </si>
  <si>
    <t>6259</t>
  </si>
  <si>
    <t>Autres pneumatiques (y compris les pneumatiques rechapés), bandes de roulement amovibles pour pneumatiques,  flaps  et chambres à air</t>
  </si>
  <si>
    <t>8933</t>
  </si>
  <si>
    <t>Revêtements de sols, de murs ou de plafonds et articles de ménage ou de toilette, en matières plastiques</t>
  </si>
  <si>
    <t>0174</t>
  </si>
  <si>
    <t>Viandes et abats (à l'exception des foies) de volailles du No 001.4, préparées ou en conserve, n.d.a.</t>
  </si>
  <si>
    <t>2239</t>
  </si>
  <si>
    <t>Farines de graines ou de fruits oléagineux (à l'exclusion de la farine de moutarde), non déshuilées, partiellement déshuilées, ou déshuilées puis entièrement ou partiellement rehuilées avec leurs huiles initiales</t>
  </si>
  <si>
    <t>8452</t>
  </si>
  <si>
    <t>Vêtements confectionnés en tissus des rubriques 657.1, 657.2, 657.32, 675.33 ou 657.34</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</si>
  <si>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</si>
  <si>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</si>
  <si>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0591</t>
  </si>
  <si>
    <t>Jus d'orange</t>
  </si>
  <si>
    <t>2823</t>
  </si>
  <si>
    <t>Autres déchets et débris ferreux</t>
  </si>
  <si>
    <t>6651</t>
  </si>
  <si>
    <t>Récipients de transport ou d'emballage, en verre; bouchons, couvercles et autres dispositifs de fermeture, en verre; ampoules en verre pour récipients isothermiques, dont l'isolation est assurée par le vide</t>
  </si>
  <si>
    <t>8427</t>
  </si>
  <si>
    <t>Chemisiers, blouses-chemisiers et chemisettes pour femmes ou jeunes filles, en matières textiles autres que de bonneterie</t>
  </si>
  <si>
    <t>0545</t>
  </si>
  <si>
    <t>Autres légumes, à l'état frais ou réfrigéré</t>
  </si>
  <si>
    <t>8961</t>
  </si>
  <si>
    <t>Tableaux, peintures et dessins, faits entièrement à la main (à l'exclusion des dessins de la position 892.82 et des articles manufacturés décorés à la main); collages et tableautins similaires</t>
  </si>
  <si>
    <t>8459</t>
  </si>
  <si>
    <t>Autres vêtements en bonneterie</t>
  </si>
  <si>
    <t>7417</t>
  </si>
  <si>
    <t>Générateurs de gaz, appareils de distillation ou de rectification, échangeurs de chaleur et appareils et dispositifs pour la liquéfaction de l'air ou des gaz</t>
  </si>
  <si>
    <t>1124</t>
  </si>
  <si>
    <t>Eaux-de-vie (autres que celles de la position 512.16); liqueurs et autres boissons spiritueuses, n.d.a.; préparations alcooliques composées, des types utilisés pour la fabrication des boissons</t>
  </si>
  <si>
    <t>0230</t>
  </si>
  <si>
    <t>Beurre et autres matières grasses du lait</t>
  </si>
  <si>
    <t>7621</t>
  </si>
  <si>
    <t>du son ou de l’image</t>
  </si>
  <si>
    <t>8432</t>
  </si>
  <si>
    <t>Costumes ou complets, ensembles, vestons, pantalons, salopettes à bretelles, culottes et shorts</t>
  </si>
  <si>
    <t>7442</t>
  </si>
  <si>
    <t>Palans, treuils et cabestans</t>
  </si>
  <si>
    <t>5249</t>
  </si>
  <si>
    <t>Produits chimiques inorganiques, n.d.a.</t>
  </si>
  <si>
    <t>0811</t>
  </si>
  <si>
    <t>Foin et fourrage, vert ou sec</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</si>
  <si>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</si>
  <si>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</si>
  <si>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0752</t>
  </si>
  <si>
    <t>Epices (à l'exception des poivres et piments)</t>
  </si>
  <si>
    <t>8482</t>
  </si>
  <si>
    <t>Vêtements et accessoires du vêtement (y compris les gants), pour tous usages, en matières plastiques ou en caoutchouc vulcanisé non durci</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</si>
  <si>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</si>
  <si>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</si>
  <si>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2511</t>
  </si>
  <si>
    <t>Déchets et rebuts de papier ou de carton</t>
  </si>
  <si>
    <t>7788</t>
  </si>
  <si>
    <t>Machines et appareils électriques, n.d.a.</t>
  </si>
  <si>
    <t>6116</t>
  </si>
  <si>
    <t>Peaux épilées de caprins (autres que celles du sous-groupe 611.8)</t>
  </si>
  <si>
    <t>8512</t>
  </si>
  <si>
    <t>Chaussures de sport</t>
  </si>
  <si>
    <t>6429</t>
  </si>
  <si>
    <t>Ouvrages en pâte à papier, papier, carton ou ouate de cellulose, n.d.a.</t>
  </si>
  <si>
    <t>7529</t>
  </si>
  <si>
    <t>Matériel de traitement de l'information, n.d.a.</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</si>
  <si>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</si>
  <si>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</si>
  <si>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2924</t>
  </si>
  <si>
    <t>Plantes et parties de plantes, graines et fruits des espèces utilisées principalement en parfumerie, en médecine ou à usages insecticides, parasiticides ou similaires, frais ou secs, même coupés, concassés ou pulvérisés</t>
  </si>
  <si>
    <t>5799</t>
  </si>
  <si>
    <t>Déchets, rognures et débris d'autres matières plastiques</t>
  </si>
  <si>
    <t>0371</t>
  </si>
  <si>
    <t>Préparations ou conserves de poisson, n.d.a.; caviar et ses succédanés, préparés à partir d'oeufs de poisson</t>
  </si>
  <si>
    <t>8997</t>
  </si>
  <si>
    <t>Ouvrages de sparterie et de vannerie, n.d.a.; balais, balayettes, rouleaux à peindre, balais à franges et raclettes</t>
  </si>
  <si>
    <t>7451</t>
  </si>
  <si>
    <t>Outils pneumatiques ou à moteur autre qu'électrique incorporé, pour emploi à la main, et leurs parties et pièces détachées, n.d.a.</t>
  </si>
  <si>
    <t>0449</t>
  </si>
  <si>
    <t>Autres maïs non usinés</t>
  </si>
  <si>
    <t>0019</t>
  </si>
  <si>
    <t>Animaux vivants, n.d.a.</t>
  </si>
  <si>
    <t>7421</t>
  </si>
  <si>
    <t>Pompes comportant un dispositif mesureur ou conçues pour comporter un tel dispositif</t>
  </si>
  <si>
    <t>7419</t>
  </si>
  <si>
    <t>Parties et pièces détachées, n.d.a., des appareils et dispositifs des sous-groupes 741.7 et 741.8</t>
  </si>
  <si>
    <t>8999</t>
  </si>
  <si>
    <t>Ouvrages divers, n.d.a.</t>
  </si>
  <si>
    <t>7138</t>
  </si>
  <si>
    <t>Moteurs à expoision ou à combustion interne, à pistons, n.d.a.</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</si>
  <si>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</si>
  <si>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</si>
  <si>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5111</t>
  </si>
  <si>
    <t>Hydrocarbures acycliques</t>
  </si>
  <si>
    <t>6577</t>
  </si>
  <si>
    <t>Ouates, mèches et tissus et articles textiles pour usages techniques</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</si>
  <si>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</si>
  <si>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</si>
  <si>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7863</t>
  </si>
  <si>
    <t>Cadres et conteneurs (y compris les conteneurs-citernes et les conteneurs-réservoirs) spécialement conçus et équipés pour un ou plusieurs modes de transport</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</si>
  <si>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</si>
  <si>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</si>
  <si>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7853</t>
  </si>
  <si>
    <t>Fauteuils roulants et autres véhicules pour invalides, même avec moteur ou autre mécanisme de propulsion; parties et pièces détachées des articles du groupe 785</t>
  </si>
  <si>
    <t>6584</t>
  </si>
  <si>
    <t>Linge de lit, de table, de toilette ou de cuisine</t>
  </si>
  <si>
    <t>8458</t>
  </si>
  <si>
    <t>Autres vêtements, autres qu'en bonneterie</t>
  </si>
  <si>
    <t>7139</t>
  </si>
  <si>
    <t>Parties et pièces détachées, n.d.a., des moteurs à explosion ou à combustion interne, à pistons, des sous-groupes 713.2, 713.3 et 713.8</t>
  </si>
  <si>
    <t>0546</t>
  </si>
  <si>
    <t>Légumes non cuits ou cuits à l'eau ou à la vapeur, congelés</t>
  </si>
  <si>
    <t>0249</t>
  </si>
  <si>
    <t>Autres fromates et caillebotte</t>
  </si>
  <si>
    <t>5121</t>
  </si>
  <si>
    <t>Monoalcools acycliques</t>
  </si>
  <si>
    <t>0561</t>
  </si>
  <si>
    <t>Légumes desséchés (à l'exclusion des légumes à cosse), entiers, coupés en morceaux ou en tranches, broyés ou pulvérisés, mais non autrement préparés</t>
  </si>
  <si>
    <t>8721</t>
  </si>
  <si>
    <t>Instruments et appareils pour l'art dentaire, n.d.a.</t>
  </si>
  <si>
    <t>5514</t>
  </si>
  <si>
    <t>Mélanges de substances odoriférantes et mélanges (y compris les solutions alcooliques) à base d'une ou de plusieurs de ces substances, des types utilisés comme matières de base pour l'industrie</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</si>
  <si>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</si>
  <si>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</si>
  <si>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0592</t>
  </si>
  <si>
    <t>Jus de pamplemousses</t>
  </si>
  <si>
    <t>6973</t>
  </si>
  <si>
    <t>Appareils de cuisson ou de chauffage à usage domestique, non électriques, ainsi que leurs parties, en fonte, fer ou acier ou en cuivre</t>
  </si>
  <si>
    <t>6931</t>
  </si>
  <si>
    <t>Torons, câbles, tresses, élingues et articles similaires, en fer, acier, cuivre ou aluminium, non isolés pour l'électricité</t>
  </si>
  <si>
    <t>6955</t>
  </si>
  <si>
    <t>Lames de scies de toutes sortes (y compris les fraises- scies et les lames non dentées pour le sciage)</t>
  </si>
  <si>
    <t>6953</t>
  </si>
  <si>
    <t>Clés de serrage à main (y compris les clés dynamométriques) ; douilles de serrage interchangeables, même avec manches</t>
  </si>
  <si>
    <t>7787</t>
  </si>
  <si>
    <t>Machines et appareils électriques ayant une fonction propre, n.d.a.; leurs parties et pièces détachées</t>
  </si>
  <si>
    <t>0581</t>
  </si>
  <si>
    <t>Confitures, gelées, marmelades, purées et pâtes de fruits, obtenues par cuisson, avec ou sans addition de sucre ou d'autres édulcorants, non compris les préparations homogénéisées</t>
  </si>
  <si>
    <t>7752</t>
  </si>
  <si>
    <t>Réfrigérateurs et congélateurs-conservateurs de type ménager (électriques ou non)</t>
  </si>
  <si>
    <t>5914</t>
  </si>
  <si>
    <t>Désinfectants, antirongeurs et produits similaires, conditionnés pour la vente au détail, à l'état de préparations ou sous forme d'articles</t>
  </si>
  <si>
    <t>7616</t>
  </si>
  <si>
    <t>Appareils récepteur de télévision, même incorporant sous la même enveloppe</t>
  </si>
  <si>
    <t>6997</t>
  </si>
  <si>
    <t>Ouvrages, n.d.a., en cuivre, nickel, aluminium, plomb, zinc et étain</t>
  </si>
  <si>
    <t>7758</t>
  </si>
  <si>
    <t>Appareils électrothermiques, n.d.a.</t>
  </si>
  <si>
    <t>8921</t>
  </si>
  <si>
    <t>Livres, brochures, ouvrages cartographiques et globes, imprimés (ne contenant pas de publicité)</t>
  </si>
  <si>
    <t>0341</t>
  </si>
  <si>
    <t>Poissons frais (vivants ou morts) ou réfrigérés (à l'exclusion des filets et du poisson haché)</t>
  </si>
  <si>
    <t>8965</t>
  </si>
  <si>
    <t>Collections et spécimens pour collections de zoologie, de botanique, de minéralogie, d’anatomie ou présentant un intérêt historique, archéologique, paléontologique, ethnographique ou numismatique</t>
  </si>
  <si>
    <t>6633</t>
  </si>
  <si>
    <t>Ouvrages en matières minérales (autres que la céramique), n.d.a.</t>
  </si>
  <si>
    <t>8513</t>
  </si>
  <si>
    <t>Chaussures, n.d.a., à semelles extérieures et dessus en caoutchouc ou en matière plastique</t>
  </si>
  <si>
    <t>8722</t>
  </si>
  <si>
    <t>Instruments et appareils pour la médecine, la chirurgie ou l'art vétérinaire (y compris les appareils pour tests visuels, mais à l'exclusion des instruments et appareils d'électrodiagnostic et de radiologie)</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</si>
  <si>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</si>
  <si>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</si>
  <si>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8939</t>
  </si>
  <si>
    <t>Articles en matières plastiques, n.d.a.</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</si>
  <si>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</si>
  <si>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</si>
  <si>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5922</t>
  </si>
  <si>
    <t>Matières albuminoïdes; amidons et fécules modifiés; colles</t>
  </si>
  <si>
    <t>6523</t>
  </si>
  <si>
    <t>Autres tissus, contenant au moins 85 p. 100 en poids de coton, blanchis, teints, imprimés ou autrement traités, d'un poids n'excédant pas 200 g/m2</t>
  </si>
  <si>
    <t>Total</t>
  </si>
  <si>
    <t>Code</t>
  </si>
  <si>
    <t>Valeur</t>
  </si>
  <si>
    <t>Poids</t>
  </si>
  <si>
    <t>0342</t>
  </si>
  <si>
    <t>Poissons congelés (à l'exception des filets de poisson et du poisson haché)</t>
  </si>
  <si>
    <t>0612</t>
  </si>
  <si>
    <t>Autres sucres de canne ou de betterave, et saccharose chimiquement put, à l'état solide</t>
  </si>
  <si>
    <t>5421</t>
  </si>
  <si>
    <t>Contenant des antibiotiques ou leurs dérivés</t>
  </si>
  <si>
    <t>0483</t>
  </si>
  <si>
    <t>Macaronis, spaghettis et produits similaires (pâtes alimentaires) non cuits, non farcis ni autrement préparés</t>
  </si>
  <si>
    <t>6252</t>
  </si>
  <si>
    <t>Pneumatiques neufs des types utilisés pour autocars ou camions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</si>
  <si>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</si>
  <si>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</si>
  <si>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3212</t>
  </si>
  <si>
    <t>Autres houlles, même pulvérisées</t>
  </si>
  <si>
    <t>6732</t>
  </si>
  <si>
    <t>Produits laminés plats, en fer ou en aciers non alliés, non plaqués ni revêtus, simplement laminés à chaud</t>
  </si>
  <si>
    <t>7832</t>
  </si>
  <si>
    <t>Tracteurs routiers de semi-remorques</t>
  </si>
  <si>
    <t>6624</t>
  </si>
  <si>
    <t>Briques, tuiles, tuyaux et éléments similaires, en céramique non réfractaire</t>
  </si>
  <si>
    <t>7231</t>
  </si>
  <si>
    <t>Bouteurs (bulldozers), bouteurs biais (angledozers) et niveleuses, autopropulsés</t>
  </si>
  <si>
    <t>0985</t>
  </si>
  <si>
    <t>Préparations pour soupes, potages ou bouillons; soupes, potages ou bouillons préparés</t>
  </si>
  <si>
    <t>2732</t>
  </si>
  <si>
    <t>Gypse, plâtres, castines et pierres à chaux ou à ciment</t>
  </si>
  <si>
    <t>0482</t>
  </si>
  <si>
    <t>Malt, même torréfié (y compris la farine de malt)</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</si>
  <si>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</si>
  <si>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</si>
  <si>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7233</t>
  </si>
  <si>
    <t>Machines et appareils de terrassement, nivellement, décapage, excavation, compactage, extraction ou forage de la terre, des minéraux ou des minerais, autopropulsés, n.d.a.</t>
  </si>
  <si>
    <t>6581</t>
  </si>
  <si>
    <t>Sacs et sachets d'emballage en matières textiles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</si>
  <si>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</si>
  <si>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</si>
  <si>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0412</t>
  </si>
  <si>
    <t>Autres froments (y compris l'épeautre) et méteil, non moulus</t>
  </si>
  <si>
    <t>7726</t>
  </si>
  <si>
    <t>Tableaux, panneaux, consoles, pupitres, armoires (y compris les armoires de commande numérique) et autres supports comportant plusieurs appareils des sous-groupes 772.4 ou 772.5, pour la commande et la distribution électrique (y compris ceux incorporant d</t>
  </si>
  <si>
    <t>8911</t>
  </si>
  <si>
    <t>Véhicules blindés de combat et armes de guerre</t>
  </si>
  <si>
    <t>1222</t>
  </si>
  <si>
    <t>Cigarettes contenant du tabac</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</si>
  <si>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</si>
  <si>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</si>
  <si>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</si>
  <si>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</si>
  <si>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7725</t>
  </si>
  <si>
    <t>Appareillage pour la coupure, le sectionnement, la protection, le branchement, le raccordement ou la connexion des circuits électriques (interrupteurs, commutateurs, relais, coupe-circuits, étaleurs d'ondes, fiches et prises de courant, douilles pour lamp</t>
  </si>
  <si>
    <t>2783</t>
  </si>
  <si>
    <t>Chlorure de sodium pur et sel commun (y compris le sel préparé pour la table et le sel dénaturé), même en solution aqueuse ou additionnés d'hydrofuges; eau de mer</t>
  </si>
  <si>
    <t>1123</t>
  </si>
  <si>
    <t>Bières de malt (y compris l'ale, le stout et le porter)</t>
  </si>
  <si>
    <t>7415</t>
  </si>
  <si>
    <t>Machines et appareils pour le conditionnement de l'air comprenant un ventilateur à moteur et des dispositifs propres à modifier la température et l'humidité, et leurs parties et pièces détachées</t>
  </si>
  <si>
    <t>7162</t>
  </si>
  <si>
    <t>Moteurs (à l'exclusion des moteurs d'une puissance n'excédant pas 37,5 W) et génératrices, à courant continu</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</si>
  <si>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</si>
  <si>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</si>
  <si>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0222</t>
  </si>
  <si>
    <t>Lait et crème de lait, concentrés ou sucrés</t>
  </si>
  <si>
    <t>5419</t>
  </si>
  <si>
    <t>Préparations et articles pharmaceutiques autres que les médicaments</t>
  </si>
  <si>
    <t>7763</t>
  </si>
  <si>
    <t>Diodes, transistors et dispositifs similaires à semi-conducteur; dispositifs photosensibles à semi-conducteur, diodes émettrices de lumière</t>
  </si>
  <si>
    <t>0462</t>
  </si>
  <si>
    <t>Gruaux, semoules et granulés (pellets) de blé</t>
  </si>
  <si>
    <t>8131</t>
  </si>
  <si>
    <t>Appareils d'éclairage (y compris les projecteurs), n.d.a.</t>
  </si>
  <si>
    <t>6795</t>
  </si>
  <si>
    <t>Accessoires de tuyauterie (raccords, coudes, manchons, par exemple), en fonte, fer ou acier</t>
  </si>
  <si>
    <t>5989</t>
  </si>
  <si>
    <t>Produits et préparations chimiques, n.d.a.</t>
  </si>
  <si>
    <t>8912</t>
  </si>
  <si>
    <t>Bombes, grenades, torpilles, mines, missiles, cartouches et autres munitions et projectiles, et leurs parties, y compris les chevrotines, plombs de chasse et bourres pour cartouches</t>
  </si>
  <si>
    <t>6995</t>
  </si>
  <si>
    <t>Articles divers en métaux communs</t>
  </si>
  <si>
    <t>6423</t>
  </si>
  <si>
    <t>Registres, livres comptables, carnets (de notes, de commandes, de quittances), agendas, blocs-mémorandums, blocs de papier à lettres et ouvrages similaires, cahiers, sous-main, classeurs, reliures (à feuillets mobiles ou autres), chemises et couvertures à</t>
  </si>
  <si>
    <t>5233</t>
  </si>
  <si>
    <t>Hypochlorites; hypochlorite de calcium du commerce; chlorites; hypobromites; chlorates et perchlorates; bromates et perbromates; iodates et périodates</t>
  </si>
  <si>
    <t>5731</t>
  </si>
  <si>
    <t>Polychlorure de vinyle</t>
  </si>
  <si>
    <t>0172</t>
  </si>
  <si>
    <t>Saucisses, saucissons et similaires, de viandes, d'abats ou de sang; préparations alimentaires de ces produits</t>
  </si>
  <si>
    <t>5986</t>
  </si>
  <si>
    <t>Produits chimiques organiques, n.d.a.</t>
  </si>
  <si>
    <t>7868</t>
  </si>
  <si>
    <t>Autres véhicules non automobiles, et parties et pièces détachées, de remorques, semi-remorques et véhicules non automobiles</t>
  </si>
  <si>
    <t>7478</t>
  </si>
  <si>
    <t>Articles de robinetterie et dispositifs similaires, n.d.a.</t>
  </si>
  <si>
    <t>6343</t>
  </si>
  <si>
    <t>Bois contre-plaqués constitués exclusivement de feuilles de bois dont chacune a une épaisseur égale ou inférieure à 6 mm</t>
  </si>
  <si>
    <t>0713</t>
  </si>
  <si>
    <t>Extraits, essences et concentrés de café et préparations à base de ces produits ou à base de café; succédanés du café et leurs extraits, essences et concentrés</t>
  </si>
  <si>
    <t>8319</t>
  </si>
  <si>
    <t>Etuis pour appareils photographiques, caméras, jumelles, armes ou instruments de musique, étuis à lunettes et contenants similaires, n.d.a.; sacs de voyage, trousses de toilette, sacs à dos, sacs à main, sacs à provisions, portefeuilles, porte-monnaies, p</t>
  </si>
  <si>
    <t>5223</t>
  </si>
  <si>
    <t>Acides inorganiques et composés oxygénés inorganiques des éléments non métalliques</t>
  </si>
  <si>
    <t>5741</t>
  </si>
  <si>
    <t>Polyacétals et autres polyéthers</t>
  </si>
  <si>
    <t>6623</t>
  </si>
  <si>
    <t>Briques réfractaires et autres matériaux de construction réfractaires</t>
  </si>
  <si>
    <t>8993</t>
  </si>
  <si>
    <t>Bougies et chandelles; allumettes, alliages pyrophoriques, articles en matières inflammables; services de fumeurs</t>
  </si>
  <si>
    <t>6935</t>
  </si>
  <si>
    <t>Toiles métalliques (y compris les oiles continues ou sans fin), grillages et treillis en fils de fer, d'acier ou de vuivre; tôles et bandes déployées, en fer, en acier ou en cuivre</t>
  </si>
  <si>
    <t>5335</t>
  </si>
  <si>
    <t>Préparations colorantes des types utilisés pour la céramique, l'émaillerie ou la verrerie; couleurs pour la peinture artistique, siccatifs et mastics</t>
  </si>
  <si>
    <t>7426</t>
  </si>
  <si>
    <t>Pompes centrifuges, n.d.a.</t>
  </si>
  <si>
    <t>5711</t>
  </si>
  <si>
    <t>Polyéthylène</t>
  </si>
  <si>
    <t>0622</t>
  </si>
  <si>
    <t>Sucreries sans cacao (y compris le chocolat blanc)</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</si>
  <si>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</si>
  <si>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</si>
  <si>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7436</t>
  </si>
  <si>
    <t>Appareils pour la filtration ou l'épuration des liquides ou des gaz</t>
  </si>
  <si>
    <t>6942</t>
  </si>
  <si>
    <t>Vis, boulons, écrous, tire-fond, crochets à pas de vis, rivets, goupilles, chevilles, clavettes, rondelles (y compris les rondelles destinées à faire ressort) et articles similaires, en fonte, fer ou acier</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</si>
  <si>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</si>
  <si>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</si>
  <si>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8122</t>
  </si>
  <si>
    <t>Eviers, lavabos, colonnes de lavabos, baignoires, bidets, cuvettes d'aisance, réservoirs de chasse, urinoirs et appareils fixes similaires pour usages sanitaires, en céramique</t>
  </si>
  <si>
    <t>8984</t>
  </si>
  <si>
    <t>Bandes magnétiques pour l'enregistrement du son ou pour enregistrements analogues</t>
  </si>
  <si>
    <t>6532</t>
  </si>
  <si>
    <t>Tissus de fibres synthétiques discontinues contenant au moins 85 p. 100 en poids de ces fibres (autres que les velours, peluches, tissus bouclés et tissus de chenille)</t>
  </si>
  <si>
    <t>6966</t>
  </si>
  <si>
    <t>Cuillers, fourchettes, louches, écumoires, pelles à tartes, couteaux spéciaux à poisson ou à beurre, pinces à sucre et articles similaires</t>
  </si>
  <si>
    <t>7447</t>
  </si>
  <si>
    <t>Appareils élévateurs, transporteurs ou convoyeurs, à action continue, pour marchandises</t>
  </si>
  <si>
    <t>6644</t>
  </si>
  <si>
    <t>Glace (verre flotté et verre douci ou poli sur une ou deux faces) en plaques ou en feuilles, même à couche absorbante ou réfléchissante, mais non autrement travaillée</t>
  </si>
  <si>
    <t>6524</t>
  </si>
  <si>
    <t>Autres tissus, contenant au moins 85 p. 100 en poids de coton, blanchis, teints, imprimés ou autrement trait´€s, d'un poids excédant 200 g/m2</t>
  </si>
  <si>
    <t>5911</t>
  </si>
  <si>
    <t>Insecticides conditionnés pour la vente au détail, à l'état de préparations ou sous forme d'articles</t>
  </si>
  <si>
    <t>6996</t>
  </si>
  <si>
    <t>Ouvrages en fonte, fer ou acier, n.d.a.</t>
  </si>
  <si>
    <t>5822</t>
  </si>
  <si>
    <t>Autres plaques, feuilles, pellicules, bandes et lames en matières plastiques non alvéolaires, non renforcées ni stratifiées, ni pareillement associées à d'autres matières, sans support</t>
  </si>
  <si>
    <t>6582</t>
  </si>
  <si>
    <t>Bâches, voiles pour embarcations, planches à voile ou chars à voile, stores d'extérieur, tentes et articles de campement</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</si>
  <si>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</si>
  <si>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</si>
  <si>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7163</t>
  </si>
  <si>
    <t>Moteurs (à l'exclusion des moteurs d'une puissance n'excédant pas 37,5 W) et génératrices, à courant alternatif</t>
  </si>
  <si>
    <t>6529</t>
  </si>
  <si>
    <t>Autres tissus de coton</t>
  </si>
  <si>
    <t>0566</t>
  </si>
  <si>
    <t>Légumes préparés ou conservés autrement qu'au vinaigre ou à l'acide acétique, n.d.a., congelés</t>
  </si>
  <si>
    <t>7852</t>
  </si>
  <si>
    <t>Bicyclettes et autres cycles (y compris les triporteurs) sans moteur</t>
  </si>
  <si>
    <t>8952</t>
  </si>
  <si>
    <t>Plumes à écrire, crayons et stylographes</t>
  </si>
  <si>
    <t>5148</t>
  </si>
  <si>
    <t>Autres composés à fonction azotée</t>
  </si>
  <si>
    <t>6514</t>
  </si>
  <si>
    <t>Fils à coudre de fibres synthétiques ou artificielles, même conditionnés pour la vente au détail</t>
  </si>
  <si>
    <t>0221</t>
  </si>
  <si>
    <t>Lait (y compris le lait écrémé) et crème de lait, no nconcentrés ni sucrés</t>
  </si>
  <si>
    <t>5751</t>
  </si>
  <si>
    <t>Polymères du propylène ou d'autres oléfines</t>
  </si>
  <si>
    <t>6991</t>
  </si>
  <si>
    <t>Articles de serrurerie, coffres-forts, cassettes de sûreté, etc., et quincaillerie, n.d.a., en métaux communs</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</si>
  <si>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</si>
  <si>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</si>
  <si>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7434</t>
  </si>
  <si>
    <t>Ventilateurs et hottes à ventilateur incorporé, à usage domestique</t>
  </si>
  <si>
    <t>7272</t>
  </si>
  <si>
    <t>Autres machines et appareils pour l'industrie alimentaire et leurs parties et pièces détachées, n.d.a.</t>
  </si>
  <si>
    <t>7483</t>
  </si>
  <si>
    <t>Chaînes à maillons articulés et leurs parties en fonte, fer ou acier</t>
  </si>
  <si>
    <t>7522</t>
  </si>
  <si>
    <t>Machines automatiques de traitement de l'information, numériques, comportant sous une même enveloppe une unité centrale de traitement et, qu'ils soient ou non combinés, un dispositif d'entrée et au moins un dispositif de sortie</t>
  </si>
  <si>
    <t>6618</t>
  </si>
  <si>
    <t>Matériaux de construction en amiante-ciment, en cellulose-ciment et en minéraux non métalliques non cuits, n.d.a.</t>
  </si>
  <si>
    <t>0574</t>
  </si>
  <si>
    <t>Pommes fraîches</t>
  </si>
  <si>
    <t>5226</t>
  </si>
  <si>
    <t>Autres bases inorganiques et oxydes, hydroxydes et peroxydes métalliques</t>
  </si>
  <si>
    <t>5531</t>
  </si>
  <si>
    <t>Parfums et eaux de toilette</t>
  </si>
  <si>
    <t>8484</t>
  </si>
  <si>
    <t>Coiffures et parties de coiffures, n.d.a.</t>
  </si>
  <si>
    <t>8213</t>
  </si>
  <si>
    <t>Meubles, n.d.a., en métal</t>
  </si>
  <si>
    <t>7482</t>
  </si>
  <si>
    <t>Paliers et coussinets</t>
  </si>
  <si>
    <t>5534</t>
  </si>
  <si>
    <t>Préparations pour l'hygiène buccale ou dentaire, y compris les poudres et crèmes pour faciliter l'adhérence des dentiers</t>
  </si>
  <si>
    <t>6292</t>
  </si>
  <si>
    <t>Courroies transporteuses ou de transmission, en caoutchouc vulcanisé</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</si>
  <si>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</si>
  <si>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</si>
  <si>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0741</t>
  </si>
  <si>
    <t>Thé</t>
  </si>
  <si>
    <t>6424</t>
  </si>
  <si>
    <t>Papiers et cartons découpés en vue d'un usage déterminé, n.d.a.</t>
  </si>
  <si>
    <t>8454</t>
  </si>
  <si>
    <t>T-shirts, maillots et gilets de corps en bonneterie</t>
  </si>
  <si>
    <t>7271</t>
  </si>
  <si>
    <t>Machines et appareils pour la minoterie ou le traitement des céréales ou légumes secs (autres que les machines et appareils du type fermier)</t>
  </si>
  <si>
    <t>6533</t>
  </si>
  <si>
    <t>Tissus de fibres synthétiques discontinues, contenant moins de 85 p. 100 en poids de ces fibres, mélangés principalement ou uniquement avec du coton (autres que les velours, peluches, tissus bouclés et tissus de chenille)</t>
  </si>
  <si>
    <t>6417</t>
  </si>
  <si>
    <t>Papiers, cartons, ouate de cellulose et nappes de fibres de cellulose, couchés, enduits, imprégnés, recouverts, colori´€s en surface, décorés en surface ou imprimés (autres que ceux du groupe 892), n.d.a., en rouleaux ou en feuilles</t>
  </si>
  <si>
    <t>5237</t>
  </si>
  <si>
    <t>Carbonates; péroxocarbonates (percarbonates); carbonate d'ammonium du commerce contenant du carbamate d'ammonium</t>
  </si>
  <si>
    <t>7211</t>
  </si>
  <si>
    <t>Machines, appareils et engins agricoles, horticoles ou sylvicoles pour la préparation ou le travail du sol ou pour la culture; rouleaux pour pelouses ou terrains de sport; leurs parties et pièces détachées</t>
  </si>
  <si>
    <t>7527</t>
  </si>
  <si>
    <t>Unités de mémoire présentées ou non avec le reste d'un système</t>
  </si>
  <si>
    <t>7429</t>
  </si>
  <si>
    <t>Parties et pièces détachées des pompes et élévateurs à liquides du groupe 742</t>
  </si>
  <si>
    <t>6214</t>
  </si>
  <si>
    <t>Tubes et guyaux en caoutchouc vulcanisé non durci, même pourvus de leurs accessoires (joints, coudes, raccords, par exemple)</t>
  </si>
  <si>
    <t>5759</t>
  </si>
  <si>
    <t>Matières plastiques, n.d.a.</t>
  </si>
  <si>
    <t>6299</t>
  </si>
  <si>
    <t>Caoutchouc durci; ouvrages en caoutchouc durci ou en caoutchouc vulcanisé non durci, n.d.a.</t>
  </si>
  <si>
    <t>2112</t>
  </si>
  <si>
    <t>Peaux entières de bovins, d'un poids unitaire n'excédant pas 8 kg lorsqu'elles sont simplement séchées, 10 kg lorsqu'elles sont salées à sec et 14 kg lorsqu'elles sont fraîches, salées en saumure ou autrement conservées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</si>
  <si>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</si>
  <si>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</si>
  <si>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6414</t>
  </si>
  <si>
    <t>Papiers et cartons Kraft, non couchés ni enduits, n.d.a., en rouleaux ou en feuilles</t>
  </si>
  <si>
    <t>6251</t>
  </si>
  <si>
    <t>Pneumatiques neufs des types utilisés pour les automobiles (y compris les breaks et les voitures de course)</t>
  </si>
  <si>
    <t>6411</t>
  </si>
  <si>
    <t>Papier journal, en rouleaux ou en feuilles</t>
  </si>
  <si>
    <t>5817</t>
  </si>
  <si>
    <t>Accessoires pour tubes et tuyaux, en matières plastiques (joints, coudes, raccords, p. Ex.)</t>
  </si>
  <si>
    <t>6649</t>
  </si>
  <si>
    <t>Verre, n.d.a.</t>
  </si>
  <si>
    <t>8746</t>
  </si>
  <si>
    <t>Instruments et appareils pour la régulation ou le contrôle automatiques</t>
  </si>
  <si>
    <t>0986</t>
  </si>
  <si>
    <t>Levures (vivantes ou mortes); autres micro-organismes monocellulaires morts (à l'exclusion des vaccins du No 541.63); poudres à lever préparées</t>
  </si>
  <si>
    <t>8947</t>
  </si>
  <si>
    <t>Articles de sport</t>
  </si>
  <si>
    <t>7528</t>
  </si>
  <si>
    <t>Autres unités de machines automatiques de traitement de l’information</t>
  </si>
  <si>
    <t>7649</t>
  </si>
  <si>
    <t>Parties, pièces détachées et accessoires, n.d.a., reconnaissables comme étant exclusivement ou principalement destinés aux appareils de la division 76</t>
  </si>
  <si>
    <t>6345</t>
  </si>
  <si>
    <t>Panneaux de fibres de bois ou d'autres matières ligneuses, même agglomérés avec des résines ou d'autres liants organiques</t>
  </si>
  <si>
    <t>7622</t>
  </si>
  <si>
    <t>Appareils récepteurs de radiodiffusion pouvant fonctionner sans source d'énergie extérieure (y compris les appareils pouvant recevoir également la radiotéléphonie ou la radiotélégraphie)</t>
  </si>
  <si>
    <t>5743</t>
  </si>
  <si>
    <t>Polycarbonates, résines alkydes et autres polyesters</t>
  </si>
  <si>
    <t>0739</t>
  </si>
  <si>
    <t>Préparations alimentaires contenant du cacao, n.d.a.</t>
  </si>
  <si>
    <t>5331</t>
  </si>
  <si>
    <t>Autres matières colorantes; préparations à base de matières colorantes, n.d.a.; produits inorganiques des types utilisés comme luminophores, de constitution chimique définie ou non</t>
  </si>
  <si>
    <t>7783</t>
  </si>
  <si>
    <t>Equipement électrique, n.d.a., pour moteurs à explosion ou à combustion interne et pour véhicules, et leurs parties et pièces détachées</t>
  </si>
  <si>
    <t>6213</t>
  </si>
  <si>
    <t>Fils et cordes de caoutchouc vulcanisé; plaques, feuilles, bandes, baguettes et profilés en caoutchouc vulcanisé non durci</t>
  </si>
  <si>
    <t>7439</t>
  </si>
  <si>
    <t>Parties et pièces détachées des machines et appareils des sous-groupes 743.5 et 743.6</t>
  </si>
  <si>
    <t>8745</t>
  </si>
  <si>
    <t>Appareils et instruments scientifiques, de mesure et de contrôle, n.d.a.</t>
  </si>
  <si>
    <t>5157</t>
  </si>
  <si>
    <t>Autres composés hétérocycliques; acides nucléiques</t>
  </si>
  <si>
    <t>8110</t>
  </si>
  <si>
    <t>Constructions préfabriquées</t>
  </si>
  <si>
    <t>5621</t>
  </si>
  <si>
    <t>Engrais minéraux ou chimiques azotés</t>
  </si>
  <si>
    <t>0112</t>
  </si>
  <si>
    <t>Viandes congelées</t>
  </si>
  <si>
    <t>7648</t>
  </si>
  <si>
    <t>Equipement de télécommunication, n.d.a.</t>
  </si>
  <si>
    <t>5232</t>
  </si>
  <si>
    <t>Chlorures, oxychlorures et hydroxychlorures; bromures et oxybromures; iodures et oxyiodures</t>
  </si>
  <si>
    <t>0910</t>
  </si>
  <si>
    <t>Margarine; mélanges ou préparations alimentaires de graisses ou d'huiles animales ou végétales ou de leurs fractions, autres que les graisses et huiles végétales du sous-groupe 431.2 et leurs fractions</t>
  </si>
  <si>
    <t>5919</t>
  </si>
  <si>
    <t>Autres produits du groupe 591, n.d.a., conditionnés pour la vente au détail, à l’état de préparations ou sous forme d’articles</t>
  </si>
  <si>
    <t>7492</t>
  </si>
  <si>
    <t>Joints métalloplastiques; jeux ou assortiments de joints de composition différente présentés en pochettes, enveloppes ou emballages analogues</t>
  </si>
  <si>
    <t>7281</t>
  </si>
  <si>
    <t>Machines-outils spécialisées pour industries particulières, leur parties, pièces détachées et accessoires</t>
  </si>
  <si>
    <t>8511</t>
  </si>
  <si>
    <t>Chaussures comportant à l'avant une coquille de protection en métal</t>
  </si>
  <si>
    <t>7285</t>
  </si>
  <si>
    <t>Parties et pièces détachées, n.d.a., des machines, appareils et engins mécaniques des positions 723.48, 727.21 et 728.41 à 728.49</t>
  </si>
  <si>
    <t>5423</t>
  </si>
  <si>
    <t>Contenant des alcaloïdes ou leurs dérivés, mais ne contenant ni hormones ni d'autres produits du sous-groupe 541.5, ni antibiotiques ni dérivés d'antibiotiques</t>
  </si>
  <si>
    <t>6957</t>
  </si>
  <si>
    <t>Outils d’au moins deux des numéros des sous-groupes 695.2 à 695.5, conditionnés en assortiments pour la vente au détail</t>
  </si>
  <si>
    <t>6579</t>
  </si>
  <si>
    <t>Produits spéciaux en matières textiles</t>
  </si>
  <si>
    <t>5752</t>
  </si>
  <si>
    <t>Polymères acryliques</t>
  </si>
  <si>
    <t>7438</t>
  </si>
  <si>
    <t>Parties et pièces détachées des pompes, compresseurs, ventilateurs et hottes des sous-groupes 743.1 et 743.4</t>
  </si>
  <si>
    <t>6291</t>
  </si>
  <si>
    <t>Articles d'hygiène ou de pharmacie (y compris les tétines), en caoutchouc vulcanisé non durci, même avec parties en caoutchouc durci</t>
  </si>
  <si>
    <t>8922</t>
  </si>
  <si>
    <t>Journaux et publications périodiques imprimés, même illustrés ou contenant de la publicité</t>
  </si>
  <si>
    <t>7757</t>
  </si>
  <si>
    <t>Appareils électromécaniques à moteur électrique incorporé, à usage domestique, et leurs parties et pièces détachées</t>
  </si>
  <si>
    <t>7782</t>
  </si>
  <si>
    <t>Lampes et tubes électriques à incandescence ou à décharge (y compris les articles dits  phares et projecteurs scellés  et les lampes et tubes à rayons ultraviolets ou infrarouges); lampes à arc, et leurs parties et pièces détachées</t>
  </si>
  <si>
    <t>6652</t>
  </si>
  <si>
    <t>Objets en verre pour le service de la table, pour la cuisine, la toilette, le bureau, l'ornementation des appartements ou usages similaires (autres que ceux des positions 665.11, 665.92 ou 665.93)</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</si>
  <si>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</si>
  <si>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</si>
  <si>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6589</t>
  </si>
  <si>
    <t>Articles confectionnés en matières textiles, n.d.a.</t>
  </si>
  <si>
    <t>7485</t>
  </si>
  <si>
    <t>Volants et poulies (y compris les moufles)</t>
  </si>
  <si>
    <t>6661</t>
  </si>
  <si>
    <t>Vaisselle, autres articles de ménage ou d'économie domestique et articles d'hygiène ou de toilette en céramique</t>
  </si>
  <si>
    <t>6255</t>
  </si>
  <si>
    <t>Autres pneumatiques</t>
  </si>
  <si>
    <t>2789</t>
  </si>
  <si>
    <t>Minéraux bruts, n.d.a.</t>
  </si>
  <si>
    <t>7219</t>
  </si>
  <si>
    <t>Machines, appareils et engins pour l'agriculture, l'horticulture, la sylviculture, l'aviculture ou l'apiculture, n.d.a., et leurs parties et pièces détachées, n.d.a.</t>
  </si>
  <si>
    <t>5755</t>
  </si>
  <si>
    <t>Cellulose et ses dérivés chimiques, n.d.a.</t>
  </si>
  <si>
    <t>8514</t>
  </si>
  <si>
    <t>Autres chaussures à dessus en cuir naturel ou reconstitué</t>
  </si>
  <si>
    <t>6951</t>
  </si>
  <si>
    <t>Bêches, pelles, pioches, pics, houes, binettes, fourches, râteaux et racloirs ; haches, serpes et outils similaires à taillants ; sécateurs de tous types ; faux et faucilles, couteaux à foin ou à paille, cisailles à haies, coins et autres outils agricoles</t>
  </si>
  <si>
    <t>0175</t>
  </si>
  <si>
    <t>Viandes et abats (autres que foies)</t>
  </si>
  <si>
    <t>7473</t>
  </si>
  <si>
    <t>Clapets et soupapes de retenue</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</si>
  <si>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</si>
  <si>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</si>
  <si>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7189</t>
  </si>
  <si>
    <t>Moteurs et machines motrices, n.d.a. (moteurs éoliens, moteurs à air chaud, par exemple); parties et pièces détachées de ces moteurs et machines motrices, et des moteurs à réaction de la position 714.49</t>
  </si>
  <si>
    <t>7711</t>
  </si>
  <si>
    <t>Transformateurs électriques</t>
  </si>
  <si>
    <t>8451</t>
  </si>
  <si>
    <t>Vêtements et accessoires du vêtement pour bébés</t>
  </si>
  <si>
    <t>8998</t>
  </si>
  <si>
    <t>Articles de mercerie et articles de toilette, n.d.a.; tamis; mannequins, etc.</t>
  </si>
  <si>
    <t>8312</t>
  </si>
  <si>
    <t>Malles, valises et mallettes, y compris les mallettes porte-documents ou de toilette, serviettes, cartables et contenants similaires</t>
  </si>
  <si>
    <t>7133</t>
  </si>
  <si>
    <t>Moteurs à expoision ou à combusion interne, à pistons, pour bateaux</t>
  </si>
  <si>
    <t>8942</t>
  </si>
  <si>
    <t>Jouets pour enfants</t>
  </si>
  <si>
    <t>8959</t>
  </si>
  <si>
    <t>Autres articles de papeterie et fournitures de bureau</t>
  </si>
  <si>
    <t>6531</t>
  </si>
  <si>
    <t>Tissus de fils de filaments synthétiques (y compris les tissus obtenus à partir des produits de la position 651.88), autres que les velours, peluches, tissus bouclés et tissus de chenille</t>
  </si>
  <si>
    <t>8731</t>
  </si>
  <si>
    <t>Compteurs de gaz, de liquides ou d'électricité (y compris les compteurs pour leur étalonnage)</t>
  </si>
  <si>
    <t>5169</t>
  </si>
  <si>
    <t>6763</t>
  </si>
  <si>
    <t>Barres (autres que le fil machine du sous-groupe 676.1), en fer ou en acier, simplement obtenues ou parachevées à froid</t>
  </si>
  <si>
    <t>0541</t>
  </si>
  <si>
    <t>Pommes de terre à l'état frais ou réfrigéré (à l'exclusion des patates douces)</t>
  </si>
  <si>
    <t>6416</t>
  </si>
  <si>
    <t>Papiers et cartons ondulés, crêpés, plissés, qaufrés, estampés ou perforés, en rouleaux ou en feuilles</t>
  </si>
  <si>
    <t>7413</t>
  </si>
  <si>
    <t>Fours industriels ou de laboratoires et leurs parties et pièces détachées</t>
  </si>
  <si>
    <t>0481</t>
  </si>
  <si>
    <t>Grains de céréales travaillés ou préparés sous une forme n.d.a. ( préparations pour le petit déjeuner )</t>
  </si>
  <si>
    <t>3442</t>
  </si>
  <si>
    <t>Hydrocarbures gazeux, liquéfiés, n.d.a.</t>
  </si>
  <si>
    <t>5729</t>
  </si>
  <si>
    <t>Autres polymères du styrène</t>
  </si>
  <si>
    <t>6596</t>
  </si>
  <si>
    <t>Tapis et autres revêtements de sol en matières textiles, n.d.a.</t>
  </si>
  <si>
    <t>7786</t>
  </si>
  <si>
    <t>Condensateurs électriques, fixes, variables ou ajustables</t>
  </si>
  <si>
    <t>6575</t>
  </si>
  <si>
    <t>Ficelles, cordes et cordages et articles fabriqués en ficelles, cordes et cordages (filets de pêche, articles de corderie, par exemple)</t>
  </si>
  <si>
    <t>7422</t>
  </si>
  <si>
    <t>Pompes à carburants, à huile ou à liquide de refroidissement pour moteurs à combustion interne à pistons</t>
  </si>
  <si>
    <t>5629</t>
  </si>
  <si>
    <t>Engrais, n.d.a.</t>
  </si>
  <si>
    <t>7372</t>
  </si>
  <si>
    <t>Laminoirs à métaux et leurs cylindres et leurs parties et pièces détachées</t>
  </si>
  <si>
    <t>7862</t>
  </si>
  <si>
    <t>Remorques et semi-remorques pour le transport de marchandises</t>
  </si>
  <si>
    <t>6415</t>
  </si>
  <si>
    <t>Papiers et cartons, non couchés ni enduits, en rouleaux ou en feuilles, n.d.a.</t>
  </si>
  <si>
    <t>5821</t>
  </si>
  <si>
    <t>Plaques, feuilles, bandes, rubans, pellicules et autres formes plates, auto-adhésifs, en matières plastiques, même en rouleaux, autres que les revêtements de sol, de mur ou de plafond de la position 893.31</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</si>
  <si>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</si>
  <si>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</si>
  <si>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8515</t>
  </si>
  <si>
    <t>Autres chaussures, à dessus en matières textiles</t>
  </si>
  <si>
    <t>7928</t>
  </si>
  <si>
    <t>Aéronefs, n.d.a. (y compris les dirigeables, ballons, planeurs, etc.) et matériel connexe</t>
  </si>
  <si>
    <t>5113</t>
  </si>
  <si>
    <t>Dérivés halogénés des hydrocarbures</t>
  </si>
  <si>
    <t>7784</t>
  </si>
  <si>
    <t>Outils électromécaniques à moteur électrique incorporé, pour emploi à la main; leurs parties et pièces détachées</t>
  </si>
  <si>
    <t>7461</t>
  </si>
  <si>
    <t>Roulements à billes</t>
  </si>
  <si>
    <t>6647</t>
  </si>
  <si>
    <t>Verre de sécurité, consistant en verres trempés ou formés de feuilles contre-collées</t>
  </si>
  <si>
    <t>6963</t>
  </si>
  <si>
    <t>Rasoirs et leurs lames (y compris les ébauches en bandes)</t>
  </si>
  <si>
    <t>6994</t>
  </si>
  <si>
    <t>Ressorts et lames de ressorts, en fer, en acier ou en cuivre</t>
  </si>
  <si>
    <t>7484</t>
  </si>
  <si>
    <t>Engrenages et roues de friction (à l'exclusion des roues simples et autres organes élémentaires de transmission); broches filetées à billes ( vis à billes ); réducteurs, multiplicateurs et variateurs de vitesse (y compris les convertisseurs de couple)</t>
  </si>
  <si>
    <t>6648</t>
  </si>
  <si>
    <t>Miroirs en verre, même encadrés (y compris les miroirs rétroviseurs)</t>
  </si>
  <si>
    <t>0353</t>
  </si>
  <si>
    <t>Poissons (y compris filets) fumés, même cuits avant ou pendant le fumage</t>
  </si>
  <si>
    <t>4214</t>
  </si>
  <si>
    <t>Huile d'olive et autres huiles obtenues à partir d'olives</t>
  </si>
  <si>
    <t>0224</t>
  </si>
  <si>
    <t>Lactosérum; produits consistant en composants naturels du lait, n.d.a.</t>
  </si>
  <si>
    <t>7512</t>
  </si>
  <si>
    <t>Machines à calculer; machines comptables, caisses enregistreuses, machines à affranchir, à établir les tickets et machines similaires, comportant un dispositif de calcul</t>
  </si>
  <si>
    <t>5931</t>
  </si>
  <si>
    <t>Poudres à tirer et autres explosifs préparés</t>
  </si>
  <si>
    <t>7425</t>
  </si>
  <si>
    <t>Pompes volumétriques rotatives, n.d.a.</t>
  </si>
  <si>
    <t>5719</t>
  </si>
  <si>
    <t>Autres polymères de l'éthylène, sous formes primaires</t>
  </si>
  <si>
    <t>6595</t>
  </si>
  <si>
    <t>Tapis et autres revêtements de sol en matières textiles, tissés, n.d.a., même confectionnés</t>
  </si>
  <si>
    <t>0014</t>
  </si>
  <si>
    <t>Volailles vivantes (coqs, poules, canards, oies, dindons, dindes et pintades, des espèces domestiques)</t>
  </si>
  <si>
    <t>6254</t>
  </si>
  <si>
    <t>Pneumatiques neufs des types utilisés pour motocycles ou bicyclettes</t>
  </si>
  <si>
    <t>8132</t>
  </si>
  <si>
    <t>Lampes-réclames, enseignes lumineuses, plaques indicatrices lumineuses et articles similaires</t>
  </si>
  <si>
    <t>6572</t>
  </si>
  <si>
    <t>Non-tissés, même imprégnés, enduits, recouverts ou stratifiés, n.d.a.</t>
  </si>
  <si>
    <t>8139</t>
  </si>
  <si>
    <t>Parties, n.d.a., des articles des sous-groupes 813.1 et 813.2</t>
  </si>
  <si>
    <t>5112</t>
  </si>
  <si>
    <t>Hydrocarbures cycliques</t>
  </si>
  <si>
    <t>0814</t>
  </si>
  <si>
    <t>Farines, poudres et agglomérés sous forme de pellets, de viandes ,d'abats, de poissons ou de crustacés, de mollusques ou d'autres invertébrés aquatiques, impropres à l'alimentation humaine; cretons</t>
  </si>
  <si>
    <t>6422</t>
  </si>
  <si>
    <t>Enveloppes, cartes-lettres, cartes postales non illustrées et cartes pour correspondance, en papier ou carton; boîtes, pochettes et présentations similaires, en papier ou carton, renfermant un assortiment d'articles de correspondance</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</si>
  <si>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</si>
  <si>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</si>
  <si>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7424</t>
  </si>
  <si>
    <t>Pompes volumétriques alternatives, n.d.a.</t>
  </si>
  <si>
    <t>7728</t>
  </si>
  <si>
    <t>Parties et pièces détachées reconnaissables comme étant exclusivement ou principalement destinées aux appareils des sous-groupes 772.4, 772.5 et 772.6</t>
  </si>
  <si>
    <t>7628</t>
  </si>
  <si>
    <t>Autres appareils récepteurs de radiodiffusion (y compris les appareils pouvant recevoir également la radiotéléphonie ou la radiotélégraphie)</t>
  </si>
  <si>
    <t>6613</t>
  </si>
  <si>
    <t>Pierres de taille ou de construction travaillées et ouvrage en ces pierres</t>
  </si>
  <si>
    <t>7526</t>
  </si>
  <si>
    <t>Unités d'entrée ou de sortie, même présentées avec le reste d'un système et comportant ou non des unités de mémoire sous la même enveloppe</t>
  </si>
  <si>
    <t>8724</t>
  </si>
  <si>
    <t>Mobilier pour la médecine, la chirurgie, l’art dentaire ou l’art vétérinaire (tables d’opération, tables d’examen, lits à mécanisme pour usages cliniques, fauteuils de dentistes, p. Ex.) ; fauteuils pour salons de coiffure et fauteuils similaires, avec di</t>
  </si>
  <si>
    <t>6992</t>
  </si>
  <si>
    <t>Chaînes (autres que les chaînes à maillons articulés), chaînettes et leurs parties, en fonte, fer ou acier</t>
  </si>
  <si>
    <t>7315</t>
  </si>
  <si>
    <t>Machines à fraiser, fileter ou tarauder par enlèvement de métal (autres que les tours du sous-groupe 731.3 ou les machines-outils des sous-groupes 731.1, 731.2 ou 731.4)</t>
  </si>
  <si>
    <t>5533</t>
  </si>
  <si>
    <t>Préparations capillaires</t>
  </si>
  <si>
    <t>5154</t>
  </si>
  <si>
    <t>Thiocomposés organiques</t>
  </si>
  <si>
    <t>6659</t>
  </si>
  <si>
    <t>Articles fabriqués en verre, n.d.a.</t>
  </si>
  <si>
    <t>7741</t>
  </si>
  <si>
    <t>Appareils d'électrodiagnostic (autres que les appareils de radiologie)</t>
  </si>
  <si>
    <t>5234</t>
  </si>
  <si>
    <t>Sulfures, polysulfures, dithionites, sulfoxylates, sulfites, thiosulfates, sulfates et aluns</t>
  </si>
  <si>
    <t>5162</t>
  </si>
  <si>
    <t>Composés à fonction aldéhyde, à fonction cétone ou à fonction quinone</t>
  </si>
  <si>
    <t>5236</t>
  </si>
  <si>
    <t>Phosphinates (hypophosphites), phosphonates (phosphites), phosphates et polyphosphates</t>
  </si>
  <si>
    <t>7331</t>
  </si>
  <si>
    <t>Machines (y compris les presses) à forger ou à estamper, moutons, marteaux-pilons et martinets pour le travail des métaux; machines (y compris les presses) à rouler, cintrer, plier, planer, cisailler, poinçonner ou gruger les métaux; presses pour le trava</t>
  </si>
  <si>
    <t>5814</t>
  </si>
  <si>
    <t>Autres tubes et tuyaux, non renforcés d'autres matières ni autrement associés à d'autres matières, sans accessoires</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</si>
  <si>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</si>
  <si>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</si>
  <si>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8943</t>
  </si>
  <si>
    <t>Articles pour jeux de société, y compris les jeux à moteur ou à mouvement, les billards, les tables spéciales pour jeux de casino et les jeux de quilles automatiques ( bowlings )</t>
  </si>
  <si>
    <t>5742</t>
  </si>
  <si>
    <t>Epoxyrésines</t>
  </si>
  <si>
    <t>7468</t>
  </si>
  <si>
    <t>Autres roulements à billes ou à galets (y compris les roulements combinés)</t>
  </si>
  <si>
    <t>7615</t>
  </si>
  <si>
    <t>Projecteurs</t>
  </si>
  <si>
    <t>5829</t>
  </si>
  <si>
    <t>Autres plaques, feuilles, pellicules, bandes et lames en matières plastiques</t>
  </si>
  <si>
    <t>5137</t>
  </si>
  <si>
    <t>Acides monocarboxyliques et leurs anhydrides, halogénures, peroxydes et peroxyacides; leurs dérivés halogénés, sulfonés, nitrés ou nitrosés</t>
  </si>
  <si>
    <t>2782</t>
  </si>
  <si>
    <t>Argiles et autres minéraux réfractaires, n.d.a.</t>
  </si>
  <si>
    <t>6561</t>
  </si>
  <si>
    <t>Rubanerie (autre que les articles du sous-groupe 656.2); rubans sans trame, en fils ou fibres parallélisés et encollés (bolducs)</t>
  </si>
  <si>
    <t>0122</t>
  </si>
  <si>
    <t>Viandes des animaux de l'espèce porcine, fraîches, réfrigérées ou congelées</t>
  </si>
  <si>
    <t>6968</t>
  </si>
  <si>
    <t>Couteaux (autres que ceux du No 695.61) à lame tranchante ou dentée, y compris les serpettes fermantes, et leurs lames</t>
  </si>
  <si>
    <t>7643</t>
  </si>
  <si>
    <t>Appareils d'émission pour la radiotéléphonie, la radiotélégraphie, la radiodiffusion ou la télévision, même comportant un appareil de réception ou un appareil d'enregistrement ou de reproduction du son</t>
  </si>
  <si>
    <t>0485</t>
  </si>
  <si>
    <t>Préparations et pâtes pour la confection des produits de la boulangerie du sous-groupe 048.4</t>
  </si>
  <si>
    <t>8455</t>
  </si>
  <si>
    <t>Soutiens-gorge, gaines, corsets, bretelles, jarretelles, jarretières et articles similaires, même en bonneterie</t>
  </si>
  <si>
    <t>7265</t>
  </si>
  <si>
    <t>Machines et appareils à imprimer offset</t>
  </si>
  <si>
    <t>5146</t>
  </si>
  <si>
    <t>Composés amines à fonctions oxygénées</t>
  </si>
  <si>
    <t>8311</t>
  </si>
  <si>
    <t>Sacs à main, même à bandoulière (y compris ceux sans poignée)</t>
  </si>
  <si>
    <t>6975</t>
  </si>
  <si>
    <t>Articles d'hygiène ou de toilette et leurs parties, n.d.a, en fonte, fer, acier, cuivre ou aluminium</t>
  </si>
  <si>
    <t>7751</t>
  </si>
  <si>
    <t>Machines à laver et sèchoirs à usage domestique, électriques ou non, n.d.a.</t>
  </si>
  <si>
    <t>0251</t>
  </si>
  <si>
    <t>Oeufs d'oiseaux en coquille, frais, en conserve ou cuits</t>
  </si>
  <si>
    <t>7486</t>
  </si>
  <si>
    <t>Embrayages et dispositifs d'accouplement (y compris les joints d'articulation)</t>
  </si>
  <si>
    <t>7481</t>
  </si>
  <si>
    <t>Arbres de transmission (y compris les arbres à cames et les vilebrequins) et manivelles</t>
  </si>
  <si>
    <t>0121</t>
  </si>
  <si>
    <t>Viandes des animaux des espèces ovine ou caprine, fraîches, réfrigérées ou congelées</t>
  </si>
  <si>
    <t>7499</t>
  </si>
  <si>
    <t>Parties et pièces détachées de machines ou d'appareils ne comportant pas de connexions électriques, de parties isolées électriquement, de bobinages, de contacts ni d'autres caractéristiques électriques, n.d.a.</t>
  </si>
  <si>
    <t>7472</t>
  </si>
  <si>
    <t>Valves pour transmissions oléohydrauliques ou pneumatiques</t>
  </si>
  <si>
    <t>5138</t>
  </si>
  <si>
    <t>Acides polycarboxyliques, leurs anhydrides, halogénures, peroxydes et peroxyacides; leurs dérivés halogénés, sulfonés, nitrés ou nitrosés</t>
  </si>
  <si>
    <t>8842</t>
  </si>
  <si>
    <t>Lunettes et montures de lunettes</t>
  </si>
  <si>
    <t>0712</t>
  </si>
  <si>
    <t>Café torréfié</t>
  </si>
  <si>
    <t>5973</t>
  </si>
  <si>
    <t>Liquides préparés pour transmissions hydrauliques; préparations antigel</t>
  </si>
  <si>
    <t>6413</t>
  </si>
  <si>
    <t>Papiers et cartons, des types utilisés pour l'écriture, l'impression ou d'autres fins graphiques, couchés, enduits, imprégnés, coloriés en surface, décorés en surface ou imprimés (autres que ceux du groupe 892), en rouleaux ou en feuilles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</si>
  <si>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</si>
  <si>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</si>
  <si>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7359</t>
  </si>
  <si>
    <t>Parties, pièces détachées et accessoires, n.d.a., reconnaissables comme étant exclusivement ou principalement destinés aux machines-outils des groupes 731 et 733</t>
  </si>
  <si>
    <t>7444</t>
  </si>
  <si>
    <t>Crics et vérins pour véhicules</t>
  </si>
  <si>
    <t>7471</t>
  </si>
  <si>
    <t>Détendeurs</t>
  </si>
  <si>
    <t>6978</t>
  </si>
  <si>
    <t>Articles de ménage, objets d'ornement intérieur, cardres et miroiterie, en metaux communs, n.d.a.</t>
  </si>
  <si>
    <t>7638</t>
  </si>
  <si>
    <t>Appareils d'enregistrement du son et autres appareils de reproduction du son; appareils d'enregistrement ou de reproduction vidéophoniques</t>
  </si>
  <si>
    <t>5981</t>
  </si>
  <si>
    <t>Produits chimuiques à base de bois et de résine</t>
  </si>
  <si>
    <t>5122</t>
  </si>
  <si>
    <t>Autres alcools acycliques et leurs dérivés halogénés, sulfonés, nitrés ou nitrosés</t>
  </si>
  <si>
    <t>6573</t>
  </si>
  <si>
    <t>Tissus et articles en matières textiles, imprégnés ou enduits, n.d.a.</t>
  </si>
  <si>
    <t>5753</t>
  </si>
  <si>
    <t>Polyamides</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</si>
  <si>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</si>
  <si>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</si>
  <si>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6745</t>
  </si>
  <si>
    <t>Produits laminés plats, en fer ou en aciers non alliés, plaqués ou revêtus, n.d.a., d'une largeur inférieure à 600 mm</t>
  </si>
  <si>
    <t>8741</t>
  </si>
  <si>
    <t>Boussoles; autres instruments et appareils de navigation, de géodésie, de topographie, d'arpentage, de nivellement, de photogrammétrie, d'hydrographie, d'océanographie, d'hydrologie, de météorologie ou de géophysique, télémètres</t>
  </si>
  <si>
    <t>6359</t>
  </si>
  <si>
    <t>Articles manufacturés en bois n.d.a.</t>
  </si>
  <si>
    <t>8994</t>
  </si>
  <si>
    <t>Parapluies, ombrelles et parasols, cannes et articles similaires et leurs parties</t>
  </si>
  <si>
    <t>7479</t>
  </si>
  <si>
    <t>Parties et pièces détachées des articles du groupe 747</t>
  </si>
  <si>
    <t>7724</t>
  </si>
  <si>
    <t>Appareillage pour la coupure, le sectionnement, la protection, le branchement, le raccordement ou la connexion des circuits électriques (interrupteurs, commutateurs, coupe-circuits, parafoudres, limiteurs de tension, étaleurs d'ondes, prises de courant, b</t>
  </si>
  <si>
    <t>6742</t>
  </si>
  <si>
    <t>Produits laminés plats, en fer ou en aciers non alliés, étamés</t>
  </si>
  <si>
    <t>7633</t>
  </si>
  <si>
    <t>Tourne-disques et électrophones ne comportant pas de dispositif d'enregistrement du son</t>
  </si>
  <si>
    <t>8481</t>
  </si>
  <si>
    <t>Vêtements et accessoires du vêtement en cuir naturel ou reconstitué (à l'exclusion des gants et moufles de la position 894.77)</t>
  </si>
  <si>
    <t>0441</t>
  </si>
  <si>
    <t>Maïs de semence</t>
  </si>
  <si>
    <t>2221</t>
  </si>
  <si>
    <t>Arachides non grillées ni autrement cuites, même décortiquées ou concassées</t>
  </si>
  <si>
    <t>0344</t>
  </si>
  <si>
    <t>Filets de poisson congelés</t>
  </si>
  <si>
    <t>6354</t>
  </si>
  <si>
    <t>Articles manufacturés en bois pour usage domestique ou décoratif (à l'exclusion des meubles)</t>
  </si>
  <si>
    <t>6564</t>
  </si>
  <si>
    <t>Tulles, tulle-bobinots et tissus à mailles nouées; dentelles en pièces, en bandes ou en motifs</t>
  </si>
  <si>
    <t>7435</t>
  </si>
  <si>
    <t>Centrifugeuses (y compris les essoreuses centrifuges), n.d.a.</t>
  </si>
  <si>
    <t>7463</t>
  </si>
  <si>
    <t>Roulements à galets sphériques</t>
  </si>
  <si>
    <t>8438</t>
  </si>
  <si>
    <t>Slips, caleçons, chemises de nuit, pyjamas, peignoirs de bain, robes de chambre et articles similaires</t>
  </si>
  <si>
    <t>6755</t>
  </si>
  <si>
    <t>Produits laminés plats, en aciers inoxydables, simplement laminés à froid</t>
  </si>
  <si>
    <t>6341</t>
  </si>
  <si>
    <t>Feuilles de placage et feuilles pour contre-plaqués (même jointées) et autres bois sci´€s, longitudinalement, tranchés ou déroulés, même rabotés, poncés ou collés par jointure digitale, d'une épaisseur égale ou inférieure à 6 mm</t>
  </si>
  <si>
    <t>7462</t>
  </si>
  <si>
    <t>Roulements à galets coniques (y compris les assemblages de cônes et galets coniques)</t>
  </si>
  <si>
    <t>6827</t>
  </si>
  <si>
    <t>Tubes, tuyaux et accessoires de tuyauterie (raccords, coudes, manchons, par exemple), en cuivre</t>
  </si>
  <si>
    <t>8812</t>
  </si>
  <si>
    <t>Caméras et projecteurs cinématographiques, même incorporant des appareils d'enregistrement ou de reproduction du son; leurs parties, pièces détachées et accessoires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</si>
  <si>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</si>
  <si>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</si>
  <si>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5311</t>
  </si>
  <si>
    <t>Matières colorantes organiques synthétiques et préparations à base de ces produits</t>
  </si>
  <si>
    <t>8462</t>
  </si>
  <si>
    <t>Collants (bas-culottes), bas, mi-bas, chaussettes et autres articles chaussants (y compris les bas à varices), en bonneterie</t>
  </si>
  <si>
    <t>0242</t>
  </si>
  <si>
    <t>Fromages fondus, autres que râpés ou en poudre</t>
  </si>
  <si>
    <t>6546</t>
  </si>
  <si>
    <t>Tissus de fibres de verre (y compris les tissus en petites largeurs)</t>
  </si>
  <si>
    <t>8517</t>
  </si>
  <si>
    <t>Chaussures, n.d.a.</t>
  </si>
  <si>
    <t>5139</t>
  </si>
  <si>
    <t>Acides carboxyliques contenant des fonctions oxygénées supplémentaires et leurs anhydrides, halogénures, peroxydes et peroxyacides; leurs dérivés halogénés, sulfonés, nitrés ou nitrosés</t>
  </si>
  <si>
    <t>7754</t>
  </si>
  <si>
    <t>Rasoirs et tondeuses à moteur électrique incorporé et leurs parties et pièces détachées (à l'exclusion des lames et têtes de rasoir)</t>
  </si>
  <si>
    <t>0619</t>
  </si>
  <si>
    <t>Autres sucres (y compris le lactose, le maltose, le glucose et le fructose purs), à l'état solide; sirops de sucre sans addition d'aromatisants ou de colorants; succédanés du miel (même mélangés de miel naturel); sucres et mélasses caramélisés</t>
  </si>
  <si>
    <t>8972</t>
  </si>
  <si>
    <t>Bijouterie de fantaisie</t>
  </si>
  <si>
    <t>8813</t>
  </si>
  <si>
    <t>Appareils et matériel photographiques et cinématographiques, n.d.a.</t>
  </si>
  <si>
    <t>8992</t>
  </si>
  <si>
    <t>Fleurs, fleurages et fruits artificiels et leurs parties; articles confectionnés en fleurs, feuillages ou fruits artificiels</t>
  </si>
  <si>
    <t>5332</t>
  </si>
  <si>
    <t>Encres d'imprimerie</t>
  </si>
  <si>
    <t>6824</t>
  </si>
  <si>
    <t>Fils de cuivre</t>
  </si>
  <si>
    <t>3352</t>
  </si>
  <si>
    <t>Goudrons minéraux et produits de leur distillation (y compris les produits analogues obtenus par la cyclisation du pétrole ou par tout autre procédé)</t>
  </si>
  <si>
    <t>1122</t>
  </si>
  <si>
    <t>Boissons fermentées, n.d.a. (cidre, poiré, hydromel p. Ex.); mélanges de boissons fermentées et mélanges de boissons fermentées et de boissons non alcoolisées, n.d.a.</t>
  </si>
  <si>
    <t>2733</t>
  </si>
  <si>
    <t>Sables naturels de toutes espèces, même colorés (à l'exclusion des sables métallifères de la division 28)</t>
  </si>
  <si>
    <t>8437</t>
  </si>
  <si>
    <t>8469</t>
  </si>
  <si>
    <t>Autres accessoires du vêtement confectionnés; parties de vêtements ou d'accessoires du vêtement</t>
  </si>
  <si>
    <t>8824</t>
  </si>
  <si>
    <t>Papiers, cartons et tissus photographiques sensibilisés non exposés</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</si>
  <si>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</si>
  <si>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</si>
  <si>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1223</t>
  </si>
  <si>
    <t>Autres tabacs fabriqués (y compris le tabac à fumer, à chiquer, à priser); extraits et sauces de tabac</t>
  </si>
  <si>
    <t>6952</t>
  </si>
  <si>
    <t>Scies à main, limes, râpes, pinces, tenailles, brucelles, cisailles à métaux, coupe-tubes, coupe-boulons, emporte-pièces et outils à main similaires</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</si>
  <si>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</si>
  <si>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</si>
  <si>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0575</t>
  </si>
  <si>
    <t>Raisins frais ou secs</t>
  </si>
  <si>
    <t>2821</t>
  </si>
  <si>
    <t>Déchets et débris de fonte</t>
  </si>
  <si>
    <t>8426</t>
  </si>
  <si>
    <t>Pantalons, salopettes, culottes autres que de lingerie et shorts pour femmes ou jeunes filles, en matières textiles autres que de bonneterie</t>
  </si>
  <si>
    <t>0129</t>
  </si>
  <si>
    <t>Autres viandes et abats comestibles, frais, réfrigérés ou congelés, n.d.a.</t>
  </si>
  <si>
    <t>6964</t>
  </si>
  <si>
    <t>Ciseaux à doubles branches et leurs lames</t>
  </si>
  <si>
    <t>7374</t>
  </si>
  <si>
    <t>Machines et appareils pour le brasage ou le soudage, même pouvant couper (autres que ceux de la position 737.33); machines et appareils aux gaz pour la trempe superficielle, et leurs parties et pièces détachées, n.d.a.</t>
  </si>
  <si>
    <t>6578</t>
  </si>
  <si>
    <t>Fils et cordes de caoutchouc, recouverts de textiles; fils textiles, lames et formes similaires des positions 651.77 ou 651.88, imprégnés, enduits, recouverts ou gainés de caoutchouc ou de matière plastique</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</si>
  <si>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</si>
  <si>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</si>
  <si>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7491</t>
  </si>
  <si>
    <t>Châssis de fonderie; plaques de fond pour moules; modèles pour moules; moules pour les métaux (autres que les lingotières), les carbures métalliques, le verre, les matières minérales, le caoutchouc ou les matières plastiques</t>
  </si>
  <si>
    <t>7268</t>
  </si>
  <si>
    <t>Machines et appareils pour le brochage ou la reliure (y compris les machines à coudre les feuillets); leurs parties et pièces détachées</t>
  </si>
  <si>
    <t>5114</t>
  </si>
  <si>
    <t>Dérivés sulfonés, nitrés ou nitrosés des hydrocarbures, même halogénés</t>
  </si>
  <si>
    <t>7252</t>
  </si>
  <si>
    <t>Autres machines et appareils pour le travail de la pâte à papier, du papier ou du carton (y compris les coupeuses de tous types)</t>
  </si>
  <si>
    <t>7755</t>
  </si>
  <si>
    <t>Aspirateurs</t>
  </si>
  <si>
    <t>8218</t>
  </si>
  <si>
    <t>Parties des meubles des sous-groupes 821.3, 821.5 et 821.7</t>
  </si>
  <si>
    <t>7247</t>
  </si>
  <si>
    <t>Machines et appareils (autres que ceux du sous-groupe 775.1) pour le lavage, le nettoyage, l'essorage, le séchage, le repassage, le pressage (y compris les presses à fixer), le blanchiment, la teinture, l'apprêt, le finissage, l'enduction ou l'imprégnatio</t>
  </si>
  <si>
    <t>0363</t>
  </si>
  <si>
    <t>Mollusques et invertébrés aquatiques frais, réfrigérés, congelés, séchés, salés ou en saumure</t>
  </si>
  <si>
    <t>8461</t>
  </si>
  <si>
    <t>Accessoires du vêtement (autres que ceux pour bébés) autres qu'en bonneterie</t>
  </si>
  <si>
    <t>7465</t>
  </si>
  <si>
    <t>Autres roulements à galets cylindriques</t>
  </si>
  <si>
    <t>2721</t>
  </si>
  <si>
    <t>Engrais d'origine animale ou végétale, même mélangés entre eux ou traités chimiquement; engrais résultant du mélange ou du traitement chimique de produits d'origine animale ou végétale</t>
  </si>
  <si>
    <t>8982</t>
  </si>
  <si>
    <t>Instruments de musique (à l'exclusion des pianos et autres instruments de musique à cordes)</t>
  </si>
  <si>
    <t>7474</t>
  </si>
  <si>
    <t>Soupapes de trop-plein ou de sûreté</t>
  </si>
  <si>
    <t>7764</t>
  </si>
  <si>
    <t>Circuits intégrés et micro-assemblages électroniques</t>
  </si>
  <si>
    <t>8414</t>
  </si>
  <si>
    <t>Pantalons, salopettes, culottes et shorts pour hommes ou garçons, en matières textiles autres que de bonneterie</t>
  </si>
  <si>
    <t>8421</t>
  </si>
  <si>
    <t>Manteaux, cabans, capes, anoraks, blousons et articles similaires (autres que ceux des sous-groupes 842.2 ou 842.3)</t>
  </si>
  <si>
    <t>7317</t>
  </si>
  <si>
    <t>Machines à raboter, étaux-limeurs, machines à mortaiser, brocher, tailler les engrenages, finir les engrenages, scier, tronçonner et autres machines-outils travaillant par enlèvement de métal, de carbures métalliques frittés ou de cermets, n.d.a.</t>
  </si>
  <si>
    <t>6638</t>
  </si>
  <si>
    <t>Articles en amiante; garnitures de friction</t>
  </si>
  <si>
    <t>8857</t>
  </si>
  <si>
    <t>Horloges</t>
  </si>
  <si>
    <t>6632</t>
  </si>
  <si>
    <t>Abrasifs naturels ou artificiels en poudre ou en grains, appliqués sur produits textiles, papier, carton ou autres matières, mâme découpés, cousus ou autrement assemblés</t>
  </si>
  <si>
    <t>2651</t>
  </si>
  <si>
    <t>Lin brut ou travaillé, mais non filé; étoupes et déchets de lin (y compris les déchets de fils et les effilochés)</t>
  </si>
  <si>
    <t>5238</t>
  </si>
  <si>
    <t>Autres sels et persels (peroxosels) métalliques des acides inorganiques</t>
  </si>
  <si>
    <t>8732</t>
  </si>
  <si>
    <t>Autres compteurs (compteurs de tours, compteurs de production, taximètres, totalisateurs de chemin parcouru, podomètres, par exemple); indicateurs de vitesse et tachymètres (atures que ceux du sous-groupe 874.1); stroboscopes</t>
  </si>
  <si>
    <t>6611</t>
  </si>
  <si>
    <t>Chaux ordinaire (vive ou éteinte); chaux hydraulique (à l'exclusion de l'oxyde et de l'hydroxyde de calcium du sous-groupe 522.6)</t>
  </si>
  <si>
    <t>7464</t>
  </si>
  <si>
    <t>Roulements à aiguilles</t>
  </si>
  <si>
    <t>0573</t>
  </si>
  <si>
    <t>Bananes (y compris les plantains), fraîches ou séchées</t>
  </si>
  <si>
    <t>8981</t>
  </si>
  <si>
    <t>Pianos et autres instruments de musique à cordes</t>
  </si>
  <si>
    <t>0751</t>
  </si>
  <si>
    <t>Poivre du genre Piper; piments du genre Capsicum ou du genre Pimenta, séchés, broyés ou pulvérisés</t>
  </si>
  <si>
    <t>7861</t>
  </si>
  <si>
    <t>Remorques et semi-remorques pour l'habitation ou le camping, du type caravane</t>
  </si>
  <si>
    <t>2658</t>
  </si>
  <si>
    <t>Autres fibres textiles végétales, n.d.a., brutes ou travaillées, mais non filées; déchets de ces fibres (y compris les déchets de fils et les effilochés)</t>
  </si>
  <si>
    <t>0981</t>
  </si>
  <si>
    <t>Préparations alimentaires homogénéisées</t>
  </si>
  <si>
    <t>0372</t>
  </si>
  <si>
    <t>Préparations ou conserves de crustacés, mollusques et autres invertébrés aquatiques, n.d.a.</t>
  </si>
  <si>
    <t>5312</t>
  </si>
  <si>
    <t>Produits organiques synthétiques des types utilisés comme agents d'avivage fluorescents ou luminophores, de constitution chimique définie ou non; laques colorantes et préparations à base de ces laques</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</si>
  <si>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</si>
  <si>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</si>
  <si>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8966</t>
  </si>
  <si>
    <t>Objets d’antiquité ayant plus de 100 ans d’âge</t>
  </si>
  <si>
    <t>8442</t>
  </si>
  <si>
    <t>Costumes tailleurs, ensembles, vestes, robes, jupes, jupes-culottes, pantalons, salopettes à bretelles, culottes et shorts</t>
  </si>
  <si>
    <t>4215</t>
  </si>
  <si>
    <t>Huile de tournesol ou de carthame et leurs fractions</t>
  </si>
  <si>
    <t>6571</t>
  </si>
  <si>
    <t>Feutres, même imprégnés, enduits, recouverts ou stratifiés, n.d.a.</t>
  </si>
  <si>
    <t>6519</t>
  </si>
  <si>
    <t>Fils de fibres textiles, n.d.a. (y compris les fils de papier et les fils, mèches et  rovings  de fibres de verre)</t>
  </si>
  <si>
    <t>7161</t>
  </si>
  <si>
    <t>Moteurs électriques d'une puissance n'excédant pas 37,5 W</t>
  </si>
  <si>
    <t>7266</t>
  </si>
  <si>
    <t>Autres machines et appareils pour l'imprimerie et les arts graphiques; appareils auxiliaires d'imprimerie</t>
  </si>
  <si>
    <t>8714</t>
  </si>
  <si>
    <t>Microscopes optiques (y compris les microscopes pour la microphotographie, la microcinématographie ou la microprojection)</t>
  </si>
  <si>
    <t>7132</t>
  </si>
  <si>
    <t>Moteurs à explosion ou à combustion interne, à pistons, pour la propulsion des véhicules de la division 78, du groupe 722 et des positions 744.14, 744.15 et 891.11</t>
  </si>
  <si>
    <t>8416</t>
  </si>
  <si>
    <t>Gilets de corps, slips, caleçons, chemises de nuit, pyjamas, peignoirs de bain, robes de chambre et articles similaires</t>
  </si>
  <si>
    <t>8719</t>
  </si>
  <si>
    <t>Dispositifs à cristaux liquides, n.d.a.; lasers (autres que les diodes laser); autres appareils et instruments d'optique, n.d.a.</t>
  </si>
  <si>
    <t>6352</t>
  </si>
  <si>
    <t>Futailles, cuves, baquets et autres ouvrages de tonnellerie et leurs parties, en bois (y compris les merrains)</t>
  </si>
  <si>
    <t>7723</t>
  </si>
  <si>
    <t>Résistances électriques non chauffantes (y compris les rhéostats et les potentiomètres), et leurs parties et pièces détachées</t>
  </si>
  <si>
    <t>0583</t>
  </si>
  <si>
    <t>Fruits, cuits ou non à l'eau ou à la vapeur, congelés, même additionnés de sucre ou d'autres édulcorants</t>
  </si>
  <si>
    <t>0161</t>
  </si>
  <si>
    <t>Lard entrelardé, jambons et autres viandes des animaux de l'espèce porcine domestique, séchées, salées ou fumées</t>
  </si>
  <si>
    <t>8843</t>
  </si>
  <si>
    <t>Lentilles, prismes, miroirs et autres éléments d'optique, en toutes matières, montés, pour instruments ou appareils (autres que les éléments en verre non travaillé optiquement)</t>
  </si>
  <si>
    <t>8519</t>
  </si>
  <si>
    <t>Parties de chaussures (y compris dessus attachés ou non à une semelle intérieure) ; semelles intérieures amovibles, talonnettes et articles similaires amovibles ; guêtres, jambières et articles similaires, et leurs parties</t>
  </si>
  <si>
    <t>7314</t>
  </si>
  <si>
    <t>Unités d'usinage à glissières; autres machines-outils à percer ou à aléser</t>
  </si>
  <si>
    <t>8913</t>
  </si>
  <si>
    <t>Armes, autres que de guerre</t>
  </si>
  <si>
    <t>0125</t>
  </si>
  <si>
    <t>Abats comestibles des animaux des espèces bovine, porcine, ovine, caprine, chevaline, asine ou mulassière, frais, réfrigérés ou congelés</t>
  </si>
  <si>
    <t>6753</t>
  </si>
  <si>
    <t>Produits laminés plats, en aciers inoxydables, simplement laminés à chaud</t>
  </si>
  <si>
    <t>5259</t>
  </si>
  <si>
    <t>Isotopes stables et leurs composés; composés organiques ou inorganiques des métaux des terres rares, de l'yttrium ou du scandium ou des mélanges de ces métaux</t>
  </si>
  <si>
    <t>0571</t>
  </si>
  <si>
    <t>Oranges, mandarines, clémentines, et autres hybrides similaires d'agrumes, frais ou secs</t>
  </si>
  <si>
    <t>7842</t>
  </si>
  <si>
    <t>Carrosseries des véhicules automobiles des groupes 722, 781, 782 et 783, y compris les cabines</t>
  </si>
  <si>
    <t>6965</t>
  </si>
  <si>
    <t>Autres articles de coutellerie (tondeuses, fendoirs, couperets, hachoires de bouchers ou de cuisine et coupe-papier, par exemple); outils et assortiments d'outils de manucures ou de pédicures (y compris les limes à ongles)</t>
  </si>
  <si>
    <t>0173</t>
  </si>
  <si>
    <t>Foies de n'importe quel animal, préparés ou en conserve, n.d.a.</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</si>
  <si>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</si>
  <si>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</si>
  <si>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7339</t>
  </si>
  <si>
    <t>Autres machines-outils pour le travail des métaux, des carbures métalliques frittés ou des cermets, travaillant sans enlèvement de matière</t>
  </si>
  <si>
    <t>8951</t>
  </si>
  <si>
    <t>Matériel et fournitures de bureau, en métaux communs</t>
  </si>
  <si>
    <t>8424</t>
  </si>
  <si>
    <t>Robes pour femmes ou jeunes filles, en matières textiles autres que de bonneterie</t>
  </si>
  <si>
    <t>5832</t>
  </si>
  <si>
    <t>Monofilaments dont la plus grande dimension de la coupe transversale excède 1 mm (monofils), joncs, baguettes et profilés, même ouvrés en surface mais non autrement travaillés, en polymères du chlorure de vinyle</t>
  </si>
  <si>
    <t>7732</t>
  </si>
  <si>
    <t>Equipement pour l'isolation électrique</t>
  </si>
  <si>
    <t>6536</t>
  </si>
  <si>
    <t>Tissus contenant au moins 85 % en poids de fibres artificielles discontinues</t>
  </si>
  <si>
    <t>6826</t>
  </si>
  <si>
    <t>Feuilles et bandes minces en cuivre (même imprimées ou fixées sur paiper, carton, matière plastique ou supports similaires) d'une épaisseur n'excédant pas 0,15 mm (support non compris); poudres et paillettes de cuivre</t>
  </si>
  <si>
    <t>7249</t>
  </si>
  <si>
    <t>Parties et pièces détachées des machines et appareils des sous-groupes 724.7 et 775.1</t>
  </si>
  <si>
    <t>6211</t>
  </si>
  <si>
    <t>Caoutchouc mélangé, non vulcanisé, sous formes primaires ou en plaques, feuilles ou bandes</t>
  </si>
  <si>
    <t>5811</t>
  </si>
  <si>
    <t>Boyaux artificiels en protéines durcies ou en matières plastiques cellulosiques</t>
  </si>
  <si>
    <t>7269</t>
  </si>
  <si>
    <t>Parties et pièces détachées des machines et appareils des rubriques 726.31, 726.5 et 726.6</t>
  </si>
  <si>
    <t>0176</t>
  </si>
  <si>
    <t>Viandes et abats (autres que les foies) de bovins, préparés ou en conserve, n.d.a.</t>
  </si>
  <si>
    <t>5815</t>
  </si>
  <si>
    <t>Tubes et tuyaux non renforcés d'autres matières ni autrement associés à d'autres matières, avec accessoires</t>
  </si>
  <si>
    <t>6594</t>
  </si>
  <si>
    <t>Tapis et autres revêtements de sol en matières textiles, touffetès, même confectionnés</t>
  </si>
  <si>
    <t>5839</t>
  </si>
  <si>
    <t>Monofilaments dont la plus grande dimension de la coupe transversale excède 1 mm (monofils), joncs, baguettes et profilés, même ouvrés en surface mais non autrement travaillés, en autres matières plastiques</t>
  </si>
  <si>
    <t>5161</t>
  </si>
  <si>
    <t>Ethers, peroxydes d'alcools, peroxydes d'éthers, époxydes, acétals et hémi-acétals, et leurs dérivés halogénés, sulfonés, nitrés ou nitrosés</t>
  </si>
  <si>
    <t>7459</t>
  </si>
  <si>
    <t>Autres machines et appareils non électriques et leurs parties et pièces détachées</t>
  </si>
  <si>
    <t>6562</t>
  </si>
  <si>
    <t>Etiquettes, écussons et articles similaires en matières textiles, en pièces, en rubans, ou découpés, non brodés</t>
  </si>
  <si>
    <t>0616</t>
  </si>
  <si>
    <t>Miel naturel</t>
  </si>
  <si>
    <t>6351</t>
  </si>
  <si>
    <t>Emballages; tambours (tourets) pour câbles; palettes-caisses et autres, en bois</t>
  </si>
  <si>
    <t>7351</t>
  </si>
  <si>
    <t>Porte-pièces, filières à déclenchement automatique et dispositifs diviseurs se montant sur machines-outils; porte-outils</t>
  </si>
  <si>
    <t>6591</t>
  </si>
  <si>
    <t>Linoléums et revêtements de sol similaires</t>
  </si>
  <si>
    <t>3351</t>
  </si>
  <si>
    <t>Vaseline; paraffine; cire de pétrole micro-cristalline,  slack wax , ozokérite, cire de lignite, cire de tourbe, autres cires minérales et produits similaires obtenus par synthèse ou par d'autres procédés, même colorés</t>
  </si>
  <si>
    <t>8946</t>
  </si>
  <si>
    <t>Manèges, balançoires, stands de tir et autres attractions foraines, cirques, ménageries et théâtres ambulants</t>
  </si>
  <si>
    <t>0725</t>
  </si>
  <si>
    <t>Coques, pelures, pellicules et autres déchets de cacao</t>
  </si>
  <si>
    <t>6662</t>
  </si>
  <si>
    <t>Statuettes et autres objets d'ornementation en céramique</t>
  </si>
  <si>
    <t>3330</t>
  </si>
  <si>
    <t>Huiles brutes de pétrole ou de minéraux bitumineux</t>
  </si>
  <si>
    <t>6122</t>
  </si>
  <si>
    <t>Articles de sellerie ou de bourrellerie pour tous animaux (y compris les traits, laisses, genouillères, muselières, tapis de selles, fontes, paletots pour chiens et articles similaires), en toutes matières</t>
  </si>
  <si>
    <t>0731</t>
  </si>
  <si>
    <t>Poudre de cacao additionnée de sucre ou d'autres édulcorants</t>
  </si>
  <si>
    <t>6932</t>
  </si>
  <si>
    <t>Ronces artificielles en fer ou en acier ; torsades, barbelées ou non, en fils ou en  feuillards de fer ou d’acier, des types utilisés pour les clôtures</t>
  </si>
  <si>
    <t>0243</t>
  </si>
  <si>
    <t>Fromages à pâte persillée</t>
  </si>
  <si>
    <t>6565</t>
  </si>
  <si>
    <t>Broderies en pièces, en bandes ou en motifs</t>
  </si>
  <si>
    <t>6823</t>
  </si>
  <si>
    <t>Barres et profilés en cuivre</t>
  </si>
  <si>
    <t>0611</t>
  </si>
  <si>
    <t>Sucres de canne ou de betterave, bruts, à l'état solide, sans addition d'aromatisants ou de colorants</t>
  </si>
  <si>
    <t>8412</t>
  </si>
  <si>
    <t>Costumes ou complets et ensembles</t>
  </si>
  <si>
    <t>0722</t>
  </si>
  <si>
    <t>Poudre de cacao, sans addition de sucre ni d'autres édulcorants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</si>
  <si>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</si>
  <si>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</si>
  <si>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6944</t>
  </si>
  <si>
    <t>Pointes, clous, agrafes (autres que celles du No 895.12), vis, boulons, écrous, crochets à pas de vis, rivets, goupilles, chevilles, clavettes, rondelles et articles similaires, en aluminium</t>
  </si>
  <si>
    <t>5921</t>
  </si>
  <si>
    <t>Amidons et fécules, inuline et gluten de froment</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</si>
  <si>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</si>
  <si>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</si>
  <si>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0544</t>
  </si>
  <si>
    <t>Tomates fraîches ou réfrigérées</t>
  </si>
  <si>
    <t>0361</t>
  </si>
  <si>
    <t>Crustacés congelés</t>
  </si>
  <si>
    <t>0355</t>
  </si>
  <si>
    <t>Farines et paillettes de poisson propres à la consommation humaine</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</si>
  <si>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</si>
  <si>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</si>
  <si>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8456</t>
  </si>
  <si>
    <t>Maillots, culottes et slips de bains</t>
  </si>
  <si>
    <t>2911</t>
  </si>
  <si>
    <t>Os, cornes, ivoires, sabots, ongles, corail, coquillages et produits similaires</t>
  </si>
  <si>
    <t>0711</t>
  </si>
  <si>
    <t>Café, non torréfié, même décaféiné; coques et pellicules de café</t>
  </si>
  <si>
    <t>0471</t>
  </si>
  <si>
    <t>Farines de céréales autres que de froment ou de méteil)</t>
  </si>
  <si>
    <t>2683</t>
  </si>
  <si>
    <t>Poils fins, non cardés ni peignés</t>
  </si>
  <si>
    <t>5322</t>
  </si>
  <si>
    <t>Extraits tannants d'origine végétale; tannins et leurs dérivés; matières colorantes d'origine végétale ou animale et préparations à base de ces matières</t>
  </si>
  <si>
    <t>0621</t>
  </si>
  <si>
    <t>Fruits, écorces de fruits et autres parties de plantes, confits au sucre ou avec d'autres édulcorants (égouttés, glacés ou cristallisés)</t>
  </si>
  <si>
    <t>6129</t>
  </si>
  <si>
    <t>Autres ouvrages en cuir naturel ou reconstitué</t>
  </si>
  <si>
    <t>6551</t>
  </si>
  <si>
    <t>Velours, peluches (y compris les étoffes dites  à longs poils ) et étoffes bouclées, en bonneterie, même imprégnés, enduits, recouverts ou stratifiés</t>
  </si>
  <si>
    <t>8749</t>
  </si>
  <si>
    <t>Parties, pièces détachées et accessoires pour machines, appareils et instruments, n.d.a.</t>
  </si>
  <si>
    <t>8423</t>
  </si>
  <si>
    <t>Jaquettes et blazers pour femmes ou jeunes filles, en matières textiles autres que de bonneterie</t>
  </si>
  <si>
    <t>2822</t>
  </si>
  <si>
    <t>Déchets et débris d'aciers alliés</t>
  </si>
  <si>
    <t>5243</t>
  </si>
  <si>
    <t>Sels des acides métalliques; composés organiques ou inorganiques de métaux précieux</t>
  </si>
  <si>
    <t>5156</t>
  </si>
  <si>
    <t>Lactames; composés hétérocycliques à hétéroatome(s) d'oxygène exclusivement</t>
  </si>
  <si>
    <t>8854</t>
  </si>
  <si>
    <t>Montres-bracelets, montres de poche et montres similaires (y compris les compteurs de temps des mêmes types), autres que celles du sous-groupe 885.3</t>
  </si>
  <si>
    <t>8853</t>
  </si>
  <si>
    <t>Montres-bracelets, montres de poche et montres similaires (y compris les compteurs de temps des mêmes types), avec boîte entièrement ou partiellement en métaux précieux ou en plaqués ou doublés de métaux précieux</t>
  </si>
  <si>
    <t>4217</t>
  </si>
  <si>
    <t>Huile de navette, de colza ou de moutarde et leurs fractions</t>
  </si>
  <si>
    <t>0241</t>
  </si>
  <si>
    <t>Fromages râpés ou en poudre de tous types</t>
  </si>
  <si>
    <t>8711</t>
  </si>
  <si>
    <t>Jumelles, longues-vues, lunettes astronomiques, télescopes optiques, et leurs bâtis; autres instruments d'astronomie et leurs bâtis (à l'exclusion des appareils de radio-astronomie)</t>
  </si>
  <si>
    <t>0576</t>
  </si>
  <si>
    <t>Figues fraîches ou sèches</t>
  </si>
  <si>
    <t>0743</t>
  </si>
  <si>
    <t>Maté; extraits, essences et concentrés de thé ou de maté et préparations à base de thé, de maté, ou de leurs extraits, essences ou concentrés</t>
  </si>
  <si>
    <t>6671</t>
  </si>
  <si>
    <t>Perles fines ou de culture, même travaillées ou assorties mais non enfilées, ni montées ni serties; perles fines ou de culture, non assorties, enfilées temporairement pour la facilité du transport</t>
  </si>
  <si>
    <t>7753</t>
  </si>
  <si>
    <t>Machines à laver la vaisselle, de ménage</t>
  </si>
  <si>
    <t>8859</t>
  </si>
  <si>
    <t>Compteurs de temps et leurs accessoires, n.d.a.; parties, pièces détachées et accessoires des montres et horloges</t>
  </si>
  <si>
    <t>8431</t>
  </si>
  <si>
    <t>Manteaux, cabans, capes, anoraks (y compris de ski), blousons et articles similaires (sauf ceux du No 843.23) pour hommes ou garçons, en bonneterie textile (sauf ceux du sous-groupe 845.2)</t>
  </si>
  <si>
    <t>8841</t>
  </si>
  <si>
    <t>Fibres optiques et  faisceaux de fibres optiques; câbles de fibres optiques autres que ceux du sous-groupe 773.1; matières polarisantes en feuilles ou en plaques; lentilles (y compris les verres de contact), prismes, miroirs et autres éléments d'optique e</t>
  </si>
  <si>
    <t>4312</t>
  </si>
  <si>
    <t>Graisses et huiles animales ou végétales et leurs fractions, partiellement ou totalement hydrogénées, intérestérifiées, réestérifiées our élaïdinisées, même raffinées, mais non autrement préparées</t>
  </si>
  <si>
    <t>6526</t>
  </si>
  <si>
    <t>Autres tissus de coton, contenant moins de 85 p. 100 en poids de coton, mélangés principalement ou uniquement avec des fibres synthétiques ou artificielles, blanchis, teints, imprimés ou autrement traités, d'un poids excédant 200 g/m2</t>
  </si>
  <si>
    <t>5413</t>
  </si>
  <si>
    <t>Antibiotiques, non présentés comme les médicaments du groupe 542</t>
  </si>
  <si>
    <t>6645</t>
  </si>
  <si>
    <t>Verre dit  coulé , en plaques, feuilles ou profilés, même à couche absorbante ou réfléchissante, mais non autrement travaillé</t>
  </si>
  <si>
    <t>8425</t>
  </si>
  <si>
    <t>Jupes et jupes-culottes pour femmes ou jeunes filles, en matières textiles autres que de bonneterie</t>
  </si>
  <si>
    <t>4218</t>
  </si>
  <si>
    <t>Huile de sésame et ses fractions</t>
  </si>
  <si>
    <t>6674</t>
  </si>
  <si>
    <t>Pierres synthétiques ou reconstituées, même travaillées ou assorties, mais non enfilées, ni montées ni serties; pierres synthétiques ou reconstituées non assorties, enfilées temporairement pour la facilité du transport</t>
  </si>
  <si>
    <t>6518</t>
  </si>
  <si>
    <t>Fils (autres que les fils à coudre) de fibres discontinues; monofilaments synthétiques n.d.a.; lames et formes similaires en matières textiles synthétiques, dont la largeur apparente n'excède pas 5 mm</t>
  </si>
  <si>
    <t>4111</t>
  </si>
  <si>
    <t>Graisses et huiles et leurs fractions, de poissons ou de mammifères marins, même raffinées, mais non chimiquement modifiées</t>
  </si>
  <si>
    <t>6419</t>
  </si>
  <si>
    <t>Papiers et cartons transformés, n.d.a.</t>
  </si>
  <si>
    <t>8441</t>
  </si>
  <si>
    <t>Manteaux, cabans, capes, anoraks (y compris de ski), blousons et articles similaires (sauf ceux du No 844.23) pour femmes ou jeunes filles, en bonneterie textile (autres que du sous-groupe 845.2)</t>
  </si>
  <si>
    <t>8924</t>
  </si>
  <si>
    <t>Cartes postales, cartes de voeux, faire-part et décalcomaines, obtenus par tous procédés</t>
  </si>
  <si>
    <t>8411</t>
  </si>
  <si>
    <t>Manteaux, cabans, capes, anoraks, blousons et articles similaires (autres que ceux des sous-groupes 841.2 ou 841.3)</t>
  </si>
  <si>
    <t>6639</t>
  </si>
  <si>
    <t>Articles en céramique, n.d.a.</t>
  </si>
  <si>
    <t>5813</t>
  </si>
  <si>
    <t>Tubes et tuyaux souples pouvant supporter au minimum une pression de 27,6 Mpa</t>
  </si>
  <si>
    <t>2225</t>
  </si>
  <si>
    <t>Graines de sésame</t>
  </si>
  <si>
    <t>7119</t>
  </si>
  <si>
    <t>Parties et pièces détachées, n.d.a., des chaudières et des appareils auxiliaires des sous-groupes 711.1 et 711.2</t>
  </si>
  <si>
    <t>5721</t>
  </si>
  <si>
    <t>Polystyrène</t>
  </si>
  <si>
    <t>6545</t>
  </si>
  <si>
    <t>Tissus de jute ou d’autres fibres textiles libériennes du groupe 264</t>
  </si>
  <si>
    <t>8428</t>
  </si>
  <si>
    <t>Gilets de corps et chemises de jour, combinaisons ou fonds de robes, jupons, slips, chemises de nuit, pyjamas, deshabillés, peignoirs de bain, robes de chambre et articles similaires</t>
  </si>
  <si>
    <t>7939</t>
  </si>
  <si>
    <t>Autres engins flottants (radeaux, réservoirs, caissons, coffres d'amarrage, bouées et balises, par exemple)</t>
  </si>
  <si>
    <t>0615</t>
  </si>
  <si>
    <t>Mélasses résultant de l'extraction ou du raffinage du sucre</t>
  </si>
  <si>
    <t>8991</t>
  </si>
  <si>
    <t>Matières à tailler et à mouler, à l'état travaillé, y compris les ouvrages, n.d.a.</t>
  </si>
  <si>
    <t>6592</t>
  </si>
  <si>
    <t>Tapis et autres revêtements de sol en matières textiles, à points noués ou enroulés, même confectionnés</t>
  </si>
  <si>
    <t>0179</t>
  </si>
  <si>
    <t>Autres viandes ou abats préparés ou en conserve (y compris les préparations de sang de n'importe quel animal)</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</si>
  <si>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</si>
  <si>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</si>
  <si>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7918</t>
  </si>
  <si>
    <t>Wagons de service pour voies ferrées et wagons et wagonnets pour le transport sur rail des marchandises</t>
  </si>
  <si>
    <t>5158</t>
  </si>
  <si>
    <t>Sulfamides (sulfonamides)</t>
  </si>
  <si>
    <t>2722</t>
  </si>
  <si>
    <t>Nitrate de sodium</t>
  </si>
  <si>
    <t>6517</t>
  </si>
  <si>
    <t>Fils de filaments artificiels (autres que les fils à coudre); monofilaments artificiels, n.d.a.; lames et formes similaires de matières textiles artificielles, n.d.a.</t>
  </si>
  <si>
    <t>4113</t>
  </si>
  <si>
    <t>Huiles, graisses et corps gras d'origine animale, n.d.a.</t>
  </si>
  <si>
    <t>8413</t>
  </si>
  <si>
    <t>Vestons et blazers pour hommes ou garçons, en matières textiles autres que de bonneterie</t>
  </si>
  <si>
    <t>2234</t>
  </si>
  <si>
    <t>Graines de lin</t>
  </si>
  <si>
    <t>0572</t>
  </si>
  <si>
    <t>Autres agrumes, frais ou secs</t>
  </si>
  <si>
    <t>6583</t>
  </si>
  <si>
    <t>Couvertures (autres que les couvertures chauffantes électriques)</t>
  </si>
  <si>
    <t>8989</t>
  </si>
  <si>
    <t>Parties et accessoires d’instruments de musique (mécanismes de boîtes à musique, cartes perforées, disques et rouleaux pour appareils à jouer mécaniquement, p. Ex.) ; métronomes et diapasons de tous types</t>
  </si>
  <si>
    <t>0459</t>
  </si>
  <si>
    <t>Sarrasin, millet, alpiste et autres céréales, non moulus, n.d.a.</t>
  </si>
  <si>
    <t>3421</t>
  </si>
  <si>
    <t>Propane liquéfié</t>
  </si>
  <si>
    <t>2685</t>
  </si>
  <si>
    <t>Crins et autres poils grossiers, non cardés ni peignés</t>
  </si>
  <si>
    <t>6511</t>
  </si>
  <si>
    <t>Fils de laine ou de poils [non compris les rubans de laine peignée enroulés en boules (tops)]</t>
  </si>
  <si>
    <t>5145</t>
  </si>
  <si>
    <t>Composés à fonction amine</t>
  </si>
  <si>
    <t>0422</t>
  </si>
  <si>
    <t>Riz décortiqué sans autre préparation (riz cargo ou riz brun)</t>
  </si>
  <si>
    <t>7613</t>
  </si>
  <si>
    <t>Moniteurs à rayons cathodiques</t>
  </si>
  <si>
    <t>8941</t>
  </si>
  <si>
    <t>Landaus, poussettes et voitures similaires et leurs parties, n.d.a., pour le transport des enfants</t>
  </si>
  <si>
    <t>3449</t>
  </si>
  <si>
    <t>Hydrocarbures gazeux à l'état gazeux, n.d.a.</t>
  </si>
  <si>
    <t>4213</t>
  </si>
  <si>
    <t>Huile d'arachide et ses fractions</t>
  </si>
  <si>
    <t>2226</t>
  </si>
  <si>
    <t>Graines de navette, de colza ou de moutarde</t>
  </si>
  <si>
    <t>6552</t>
  </si>
  <si>
    <t>Autres étoffes de bonneterie, non imprégnées, ni enduites, ni recouvertes, ni stratifiées</t>
  </si>
  <si>
    <t>4225</t>
  </si>
  <si>
    <t>Huile de ricin et ses fractions</t>
  </si>
  <si>
    <t>4211</t>
  </si>
  <si>
    <t>Huile de soja et ses fractions</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</si>
  <si>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</si>
  <si>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</si>
  <si>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0593</t>
  </si>
  <si>
    <t>Jus de tout autre agrume</t>
  </si>
  <si>
    <t>8448</t>
  </si>
  <si>
    <t>Combinaisons ou fonds de robes, jupons, slips, chemises de nuit, pyjamas, deshabillés, peignoirs de bain, robes de chambre et articles similaires</t>
  </si>
  <si>
    <t>6331</t>
  </si>
  <si>
    <t>Ouvrages en liège naturel</t>
  </si>
  <si>
    <t>2671</t>
  </si>
  <si>
    <t>Fibres textiles artificielles de longueur suffisante pour pouvoir être filées</t>
  </si>
  <si>
    <t>0168</t>
  </si>
  <si>
    <t>Viandes et abats comestibles, n.d.a., salés ou en saumure, séchés ou fumés; farines et poudre sde viandes ou d'abats</t>
  </si>
  <si>
    <t>5235</t>
  </si>
  <si>
    <t>Nitrites; nitrates</t>
  </si>
  <si>
    <t>4221</t>
  </si>
  <si>
    <t>Huile de lin et ses fractions</t>
  </si>
  <si>
    <t>6342</t>
  </si>
  <si>
    <t xml:space="preserve">Bois dits  densifiés  ou  reconstitués </t>
  </si>
  <si>
    <t>4223</t>
  </si>
  <si>
    <t>Huile de coco (huile de coprah) et ses fractions</t>
  </si>
  <si>
    <t>2224</t>
  </si>
  <si>
    <t>Graines de tournesol</t>
  </si>
  <si>
    <t>0472</t>
  </si>
  <si>
    <t>Gruaux, semoules et pellets de céréales autres que le froment</t>
  </si>
  <si>
    <t>2926</t>
  </si>
  <si>
    <t>Bulbes, tubercules et rhizomes de plantes à fleurs ou à feuillage; boutures, greffons, arbres et autres plantes vivantes</t>
  </si>
  <si>
    <t>6131</t>
  </si>
  <si>
    <t>Pelleteries entières, même sans les têtes, queues ou pattes, non assemblées</t>
  </si>
  <si>
    <t>2852</t>
  </si>
  <si>
    <t>Alumine (oxyde d'aluminium)</t>
  </si>
  <si>
    <t>5754</t>
  </si>
  <si>
    <t>Résines aminiques, résines phénoliques et polyurhéthanes</t>
  </si>
  <si>
    <t>2922</t>
  </si>
  <si>
    <t>Gomme laque; gommes, résines, gommes-résines et baumes, naturels</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</si>
  <si>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</si>
  <si>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</si>
  <si>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Pays</t>
  </si>
  <si>
    <t>Bangladesh</t>
  </si>
  <si>
    <t>Inde</t>
  </si>
  <si>
    <t>Vietnam</t>
  </si>
  <si>
    <t>Chine</t>
  </si>
  <si>
    <t>Egypte</t>
  </si>
  <si>
    <t>Malaisie</t>
  </si>
  <si>
    <t>Nigéria</t>
  </si>
  <si>
    <t>Burkina Faso</t>
  </si>
  <si>
    <t>Ukraine</t>
  </si>
  <si>
    <t>Turquie</t>
  </si>
  <si>
    <t>Niger</t>
  </si>
  <si>
    <t>Emirats Arabes Unis</t>
  </si>
  <si>
    <t>Algérie</t>
  </si>
  <si>
    <t>Pays-bas</t>
  </si>
  <si>
    <t>Danemark</t>
  </si>
  <si>
    <t>Tchad</t>
  </si>
  <si>
    <t>Côte d'Ivoire</t>
  </si>
  <si>
    <t>Afrique du Sud</t>
  </si>
  <si>
    <t>Singapour</t>
  </si>
  <si>
    <t>Togo</t>
  </si>
  <si>
    <t>Etats-Unis</t>
  </si>
  <si>
    <t>Allemagne</t>
  </si>
  <si>
    <t>Belgique</t>
  </si>
  <si>
    <t>Portugal</t>
  </si>
  <si>
    <t>France</t>
  </si>
  <si>
    <t>Mali</t>
  </si>
  <si>
    <t>Indonésie</t>
  </si>
  <si>
    <t>Espagne</t>
  </si>
  <si>
    <t>Ghana</t>
  </si>
  <si>
    <t>Royaume-Uni</t>
  </si>
  <si>
    <t>Corée, République de</t>
  </si>
  <si>
    <t>Norfolk, île</t>
  </si>
  <si>
    <t>Nicaragua</t>
  </si>
  <si>
    <t>Sénégal</t>
  </si>
  <si>
    <t>Djibouti</t>
  </si>
  <si>
    <t>Tchèque, République</t>
  </si>
  <si>
    <t>Italie</t>
  </si>
  <si>
    <t>Cameroun</t>
  </si>
  <si>
    <t>Centrafricaine, République</t>
  </si>
  <si>
    <t>Pologne</t>
  </si>
  <si>
    <t>Croatie</t>
  </si>
  <si>
    <t>Sri Lanka</t>
  </si>
  <si>
    <t>Russie, Fédération de</t>
  </si>
  <si>
    <t>Corée, Rép. Populaire Démocratique</t>
  </si>
  <si>
    <t>Mauritanie</t>
  </si>
  <si>
    <t>Venezuela</t>
  </si>
  <si>
    <t>Gabon</t>
  </si>
  <si>
    <t>Maroc</t>
  </si>
  <si>
    <t>Libyenne, Jamahiriya Arabe</t>
  </si>
  <si>
    <t>Guinée Equatoriale</t>
  </si>
  <si>
    <t>Liban</t>
  </si>
  <si>
    <t>Koweit</t>
  </si>
  <si>
    <t>Ouganda</t>
  </si>
  <si>
    <t>Arabie Saoudite</t>
  </si>
  <si>
    <t>Congo, République Démocratique</t>
  </si>
  <si>
    <t>Congo (Brazzaville)</t>
  </si>
  <si>
    <t>Australie</t>
  </si>
  <si>
    <t>Martinique</t>
  </si>
  <si>
    <t>Suisse</t>
  </si>
  <si>
    <t>Moldova, République de</t>
  </si>
  <si>
    <t>Guinée-Bissau</t>
  </si>
  <si>
    <t>Slovaquie</t>
  </si>
  <si>
    <t>Guyane Française</t>
  </si>
  <si>
    <t>Kenya</t>
  </si>
  <si>
    <t>Rwanda</t>
  </si>
  <si>
    <t>Japon</t>
  </si>
  <si>
    <t>Qatar</t>
  </si>
  <si>
    <t>Ethiopie</t>
  </si>
  <si>
    <t>Burundi</t>
  </si>
  <si>
    <t>Canada</t>
  </si>
  <si>
    <t>Madagascar</t>
  </si>
  <si>
    <t>Colombie</t>
  </si>
  <si>
    <t>Guinée</t>
  </si>
  <si>
    <t>Thaïlande</t>
  </si>
  <si>
    <t>Brésil</t>
  </si>
  <si>
    <t>Pakistan</t>
  </si>
  <si>
    <t>Hong-Kong</t>
  </si>
  <si>
    <t>Norvège</t>
  </si>
  <si>
    <t>Grèce</t>
  </si>
  <si>
    <t>Tunisie</t>
  </si>
  <si>
    <t>Suède</t>
  </si>
  <si>
    <t>Angola</t>
  </si>
  <si>
    <t>Oman</t>
  </si>
  <si>
    <t>Argentine</t>
  </si>
  <si>
    <t>Irlande</t>
  </si>
  <si>
    <t>Taïwan, Province de Chine</t>
  </si>
  <si>
    <t>Lituanie</t>
  </si>
  <si>
    <t>Myanmar</t>
  </si>
  <si>
    <t>Maurice, île</t>
  </si>
  <si>
    <t>Pérou</t>
  </si>
  <si>
    <t>Uruguay</t>
  </si>
  <si>
    <t>Chili</t>
  </si>
  <si>
    <t>Soudan</t>
  </si>
  <si>
    <t>Iles Vierges Britanniques</t>
  </si>
  <si>
    <t>Israël</t>
  </si>
  <si>
    <t>Libéria</t>
  </si>
  <si>
    <t>Roumanie</t>
  </si>
  <si>
    <t>Hongrie</t>
  </si>
  <si>
    <t>Chypre</t>
  </si>
  <si>
    <t>Luxembourg</t>
  </si>
  <si>
    <t>Estonie</t>
  </si>
  <si>
    <t>Mexique</t>
  </si>
  <si>
    <t>Paraguay</t>
  </si>
  <si>
    <t>Jordanie</t>
  </si>
  <si>
    <t>Autriche</t>
  </si>
  <si>
    <t>Bulgarie</t>
  </si>
  <si>
    <t>Namibie</t>
  </si>
  <si>
    <t>Nouvelle-Zélande</t>
  </si>
  <si>
    <t>Réunion</t>
  </si>
  <si>
    <t>Slovénie</t>
  </si>
  <si>
    <t>Finlande</t>
  </si>
  <si>
    <t>Brunei Darussalam</t>
  </si>
  <si>
    <t>Lettonie</t>
  </si>
  <si>
    <t>Malte</t>
  </si>
  <si>
    <t>Honduras</t>
  </si>
  <si>
    <t>Seychelles</t>
  </si>
  <si>
    <t>Liechtenstein</t>
  </si>
  <si>
    <t>Azerbaijan</t>
  </si>
  <si>
    <t>Lao, Rép. Démocratique Populaire</t>
  </si>
  <si>
    <t>Bahreïn</t>
  </si>
  <si>
    <t>Haïti</t>
  </si>
  <si>
    <t>Costa Rica</t>
  </si>
  <si>
    <t>Guadeloupe</t>
  </si>
  <si>
    <t>Swaziland</t>
  </si>
  <si>
    <t>Gambie</t>
  </si>
  <si>
    <t>Géorgie</t>
  </si>
  <si>
    <t>Tokelau</t>
  </si>
  <si>
    <t>Philippines</t>
  </si>
  <si>
    <t>Tanzanie</t>
  </si>
  <si>
    <t>Saint Kitts et Nevis</t>
  </si>
  <si>
    <t>Echanges</t>
  </si>
  <si>
    <t>2018_T2</t>
  </si>
  <si>
    <t>2018_T3</t>
  </si>
  <si>
    <t>2018_T4</t>
  </si>
  <si>
    <t>2019_T1</t>
  </si>
  <si>
    <t>2019_T2</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</si>
  <si>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</si>
  <si>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</si>
  <si>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</si>
  <si>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</si>
  <si>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</si>
  <si>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</si>
  <si>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</si>
  <si>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2019_T2_A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</si>
  <si>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</si>
  <si>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</si>
  <si>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</si>
  <si>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</si>
  <si>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</si>
  <si>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</si>
  <si>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</si>
  <si>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</si>
  <si>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</si>
  <si>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</si>
  <si>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</si>
  <si>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</si>
  <si>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</si>
  <si>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</si>
  <si>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</si>
  <si>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</si>
  <si>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</si>
  <si>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</si>
  <si>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</si>
  <si>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</si>
  <si>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</si>
  <si>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</si>
  <si>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</si>
  <si>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</si>
  <si>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</si>
  <si>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</si>
  <si>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</si>
  <si>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</si>
  <si>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</si>
  <si>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</si>
  <si>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</si>
  <si>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</si>
  <si>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</si>
  <si>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</si>
  <si>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</si>
  <si>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</si>
  <si>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</si>
  <si>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</si>
  <si>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</si>
  <si>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</si>
  <si>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</si>
  <si>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</si>
  <si>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</si>
  <si>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</si>
  <si>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</si>
  <si>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</si>
  <si>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</si>
  <si>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</si>
  <si>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</si>
  <si>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</si>
  <si>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</si>
  <si>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</si>
  <si>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</si>
  <si>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</si>
  <si>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</si>
  <si>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</si>
  <si>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</si>
  <si>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</si>
  <si>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</si>
  <si>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</si>
  <si>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</si>
  <si>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</si>
  <si>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</si>
  <si>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</si>
  <si>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</si>
  <si>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</si>
  <si>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</si>
  <si>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</si>
  <si>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</si>
  <si>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</si>
  <si>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</si>
  <si>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</si>
  <si>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</si>
  <si>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</si>
  <si>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</si>
  <si>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</si>
  <si>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</si>
  <si>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</si>
  <si>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</si>
  <si>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</si>
  <si>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</si>
  <si>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</si>
  <si>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</si>
  <si>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</si>
  <si>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</si>
  <si>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</si>
  <si>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</si>
  <si>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</si>
  <si>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</si>
  <si>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</si>
  <si>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</si>
  <si>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</si>
  <si>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</si>
  <si>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</si>
  <si>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</si>
  <si>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</si>
  <si>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</si>
  <si>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</si>
  <si>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</si>
  <si>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</si>
  <si>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</si>
  <si>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</si>
  <si>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</si>
  <si>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</si>
  <si>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</si>
  <si>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</si>
  <si>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</si>
  <si>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</si>
  <si>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</si>
  <si>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</si>
  <si>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</si>
  <si>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</si>
  <si>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</si>
  <si>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</si>
  <si>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</si>
  <si>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</si>
  <si>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</si>
  <si>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</si>
  <si>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</si>
  <si>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</si>
  <si>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</si>
  <si>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</si>
  <si>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</si>
  <si>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</si>
  <si>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</si>
  <si>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</si>
  <si>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</si>
  <si>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</si>
  <si>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</si>
  <si>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</si>
  <si>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</si>
  <si>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</si>
  <si>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</si>
  <si>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</si>
  <si>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</si>
  <si>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</si>
  <si>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</si>
  <si>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</si>
  <si>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</si>
  <si>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</si>
  <si>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</si>
  <si>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</si>
  <si>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</si>
  <si>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</si>
  <si>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</si>
  <si>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41</t>
  </si>
  <si>
    <t>Huiles et graisses d'origine animale</t>
  </si>
  <si>
    <t>56</t>
  </si>
  <si>
    <t>Engrais (autres que ceux du groupe 272)</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</si>
  <si>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</si>
  <si>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</si>
  <si>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</si>
  <si>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</si>
  <si>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</si>
  <si>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</si>
  <si>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</si>
  <si>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</si>
  <si>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</si>
  <si>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</si>
  <si>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</si>
  <si>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</si>
  <si>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</si>
  <si>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</si>
  <si>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</si>
  <si>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</si>
  <si>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</si>
  <si>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35</t>
  </si>
  <si>
    <t>Asie méridionale</t>
  </si>
  <si>
    <t>Europe méridionale</t>
  </si>
  <si>
    <t>Europe orientale</t>
  </si>
  <si>
    <t>Europe septentrionale</t>
  </si>
  <si>
    <t>44</t>
  </si>
  <si>
    <t>Europe occidentale</t>
  </si>
  <si>
    <t>Australie et Nouvelle-Zélande</t>
  </si>
  <si>
    <t>Mélanésie</t>
  </si>
  <si>
    <t>Polynésie</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</si>
  <si>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</si>
  <si>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</si>
  <si>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</si>
  <si>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</si>
  <si>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</si>
  <si>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</si>
  <si>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</si>
  <si>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</si>
  <si>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</si>
  <si>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</si>
  <si>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</si>
  <si>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</si>
  <si>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</si>
  <si>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</si>
  <si>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</si>
  <si>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</si>
  <si>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</si>
  <si>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</si>
  <si>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</si>
  <si>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</si>
  <si>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</si>
  <si>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</si>
  <si>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</si>
  <si>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</si>
  <si>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UE28</t>
  </si>
  <si>
    <t>Union européenne des 28</t>
  </si>
  <si>
    <t>UEMOA</t>
  </si>
  <si>
    <t>Union Economique et Monétaire Ouest Africaine</t>
  </si>
  <si>
    <t>UFM</t>
  </si>
  <si>
    <t>Union du Fleuve Mano</t>
  </si>
  <si>
    <t>UMA</t>
  </si>
  <si>
    <t>Union du Maghreb arabe</t>
  </si>
  <si>
    <t>Regroupement Economique</t>
  </si>
  <si>
    <t>Pays/Territoire</t>
  </si>
  <si>
    <t>Comores</t>
  </si>
  <si>
    <t>Cuba</t>
  </si>
  <si>
    <t>Guatemala</t>
  </si>
  <si>
    <t>Iran, République Islqmique d'</t>
  </si>
  <si>
    <t>Nouvelle-Calédonie</t>
  </si>
  <si>
    <t>Samoa Américaines</t>
  </si>
  <si>
    <t>Sierra Leone</t>
  </si>
  <si>
    <t>Somalie</t>
  </si>
  <si>
    <t>Syrienne, République arabe</t>
  </si>
  <si>
    <t>Pays/ Territoire</t>
  </si>
  <si>
    <t>Afghanistan</t>
  </si>
  <si>
    <t>Albanie</t>
  </si>
  <si>
    <t>Antigua et Barbuda</t>
  </si>
  <si>
    <t>Belize</t>
  </si>
  <si>
    <t>Bosnie Herzégovine</t>
  </si>
  <si>
    <t>Cambodge</t>
  </si>
  <si>
    <t>Gibraltar</t>
  </si>
  <si>
    <t>Guyane</t>
  </si>
  <si>
    <t>Iles Vierges des Etats-Unis</t>
  </si>
  <si>
    <t>Islande</t>
  </si>
  <si>
    <t>Monaco</t>
  </si>
  <si>
    <t>Panama</t>
  </si>
  <si>
    <t>Sainte-Hélène</t>
  </si>
  <si>
    <t>Suriname</t>
  </si>
  <si>
    <t>Trinitad et Tobago</t>
  </si>
  <si>
    <t>Turks et Caïques, îles</t>
  </si>
  <si>
    <t>Zambie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</si>
</sst>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 x14ac:knownFonts="1">
    <font>
      <sz val="11"/>
      <color theme="1"/>
      <name val="Calibri"/>
      <family val="2"/>
      <scheme val="minor"/>
    </font>
    <font>
      <b/>
      <sz val="10"/>
      <color theme="1"/>
      <name val="Times New Roman"/>
      <family val="1"/>
    </font>
    <font>
      <sz val="10"/>
      <color theme="1"/>
      <name val="Times New Roman"/>
      <family val="1"/>
    </font>
    <font>
      <sz val="11"/>
      <color theme="1"/>
      <name val="Calibri"/>
      <family val="2"/>
      <scheme val="minor"/>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11">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165" fontId="2" fillId="0" borderId="0" xfId="1" applyNumberFormat="1" applyFont="1"/>
    <xf numFmtId="0" fontId="2" fillId="0" borderId="0" xfId="0" quotePrefix="1" applyFont="1"/>
    <xf numFmtId="166" fontId="2" fillId="0" borderId="0" xfId="0" applyNumberFormat="1" applyFont="1"/>
  </cellXfs>
  <cellStyles count="2">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8"/>
  <sheetViews>
    <sheetView tabSelected="1" workbookViewId="0">
      <selection activeCell="G17" sqref="G17"/>
    </sheetView>
  </sheetViews>
  <sheetFormatPr baseColWidth="10" defaultRowHeight="13.2" x14ac:dyDescent="0.25"/>
  <cols>
    <col min="1" max="3" width="11.5546875" style="4"/>
    <col min="4" max="5" width="11.5546875" style="5"/>
    <col min="6" max="16384" width="11.5546875" style="4"/>
  </cols>
  <sheetData>
    <row r="1" spans="1:6" ht="13.8" thickBot="1" x14ac:dyDescent="0.3">
      <c r="A1" s="1" t="s">
        <v>0</v>
      </c>
      <c r="B1" s="1" t="s">
        <v>1</v>
      </c>
      <c r="C1" s="1" t="s">
        <v>2</v>
      </c>
      <c r="D1" s="2" t="s">
        <v>3</v>
      </c>
      <c r="E1" s="2" t="s">
        <v>4</v>
      </c>
    </row>
    <row r="2" spans="1:6" x14ac:dyDescent="0.25">
      <c r="A2" s="4">
        <v>1</v>
      </c>
      <c r="B2" s="4" t="s">
        <v>5</v>
      </c>
      <c r="C2" s="4" t="s">
        <v>6</v>
      </c>
      <c r="D2" s="5">
        <v>109634.633766</v>
      </c>
      <c r="E2" s="5">
        <v>110514.819</v>
      </c>
      <c r="F2" s="8"/>
    </row>
    <row r="3" spans="1:6" x14ac:dyDescent="0.25">
      <c r="A3" s="4">
        <v>2</v>
      </c>
      <c r="B3" s="4" t="s">
        <v>7</v>
      </c>
      <c r="C3" s="4" t="s">
        <v>8</v>
      </c>
      <c r="D3" s="5">
        <v>31758.951493</v>
      </c>
      <c r="E3" s="5">
        <v>69765.930999999997</v>
      </c>
      <c r="F3" s="8"/>
    </row>
    <row r="4" spans="1:6" x14ac:dyDescent="0.25">
      <c r="A4" s="4">
        <v>3</v>
      </c>
      <c r="B4" s="4" t="s">
        <v>9</v>
      </c>
      <c r="C4" s="4" t="s">
        <v>10</v>
      </c>
      <c r="D4" s="5">
        <v>3694.8602000000001</v>
      </c>
      <c r="E4" s="5">
        <v>94174</v>
      </c>
      <c r="F4" s="8"/>
    </row>
    <row r="5" spans="1:6" x14ac:dyDescent="0.25">
      <c r="A5" s="4">
        <v>4</v>
      </c>
      <c r="B5" s="4" t="s">
        <v>11</v>
      </c>
      <c r="C5" s="4" t="s">
        <v>12</v>
      </c>
      <c r="D5" s="5">
        <v>3546.7193870000001</v>
      </c>
      <c r="E5" s="5">
        <v>53972.572</v>
      </c>
      <c r="F5" s="8"/>
    </row>
    <row r="6" spans="1:6" x14ac:dyDescent="0.25">
      <c r="A6" s="4">
        <v>5</v>
      </c>
      <c r="B6" s="4" t="s">
        <v>13</v>
      </c>
      <c r="C6" s="4" t="s">
        <v>14</v>
      </c>
      <c r="D6" s="5">
        <v>3138.5080600000001</v>
      </c>
      <c r="E6" s="5">
        <v>2809.57</v>
      </c>
      <c r="F6" s="8"/>
    </row>
    <row r="7" spans="1:6" x14ac:dyDescent="0.25">
      <c r="A7" s="4">
        <v>6</v>
      </c>
      <c r="B7" s="4" t="s">
        <v>15</v>
      </c>
      <c r="C7" s="4" t="s">
        <v>16</v>
      </c>
      <c r="D7" s="5">
        <v>2872.8416430000002</v>
      </c>
      <c r="E7" s="5">
        <v>5783.5110000000004</v>
      </c>
      <c r="F7" s="8"/>
    </row>
    <row r="8" spans="1:6" x14ac:dyDescent="0.25">
      <c r="A8" s="4">
        <v>7</v>
      </c>
      <c r="B8" s="4" t="s">
        <v>17</v>
      </c>
      <c r="C8" s="4" t="s">
        <v>18</v>
      </c>
      <c r="D8" s="5">
        <v>2293.1390000000001</v>
      </c>
      <c r="E8" s="5">
        <v>59.783089999999994</v>
      </c>
      <c r="F8" s="8"/>
    </row>
    <row r="9" spans="1:6" x14ac:dyDescent="0.25">
      <c r="A9" s="4">
        <v>8</v>
      </c>
      <c r="B9" s="4" t="s">
        <v>19</v>
      </c>
      <c r="C9" s="4" t="s">
        <v>20</v>
      </c>
      <c r="D9" s="5">
        <v>2243.5977429999998</v>
      </c>
      <c r="E9" s="5">
        <v>563.08299999999997</v>
      </c>
      <c r="F9" s="8"/>
    </row>
    <row r="10" spans="1:6" x14ac:dyDescent="0.25">
      <c r="A10" s="4">
        <v>9</v>
      </c>
      <c r="B10" s="9" t="s">
        <v>21</v>
      </c>
      <c r="C10" s="4" t="s">
        <v>22</v>
      </c>
      <c r="D10" s="5">
        <v>1971.4182760000001</v>
      </c>
      <c r="E10" s="5">
        <v>5930.2830000000004</v>
      </c>
      <c r="F10" s="8"/>
    </row>
    <row r="11" spans="1:6" x14ac:dyDescent="0.25">
      <c r="A11" s="4">
        <v>10</v>
      </c>
      <c r="B11" s="9" t="s">
        <v>23</v>
      </c>
      <c r="C11" s="4" t="s">
        <v>24</v>
      </c>
      <c r="D11" s="5">
        <v>1894.387782</v>
      </c>
      <c r="E11" s="5">
        <v>5484.2529999999997</v>
      </c>
      <c r="F11" s="8"/>
    </row>
    <row r="12" spans="1:6" x14ac:dyDescent="0.25">
      <c r="A12" s="4">
        <v>11</v>
      </c>
      <c r="B12" s="4" t="s">
        <v>25</v>
      </c>
      <c r="C12" s="4" t="s">
        <v>26</v>
      </c>
      <c r="D12" s="5">
        <v>1769.2440320000001</v>
      </c>
      <c r="E12" s="5">
        <v>5589.9402299999992</v>
      </c>
      <c r="F12" s="8"/>
    </row>
    <row r="13" spans="1:6" x14ac:dyDescent="0.25">
      <c r="A13" s="4">
        <v>12</v>
      </c>
      <c r="B13" s="4" t="s">
        <v>27</v>
      </c>
      <c r="C13" s="4" t="s">
        <v>28</v>
      </c>
      <c r="D13" s="5">
        <v>1554.1107710000001</v>
      </c>
      <c r="E13" s="5">
        <v>15486.01</v>
      </c>
      <c r="F13" s="8"/>
    </row>
    <row r="14" spans="1:6" x14ac:dyDescent="0.25">
      <c r="A14" s="4">
        <v>13</v>
      </c>
      <c r="B14" s="4" t="s">
        <v>29</v>
      </c>
      <c r="C14" s="4" t="s">
        <v>30</v>
      </c>
      <c r="D14" s="5">
        <v>1492.462503</v>
      </c>
      <c r="E14" s="5">
        <v>4011.625</v>
      </c>
      <c r="F14" s="8"/>
    </row>
    <row r="15" spans="1:6" x14ac:dyDescent="0.25">
      <c r="A15" s="4">
        <v>14</v>
      </c>
      <c r="B15" s="4" t="s">
        <v>31</v>
      </c>
      <c r="C15" s="4" t="s">
        <v>32</v>
      </c>
      <c r="D15" s="5">
        <v>1402.3222450000001</v>
      </c>
      <c r="E15" s="5">
        <v>1444.925</v>
      </c>
      <c r="F15" s="8"/>
    </row>
    <row r="16" spans="1:6" x14ac:dyDescent="0.25">
      <c r="A16" s="4">
        <v>15</v>
      </c>
      <c r="B16" s="4" t="s">
        <v>33</v>
      </c>
      <c r="C16" s="4" t="s">
        <v>34</v>
      </c>
      <c r="D16" s="5">
        <v>1353.5062800000001</v>
      </c>
      <c r="E16" s="5">
        <v>474.483</v>
      </c>
    </row>
    <row r="17" spans="1:5" x14ac:dyDescent="0.25">
      <c r="A17" s="4">
        <v>16</v>
      </c>
      <c r="B17" s="4" t="s">
        <v>35</v>
      </c>
      <c r="C17" s="4" t="s">
        <v>36</v>
      </c>
      <c r="D17" s="5">
        <v>1245.3594000000001</v>
      </c>
      <c r="E17" s="5">
        <v>6209.96</v>
      </c>
    </row>
    <row r="18" spans="1:5" x14ac:dyDescent="0.25">
      <c r="A18" s="4">
        <v>17</v>
      </c>
      <c r="B18" s="4" t="s">
        <v>37</v>
      </c>
      <c r="C18" s="4" t="s">
        <v>38</v>
      </c>
      <c r="D18" s="5">
        <v>1231.4059999999999</v>
      </c>
      <c r="E18" s="5">
        <v>6139.518</v>
      </c>
    </row>
    <row r="19" spans="1:5" x14ac:dyDescent="0.25">
      <c r="A19" s="4">
        <v>18</v>
      </c>
      <c r="B19" s="4" t="s">
        <v>39</v>
      </c>
      <c r="C19" s="4" t="s">
        <v>40</v>
      </c>
      <c r="D19" s="5">
        <v>685.67100000000005</v>
      </c>
      <c r="E19" s="5">
        <v>3428.355</v>
      </c>
    </row>
    <row r="20" spans="1:5" x14ac:dyDescent="0.25">
      <c r="A20" s="4">
        <v>19</v>
      </c>
      <c r="B20" s="4" t="s">
        <v>41</v>
      </c>
      <c r="C20" s="4" t="s">
        <v>42</v>
      </c>
      <c r="D20" s="5">
        <v>655.09905400000002</v>
      </c>
      <c r="E20" s="5">
        <v>16.457000000000001</v>
      </c>
    </row>
    <row r="21" spans="1:5" x14ac:dyDescent="0.25">
      <c r="A21" s="4">
        <v>20</v>
      </c>
      <c r="B21" s="4" t="s">
        <v>43</v>
      </c>
      <c r="C21" s="4" t="s">
        <v>44</v>
      </c>
      <c r="D21" s="5">
        <v>649.08995800000002</v>
      </c>
      <c r="E21" s="5">
        <v>1618.692</v>
      </c>
    </row>
    <row r="22" spans="1:5" x14ac:dyDescent="0.25">
      <c r="A22" s="4">
        <v>21</v>
      </c>
      <c r="B22" s="4" t="s">
        <v>45</v>
      </c>
      <c r="C22" s="4" t="s">
        <v>46</v>
      </c>
      <c r="D22" s="5">
        <v>615.49770999999998</v>
      </c>
      <c r="E22" s="5">
        <v>593.83100000000002</v>
      </c>
    </row>
    <row r="23" spans="1:5" x14ac:dyDescent="0.25">
      <c r="A23" s="4">
        <v>22</v>
      </c>
      <c r="B23" s="4" t="s">
        <v>47</v>
      </c>
      <c r="C23" s="4" t="s">
        <v>48</v>
      </c>
      <c r="D23" s="5">
        <v>497.93326500000001</v>
      </c>
      <c r="E23" s="5">
        <v>529.33199999999999</v>
      </c>
    </row>
    <row r="24" spans="1:5" x14ac:dyDescent="0.25">
      <c r="A24" s="4">
        <v>23</v>
      </c>
      <c r="B24" s="4" t="s">
        <v>49</v>
      </c>
      <c r="C24" s="4" t="s">
        <v>50</v>
      </c>
      <c r="D24" s="5">
        <v>438.87038000000001</v>
      </c>
      <c r="E24" s="5">
        <v>897.76</v>
      </c>
    </row>
    <row r="25" spans="1:5" x14ac:dyDescent="0.25">
      <c r="A25" s="4">
        <v>24</v>
      </c>
      <c r="B25" s="4" t="s">
        <v>51</v>
      </c>
      <c r="C25" s="4" t="s">
        <v>52</v>
      </c>
      <c r="D25" s="5">
        <v>375.6</v>
      </c>
      <c r="E25" s="5">
        <v>1100.1980000000001</v>
      </c>
    </row>
    <row r="26" spans="1:5" x14ac:dyDescent="0.25">
      <c r="A26" s="4">
        <v>25</v>
      </c>
      <c r="B26" s="4" t="s">
        <v>53</v>
      </c>
      <c r="C26" s="4" t="s">
        <v>54</v>
      </c>
      <c r="D26" s="5">
        <v>372.001327</v>
      </c>
      <c r="E26" s="5">
        <v>955.26300000000003</v>
      </c>
    </row>
    <row r="27" spans="1:5" x14ac:dyDescent="0.25">
      <c r="A27" s="4">
        <v>26</v>
      </c>
      <c r="B27" s="4" t="s">
        <v>55</v>
      </c>
      <c r="C27" s="4" t="s">
        <v>56</v>
      </c>
      <c r="D27" s="5">
        <v>346.755</v>
      </c>
      <c r="E27" s="5">
        <v>1727.942</v>
      </c>
    </row>
    <row r="28" spans="1:5" x14ac:dyDescent="0.25">
      <c r="A28" s="4">
        <v>27</v>
      </c>
      <c r="B28" s="4" t="s">
        <v>57</v>
      </c>
      <c r="C28" s="4" t="s">
        <v>58</v>
      </c>
      <c r="D28" s="5">
        <v>326.84635500000002</v>
      </c>
      <c r="E28" s="5">
        <v>1246.6220000000001</v>
      </c>
    </row>
    <row r="29" spans="1:5" x14ac:dyDescent="0.25">
      <c r="A29" s="4">
        <v>28</v>
      </c>
      <c r="B29" s="4" t="s">
        <v>59</v>
      </c>
      <c r="C29" s="4" t="s">
        <v>60</v>
      </c>
      <c r="D29" s="5">
        <v>319.79880000000003</v>
      </c>
      <c r="E29" s="5">
        <v>220.26</v>
      </c>
    </row>
    <row r="30" spans="1:5" x14ac:dyDescent="0.25">
      <c r="A30" s="4">
        <v>29</v>
      </c>
      <c r="B30" s="4" t="s">
        <v>61</v>
      </c>
      <c r="C30" s="4" t="s">
        <v>62</v>
      </c>
      <c r="D30" s="5">
        <v>284.66852799999998</v>
      </c>
      <c r="E30" s="5">
        <v>444.86500000000001</v>
      </c>
    </row>
    <row r="31" spans="1:5" x14ac:dyDescent="0.25">
      <c r="A31" s="4">
        <v>30</v>
      </c>
      <c r="B31" s="4" t="s">
        <v>63</v>
      </c>
      <c r="C31" s="4" t="s">
        <v>64</v>
      </c>
      <c r="D31" s="5">
        <v>252.885829</v>
      </c>
      <c r="E31" s="5">
        <v>86.92</v>
      </c>
    </row>
    <row r="32" spans="1:5" x14ac:dyDescent="0.25">
      <c r="A32" s="4">
        <v>31</v>
      </c>
      <c r="B32" s="4" t="s">
        <v>65</v>
      </c>
      <c r="C32" s="4" t="s">
        <v>66</v>
      </c>
      <c r="D32" s="5">
        <v>225.867076</v>
      </c>
      <c r="E32" s="5">
        <v>8384.018</v>
      </c>
    </row>
    <row r="33" spans="1:5" x14ac:dyDescent="0.25">
      <c r="A33" s="4">
        <v>32</v>
      </c>
      <c r="B33" s="4" t="s">
        <v>67</v>
      </c>
      <c r="C33" s="4" t="s">
        <v>68</v>
      </c>
      <c r="D33" s="5">
        <v>216.89041700000001</v>
      </c>
      <c r="E33" s="5">
        <v>476.59300000000002</v>
      </c>
    </row>
    <row r="34" spans="1:5" x14ac:dyDescent="0.25">
      <c r="A34" s="4">
        <v>33</v>
      </c>
      <c r="B34" s="4" t="s">
        <v>69</v>
      </c>
      <c r="C34" s="4" t="s">
        <v>70</v>
      </c>
      <c r="D34" s="5">
        <v>190.88834900000001</v>
      </c>
      <c r="E34" s="5">
        <v>459.67700000000002</v>
      </c>
    </row>
    <row r="35" spans="1:5" x14ac:dyDescent="0.25">
      <c r="A35" s="4">
        <v>34</v>
      </c>
      <c r="B35" s="4" t="s">
        <v>71</v>
      </c>
      <c r="C35" s="4" t="s">
        <v>72</v>
      </c>
      <c r="D35" s="5">
        <v>187.880887</v>
      </c>
      <c r="E35" s="5">
        <v>498.041</v>
      </c>
    </row>
    <row r="36" spans="1:5" x14ac:dyDescent="0.25">
      <c r="A36" s="4">
        <v>35</v>
      </c>
      <c r="B36" s="4" t="s">
        <v>73</v>
      </c>
      <c r="C36" s="4" t="s">
        <v>74</v>
      </c>
      <c r="D36" s="5">
        <v>180.01506599999999</v>
      </c>
      <c r="E36" s="5">
        <v>642.27</v>
      </c>
    </row>
    <row r="37" spans="1:5" x14ac:dyDescent="0.25">
      <c r="A37" s="4">
        <v>36</v>
      </c>
      <c r="B37" s="4" t="s">
        <v>75</v>
      </c>
      <c r="C37" s="4" t="s">
        <v>76</v>
      </c>
      <c r="D37" s="5">
        <v>167.918396</v>
      </c>
      <c r="E37" s="5">
        <v>2187.741</v>
      </c>
    </row>
    <row r="38" spans="1:5" x14ac:dyDescent="0.25">
      <c r="A38" s="4">
        <v>37</v>
      </c>
      <c r="B38" s="4" t="s">
        <v>77</v>
      </c>
      <c r="C38" s="4" t="s">
        <v>78</v>
      </c>
      <c r="D38" s="5">
        <v>163.55062699999999</v>
      </c>
      <c r="E38" s="5">
        <v>1049.0909999999999</v>
      </c>
    </row>
    <row r="39" spans="1:5" x14ac:dyDescent="0.25">
      <c r="A39" s="4">
        <v>38</v>
      </c>
      <c r="B39" s="4" t="s">
        <v>79</v>
      </c>
      <c r="C39" s="4" t="s">
        <v>80</v>
      </c>
      <c r="D39" s="5">
        <v>162.35425799999999</v>
      </c>
      <c r="E39" s="5">
        <v>339.88900000000001</v>
      </c>
    </row>
    <row r="40" spans="1:5" x14ac:dyDescent="0.25">
      <c r="A40" s="4">
        <v>39</v>
      </c>
      <c r="B40" s="4" t="s">
        <v>81</v>
      </c>
      <c r="C40" s="4" t="s">
        <v>82</v>
      </c>
      <c r="D40" s="5">
        <v>154.15736699999999</v>
      </c>
      <c r="E40" s="5">
        <v>68.733999999999995</v>
      </c>
    </row>
    <row r="41" spans="1:5" x14ac:dyDescent="0.25">
      <c r="A41" s="4">
        <v>40</v>
      </c>
      <c r="B41" s="4" t="s">
        <v>83</v>
      </c>
      <c r="C41" s="4" t="s">
        <v>84</v>
      </c>
      <c r="D41" s="5">
        <v>121.386625</v>
      </c>
      <c r="E41" s="5">
        <v>2956.85</v>
      </c>
    </row>
    <row r="42" spans="1:5" x14ac:dyDescent="0.25">
      <c r="A42" s="4">
        <v>41</v>
      </c>
      <c r="B42" s="4" t="s">
        <v>85</v>
      </c>
      <c r="C42" s="4" t="s">
        <v>86</v>
      </c>
      <c r="D42" s="5">
        <v>121.080555</v>
      </c>
      <c r="E42" s="5">
        <v>94.563999999999993</v>
      </c>
    </row>
    <row r="43" spans="1:5" x14ac:dyDescent="0.25">
      <c r="A43" s="4">
        <v>42</v>
      </c>
      <c r="B43" s="4" t="s">
        <v>87</v>
      </c>
      <c r="C43" s="4" t="s">
        <v>88</v>
      </c>
      <c r="D43" s="5">
        <v>105.81721400000001</v>
      </c>
      <c r="E43" s="5">
        <v>294.43</v>
      </c>
    </row>
    <row r="44" spans="1:5" x14ac:dyDescent="0.25">
      <c r="A44" s="4">
        <v>43</v>
      </c>
      <c r="B44" s="4" t="s">
        <v>89</v>
      </c>
      <c r="C44" s="4" t="s">
        <v>90</v>
      </c>
      <c r="D44" s="5">
        <v>105.34556600000001</v>
      </c>
      <c r="E44" s="5">
        <v>13.398</v>
      </c>
    </row>
    <row r="45" spans="1:5" x14ac:dyDescent="0.25">
      <c r="A45" s="4">
        <v>44</v>
      </c>
      <c r="B45" s="4" t="s">
        <v>91</v>
      </c>
      <c r="C45" s="4" t="s">
        <v>92</v>
      </c>
      <c r="D45" s="5">
        <v>104.54823</v>
      </c>
      <c r="E45" s="5">
        <v>83.254999999999995</v>
      </c>
    </row>
    <row r="46" spans="1:5" x14ac:dyDescent="0.25">
      <c r="A46" s="4">
        <v>45</v>
      </c>
      <c r="B46" s="4" t="s">
        <v>93</v>
      </c>
      <c r="C46" s="4" t="s">
        <v>94</v>
      </c>
      <c r="D46" s="5">
        <v>103.630855</v>
      </c>
      <c r="E46" s="5">
        <v>52.986899999999999</v>
      </c>
    </row>
    <row r="47" spans="1:5" x14ac:dyDescent="0.25">
      <c r="A47" s="4">
        <v>46</v>
      </c>
      <c r="B47" s="4" t="s">
        <v>95</v>
      </c>
      <c r="C47" s="4" t="s">
        <v>96</v>
      </c>
      <c r="D47" s="5">
        <v>99.362522999999996</v>
      </c>
      <c r="E47" s="5">
        <v>57.685000000000002</v>
      </c>
    </row>
    <row r="48" spans="1:5" x14ac:dyDescent="0.25">
      <c r="A48" s="4">
        <v>47</v>
      </c>
      <c r="B48" s="4" t="s">
        <v>97</v>
      </c>
      <c r="C48" s="4" t="s">
        <v>98</v>
      </c>
      <c r="D48" s="5">
        <v>98.4</v>
      </c>
      <c r="E48" s="5">
        <v>95.15</v>
      </c>
    </row>
    <row r="49" spans="1:5" x14ac:dyDescent="0.25">
      <c r="A49" s="4">
        <v>48</v>
      </c>
      <c r="B49" s="4" t="s">
        <v>99</v>
      </c>
      <c r="C49" s="4" t="s">
        <v>100</v>
      </c>
      <c r="D49" s="5">
        <v>95.757000000000005</v>
      </c>
      <c r="E49" s="5">
        <v>1782.49</v>
      </c>
    </row>
    <row r="50" spans="1:5" x14ac:dyDescent="0.25">
      <c r="A50" s="4">
        <v>49</v>
      </c>
      <c r="B50" s="4" t="s">
        <v>101</v>
      </c>
      <c r="C50" s="4" t="s">
        <v>102</v>
      </c>
      <c r="D50" s="5">
        <v>93.561250000000001</v>
      </c>
      <c r="E50" s="5">
        <v>99.58</v>
      </c>
    </row>
    <row r="51" spans="1:5" x14ac:dyDescent="0.25">
      <c r="A51" s="4">
        <v>50</v>
      </c>
      <c r="B51" s="4" t="s">
        <v>103</v>
      </c>
      <c r="C51" s="4" t="s">
        <v>104</v>
      </c>
      <c r="D51" s="5">
        <v>89.787999999999997</v>
      </c>
      <c r="E51" s="5">
        <v>431.34</v>
      </c>
    </row>
    <row r="52" spans="1:5" x14ac:dyDescent="0.25">
      <c r="A52" s="4">
        <v>51</v>
      </c>
      <c r="B52" s="4" t="s">
        <v>105</v>
      </c>
      <c r="C52" s="4" t="s">
        <v>106</v>
      </c>
      <c r="D52" s="5">
        <v>88.750662000000005</v>
      </c>
      <c r="E52" s="5">
        <v>173.63399999999999</v>
      </c>
    </row>
    <row r="53" spans="1:5" x14ac:dyDescent="0.25">
      <c r="A53" s="4">
        <v>52</v>
      </c>
      <c r="B53" s="4" t="s">
        <v>107</v>
      </c>
      <c r="C53" s="4" t="s">
        <v>108</v>
      </c>
      <c r="D53" s="5">
        <v>87.54</v>
      </c>
      <c r="E53" s="5">
        <v>488</v>
      </c>
    </row>
    <row r="54" spans="1:5" x14ac:dyDescent="0.25">
      <c r="A54" s="4">
        <v>53</v>
      </c>
      <c r="B54" s="4" t="s">
        <v>109</v>
      </c>
      <c r="C54" s="4" t="s">
        <v>110</v>
      </c>
      <c r="D54" s="5">
        <v>86.529393999999996</v>
      </c>
      <c r="E54" s="5">
        <v>43.185000000000002</v>
      </c>
    </row>
    <row r="55" spans="1:5" x14ac:dyDescent="0.25">
      <c r="A55" s="4">
        <v>54</v>
      </c>
      <c r="B55" s="4" t="s">
        <v>111</v>
      </c>
      <c r="C55" s="4" t="s">
        <v>112</v>
      </c>
      <c r="D55" s="5">
        <v>85.164394999999999</v>
      </c>
      <c r="E55" s="5">
        <v>295.74</v>
      </c>
    </row>
    <row r="56" spans="1:5" x14ac:dyDescent="0.25">
      <c r="A56" s="4">
        <v>55</v>
      </c>
      <c r="B56" s="4" t="s">
        <v>113</v>
      </c>
      <c r="C56" s="4" t="s">
        <v>114</v>
      </c>
      <c r="D56" s="5">
        <v>83.89</v>
      </c>
      <c r="E56" s="5">
        <v>416.89</v>
      </c>
    </row>
    <row r="57" spans="1:5" x14ac:dyDescent="0.25">
      <c r="A57" s="4">
        <v>56</v>
      </c>
      <c r="B57" s="4" t="s">
        <v>115</v>
      </c>
      <c r="C57" s="4" t="s">
        <v>116</v>
      </c>
      <c r="D57" s="5">
        <v>81.567499999999995</v>
      </c>
      <c r="E57" s="5">
        <v>414.78</v>
      </c>
    </row>
    <row r="58" spans="1:5" x14ac:dyDescent="0.25">
      <c r="A58" s="4">
        <v>57</v>
      </c>
      <c r="B58" s="4" t="s">
        <v>117</v>
      </c>
      <c r="C58" s="4" t="s">
        <v>118</v>
      </c>
      <c r="D58" s="5">
        <v>81.188749000000001</v>
      </c>
      <c r="E58" s="5">
        <v>824.18</v>
      </c>
    </row>
    <row r="59" spans="1:5" x14ac:dyDescent="0.25">
      <c r="A59" s="4">
        <v>58</v>
      </c>
      <c r="B59" s="4" t="s">
        <v>119</v>
      </c>
      <c r="C59" s="4" t="s">
        <v>120</v>
      </c>
      <c r="D59" s="5">
        <v>77.286947999999995</v>
      </c>
      <c r="E59" s="5">
        <v>309.48649999999998</v>
      </c>
    </row>
    <row r="60" spans="1:5" x14ac:dyDescent="0.25">
      <c r="A60" s="4">
        <v>59</v>
      </c>
      <c r="B60" s="4" t="s">
        <v>121</v>
      </c>
      <c r="C60" s="4" t="s">
        <v>122</v>
      </c>
      <c r="D60" s="5">
        <v>72.453494000000006</v>
      </c>
      <c r="E60" s="5">
        <v>10</v>
      </c>
    </row>
    <row r="61" spans="1:5" x14ac:dyDescent="0.25">
      <c r="A61" s="4">
        <v>60</v>
      </c>
      <c r="B61" s="4" t="s">
        <v>123</v>
      </c>
      <c r="C61" s="4" t="s">
        <v>124</v>
      </c>
      <c r="D61" s="5">
        <v>68.808892</v>
      </c>
      <c r="E61" s="5">
        <v>176.44</v>
      </c>
    </row>
    <row r="62" spans="1:5" x14ac:dyDescent="0.25">
      <c r="A62" s="4">
        <v>61</v>
      </c>
      <c r="B62" s="4" t="s">
        <v>125</v>
      </c>
      <c r="C62" s="4" t="s">
        <v>126</v>
      </c>
      <c r="D62" s="5">
        <v>67.895308999999997</v>
      </c>
      <c r="E62" s="5">
        <v>2.605</v>
      </c>
    </row>
    <row r="63" spans="1:5" x14ac:dyDescent="0.25">
      <c r="A63" s="4">
        <v>62</v>
      </c>
      <c r="B63" s="4" t="s">
        <v>127</v>
      </c>
      <c r="C63" s="4" t="s">
        <v>128</v>
      </c>
      <c r="D63" s="5">
        <v>66.859542000000005</v>
      </c>
      <c r="E63" s="5">
        <v>35.53</v>
      </c>
    </row>
    <row r="64" spans="1:5" x14ac:dyDescent="0.25">
      <c r="A64" s="4">
        <v>63</v>
      </c>
      <c r="B64" s="4" t="s">
        <v>129</v>
      </c>
      <c r="C64" s="4" t="s">
        <v>130</v>
      </c>
      <c r="D64" s="5">
        <v>63.5</v>
      </c>
      <c r="E64" s="5">
        <v>38.539000000000001</v>
      </c>
    </row>
    <row r="65" spans="1:5" x14ac:dyDescent="0.25">
      <c r="A65" s="4">
        <v>64</v>
      </c>
      <c r="B65" s="4" t="s">
        <v>131</v>
      </c>
      <c r="C65" s="4" t="s">
        <v>132</v>
      </c>
      <c r="D65" s="5">
        <v>62.768000000000001</v>
      </c>
      <c r="E65" s="5">
        <v>313.83999999999997</v>
      </c>
    </row>
    <row r="66" spans="1:5" x14ac:dyDescent="0.25">
      <c r="A66" s="4">
        <v>65</v>
      </c>
      <c r="B66" s="4" t="s">
        <v>133</v>
      </c>
      <c r="C66" s="4" t="s">
        <v>134</v>
      </c>
      <c r="D66" s="5">
        <v>62.455329999999996</v>
      </c>
      <c r="E66" s="5">
        <v>8922.19</v>
      </c>
    </row>
    <row r="67" spans="1:5" x14ac:dyDescent="0.25">
      <c r="A67" s="4">
        <v>66</v>
      </c>
      <c r="B67" s="4" t="s">
        <v>135</v>
      </c>
      <c r="C67" s="4" t="s">
        <v>136</v>
      </c>
      <c r="D67" s="5">
        <v>62.179915000000001</v>
      </c>
      <c r="E67" s="5">
        <v>47.101999999999997</v>
      </c>
    </row>
    <row r="68" spans="1:5" x14ac:dyDescent="0.25">
      <c r="A68" s="4">
        <v>67</v>
      </c>
      <c r="B68" s="4" t="s">
        <v>137</v>
      </c>
      <c r="C68" s="4" t="s">
        <v>138</v>
      </c>
      <c r="D68" s="5">
        <v>57.450311999999997</v>
      </c>
      <c r="E68" s="5">
        <v>81.835999999999999</v>
      </c>
    </row>
    <row r="69" spans="1:5" x14ac:dyDescent="0.25">
      <c r="A69" s="4">
        <v>68</v>
      </c>
      <c r="B69" s="4" t="s">
        <v>139</v>
      </c>
      <c r="C69" s="4" t="s">
        <v>140</v>
      </c>
      <c r="D69" s="5">
        <v>55.402234</v>
      </c>
      <c r="E69" s="5">
        <v>306.22000000000003</v>
      </c>
    </row>
    <row r="70" spans="1:5" x14ac:dyDescent="0.25">
      <c r="A70" s="4">
        <v>69</v>
      </c>
      <c r="B70" s="4" t="s">
        <v>141</v>
      </c>
      <c r="C70" s="4" t="s">
        <v>142</v>
      </c>
      <c r="D70" s="5">
        <v>54.636425000000003</v>
      </c>
      <c r="E70" s="5">
        <v>13.69</v>
      </c>
    </row>
    <row r="71" spans="1:5" x14ac:dyDescent="0.25">
      <c r="A71" s="4">
        <v>70</v>
      </c>
      <c r="B71" s="4" t="s">
        <v>143</v>
      </c>
      <c r="C71" s="4" t="s">
        <v>144</v>
      </c>
      <c r="D71" s="5">
        <v>53.85</v>
      </c>
      <c r="E71" s="5">
        <v>29.277999999999999</v>
      </c>
    </row>
    <row r="72" spans="1:5" x14ac:dyDescent="0.25">
      <c r="A72" s="4">
        <v>71</v>
      </c>
      <c r="B72" s="4" t="s">
        <v>145</v>
      </c>
      <c r="C72" s="4" t="s">
        <v>146</v>
      </c>
      <c r="D72" s="5">
        <v>53.038970999999997</v>
      </c>
      <c r="E72" s="5">
        <v>209.57300000000001</v>
      </c>
    </row>
    <row r="73" spans="1:5" x14ac:dyDescent="0.25">
      <c r="A73" s="4">
        <v>72</v>
      </c>
      <c r="B73" s="4" t="s">
        <v>147</v>
      </c>
      <c r="C73" s="4" t="s">
        <v>148</v>
      </c>
      <c r="D73" s="5">
        <v>52.329163999999999</v>
      </c>
      <c r="E73" s="5">
        <v>168</v>
      </c>
    </row>
    <row r="74" spans="1:5" x14ac:dyDescent="0.25">
      <c r="A74" s="4">
        <v>73</v>
      </c>
      <c r="B74" s="4" t="s">
        <v>149</v>
      </c>
      <c r="C74" s="4" t="s">
        <v>150</v>
      </c>
      <c r="D74" s="5">
        <v>51.617708</v>
      </c>
      <c r="E74" s="5">
        <v>0.16900000000000001</v>
      </c>
    </row>
    <row r="75" spans="1:5" x14ac:dyDescent="0.25">
      <c r="A75" s="4">
        <v>74</v>
      </c>
      <c r="B75" s="4" t="s">
        <v>151</v>
      </c>
      <c r="C75" s="4" t="s">
        <v>152</v>
      </c>
      <c r="D75" s="5">
        <v>44.671674000000003</v>
      </c>
      <c r="E75" s="5">
        <v>328.66300000000001</v>
      </c>
    </row>
    <row r="76" spans="1:5" x14ac:dyDescent="0.25">
      <c r="A76" s="4">
        <v>75</v>
      </c>
      <c r="B76" s="4" t="s">
        <v>153</v>
      </c>
      <c r="C76" s="4" t="s">
        <v>154</v>
      </c>
      <c r="D76" s="5">
        <v>44.425958000000001</v>
      </c>
      <c r="E76" s="5">
        <v>30.338999999999999</v>
      </c>
    </row>
    <row r="77" spans="1:5" x14ac:dyDescent="0.25">
      <c r="A77" s="4">
        <v>76</v>
      </c>
      <c r="B77" s="4" t="s">
        <v>155</v>
      </c>
      <c r="C77" s="4" t="s">
        <v>156</v>
      </c>
      <c r="D77" s="5">
        <v>38.355882999999999</v>
      </c>
      <c r="E77" s="5">
        <v>25.52</v>
      </c>
    </row>
    <row r="78" spans="1:5" x14ac:dyDescent="0.25">
      <c r="A78" s="4">
        <v>77</v>
      </c>
      <c r="B78" s="4" t="s">
        <v>157</v>
      </c>
      <c r="C78" s="4" t="s">
        <v>158</v>
      </c>
      <c r="D78" s="5">
        <v>36.601480000000002</v>
      </c>
      <c r="E78" s="5">
        <v>5.1420000000000003</v>
      </c>
    </row>
    <row r="79" spans="1:5" x14ac:dyDescent="0.25">
      <c r="A79" s="4">
        <v>78</v>
      </c>
      <c r="B79" s="4" t="s">
        <v>159</v>
      </c>
      <c r="C79" s="4" t="s">
        <v>160</v>
      </c>
      <c r="D79" s="5">
        <v>35.194028000000003</v>
      </c>
      <c r="E79" s="5">
        <v>27</v>
      </c>
    </row>
    <row r="80" spans="1:5" x14ac:dyDescent="0.25">
      <c r="A80" s="4">
        <v>79</v>
      </c>
      <c r="B80" s="4" t="s">
        <v>161</v>
      </c>
      <c r="C80" s="4" t="s">
        <v>162</v>
      </c>
      <c r="D80" s="5">
        <v>31.604671</v>
      </c>
      <c r="E80" s="5">
        <v>26.12</v>
      </c>
    </row>
    <row r="81" spans="1:5" x14ac:dyDescent="0.25">
      <c r="A81" s="4">
        <v>80</v>
      </c>
      <c r="B81" s="4" t="s">
        <v>163</v>
      </c>
      <c r="C81" s="4" t="s">
        <v>164</v>
      </c>
      <c r="D81" s="5">
        <v>31.018153000000002</v>
      </c>
      <c r="E81" s="5">
        <v>26.38</v>
      </c>
    </row>
    <row r="82" spans="1:5" x14ac:dyDescent="0.25">
      <c r="A82" s="4">
        <v>81</v>
      </c>
      <c r="B82" s="4" t="s">
        <v>165</v>
      </c>
      <c r="C82" s="4" t="s">
        <v>166</v>
      </c>
      <c r="D82" s="5">
        <v>30.260753000000001</v>
      </c>
      <c r="E82" s="5">
        <v>37.131999999999998</v>
      </c>
    </row>
    <row r="83" spans="1:5" x14ac:dyDescent="0.25">
      <c r="A83" s="4">
        <v>82</v>
      </c>
      <c r="B83" s="4" t="s">
        <v>167</v>
      </c>
      <c r="C83" s="4" t="s">
        <v>168</v>
      </c>
      <c r="D83" s="5">
        <v>28.87162</v>
      </c>
      <c r="E83" s="5">
        <v>21.16</v>
      </c>
    </row>
    <row r="84" spans="1:5" x14ac:dyDescent="0.25">
      <c r="A84" s="4">
        <v>83</v>
      </c>
      <c r="B84" s="4" t="s">
        <v>169</v>
      </c>
      <c r="C84" s="4" t="s">
        <v>170</v>
      </c>
      <c r="D84" s="5">
        <v>27.8125</v>
      </c>
      <c r="E84" s="5">
        <v>33.6</v>
      </c>
    </row>
    <row r="85" spans="1:5" x14ac:dyDescent="0.25">
      <c r="A85" s="4">
        <v>84</v>
      </c>
      <c r="B85" s="4" t="s">
        <v>171</v>
      </c>
      <c r="C85" s="4" t="s">
        <v>172</v>
      </c>
      <c r="D85" s="5">
        <v>26.078987999999999</v>
      </c>
      <c r="E85" s="5">
        <v>133.97999999999999</v>
      </c>
    </row>
    <row r="86" spans="1:5" x14ac:dyDescent="0.25">
      <c r="A86" s="4">
        <v>85</v>
      </c>
      <c r="B86" s="4" t="s">
        <v>173</v>
      </c>
      <c r="C86" s="4" t="s">
        <v>174</v>
      </c>
      <c r="D86" s="5">
        <v>25.188749000000001</v>
      </c>
      <c r="E86" s="5">
        <v>53.32</v>
      </c>
    </row>
    <row r="87" spans="1:5" x14ac:dyDescent="0.25">
      <c r="A87" s="4">
        <v>86</v>
      </c>
      <c r="B87" s="4" t="s">
        <v>175</v>
      </c>
      <c r="C87" s="4" t="s">
        <v>176</v>
      </c>
      <c r="D87" s="5">
        <v>25.16375</v>
      </c>
      <c r="E87" s="5">
        <v>130.19200000000001</v>
      </c>
    </row>
    <row r="88" spans="1:5" x14ac:dyDescent="0.25">
      <c r="A88" s="4">
        <v>87</v>
      </c>
      <c r="B88" s="4" t="s">
        <v>177</v>
      </c>
      <c r="C88" s="4" t="s">
        <v>178</v>
      </c>
      <c r="D88" s="5">
        <v>24.155999999999999</v>
      </c>
      <c r="E88" s="5">
        <v>120.03</v>
      </c>
    </row>
    <row r="89" spans="1:5" x14ac:dyDescent="0.25">
      <c r="A89" s="4">
        <v>88</v>
      </c>
      <c r="B89" s="4" t="s">
        <v>179</v>
      </c>
      <c r="C89" s="4" t="s">
        <v>180</v>
      </c>
      <c r="D89" s="5">
        <v>22.956465000000001</v>
      </c>
      <c r="E89" s="5">
        <v>50.663899999999998</v>
      </c>
    </row>
    <row r="90" spans="1:5" x14ac:dyDescent="0.25">
      <c r="A90" s="4">
        <v>89</v>
      </c>
      <c r="B90" s="4" t="s">
        <v>181</v>
      </c>
      <c r="C90" s="4" t="s">
        <v>182</v>
      </c>
      <c r="D90" s="5">
        <v>22.189250000000001</v>
      </c>
      <c r="E90" s="5">
        <v>6.8739999999999997</v>
      </c>
    </row>
    <row r="91" spans="1:5" x14ac:dyDescent="0.25">
      <c r="A91" s="4">
        <v>90</v>
      </c>
      <c r="B91" s="4" t="s">
        <v>183</v>
      </c>
      <c r="C91" s="4" t="s">
        <v>184</v>
      </c>
      <c r="D91" s="5">
        <v>20.762228</v>
      </c>
      <c r="E91" s="5">
        <v>3.6835</v>
      </c>
    </row>
    <row r="92" spans="1:5" x14ac:dyDescent="0.25">
      <c r="A92" s="4">
        <v>91</v>
      </c>
      <c r="B92" s="4" t="s">
        <v>185</v>
      </c>
      <c r="C92" s="4" t="s">
        <v>186</v>
      </c>
      <c r="D92" s="5">
        <v>20.143784</v>
      </c>
      <c r="E92" s="5">
        <v>33.6</v>
      </c>
    </row>
    <row r="93" spans="1:5" x14ac:dyDescent="0.25">
      <c r="A93" s="4">
        <v>92</v>
      </c>
      <c r="B93" s="4" t="s">
        <v>187</v>
      </c>
      <c r="C93" s="4" t="s">
        <v>188</v>
      </c>
      <c r="D93" s="5">
        <v>19.409963000000001</v>
      </c>
      <c r="E93" s="5">
        <v>18.934000000000001</v>
      </c>
    </row>
    <row r="94" spans="1:5" x14ac:dyDescent="0.25">
      <c r="A94" s="4">
        <v>93</v>
      </c>
      <c r="B94" s="4" t="s">
        <v>189</v>
      </c>
      <c r="C94" s="4" t="s">
        <v>190</v>
      </c>
      <c r="D94" s="5">
        <v>18.29006</v>
      </c>
      <c r="E94" s="5">
        <v>15</v>
      </c>
    </row>
    <row r="95" spans="1:5" x14ac:dyDescent="0.25">
      <c r="A95" s="4">
        <v>94</v>
      </c>
      <c r="B95" s="4" t="s">
        <v>191</v>
      </c>
      <c r="C95" s="4" t="s">
        <v>192</v>
      </c>
      <c r="D95" s="5">
        <v>16.998548</v>
      </c>
      <c r="E95" s="5">
        <v>24.88</v>
      </c>
    </row>
    <row r="96" spans="1:5" x14ac:dyDescent="0.25">
      <c r="A96" s="4">
        <v>95</v>
      </c>
      <c r="B96" s="4" t="s">
        <v>193</v>
      </c>
      <c r="C96" s="4" t="s">
        <v>194</v>
      </c>
      <c r="D96" s="5">
        <v>15.856</v>
      </c>
      <c r="E96" s="5">
        <v>58.49</v>
      </c>
    </row>
    <row r="97" spans="1:5" x14ac:dyDescent="0.25">
      <c r="A97" s="4">
        <v>96</v>
      </c>
      <c r="B97" s="4" t="s">
        <v>195</v>
      </c>
      <c r="C97" s="4" t="s">
        <v>196</v>
      </c>
      <c r="D97" s="5">
        <v>15.499905999999999</v>
      </c>
      <c r="E97" s="5">
        <v>10.45</v>
      </c>
    </row>
    <row r="98" spans="1:5" x14ac:dyDescent="0.25">
      <c r="A98" s="4">
        <v>97</v>
      </c>
      <c r="B98" s="4" t="s">
        <v>197</v>
      </c>
      <c r="C98" s="4" t="s">
        <v>198</v>
      </c>
      <c r="D98" s="5">
        <v>14.753</v>
      </c>
      <c r="E98" s="5">
        <v>164.447</v>
      </c>
    </row>
    <row r="99" spans="1:5" x14ac:dyDescent="0.25">
      <c r="A99" s="4">
        <v>98</v>
      </c>
      <c r="B99" s="4" t="s">
        <v>199</v>
      </c>
      <c r="C99" s="4" t="s">
        <v>200</v>
      </c>
      <c r="D99" s="5">
        <v>14.083252</v>
      </c>
      <c r="E99" s="5">
        <v>41.179410000000004</v>
      </c>
    </row>
    <row r="100" spans="1:5" x14ac:dyDescent="0.25">
      <c r="A100" s="4">
        <v>99</v>
      </c>
      <c r="B100" s="4" t="s">
        <v>201</v>
      </c>
      <c r="C100" s="4" t="s">
        <v>202</v>
      </c>
      <c r="D100" s="5">
        <v>14.073090000000001</v>
      </c>
      <c r="E100" s="5">
        <v>19.190000000000001</v>
      </c>
    </row>
    <row r="101" spans="1:5" x14ac:dyDescent="0.25">
      <c r="A101" s="4">
        <v>100</v>
      </c>
      <c r="B101" s="4" t="s">
        <v>203</v>
      </c>
      <c r="C101" s="4" t="s">
        <v>204</v>
      </c>
      <c r="D101" s="5">
        <v>13.679833</v>
      </c>
      <c r="E101" s="5">
        <v>56.826000000000001</v>
      </c>
    </row>
    <row r="102" spans="1:5" x14ac:dyDescent="0.25">
      <c r="A102" s="4">
        <v>101</v>
      </c>
      <c r="B102" s="4" t="s">
        <v>205</v>
      </c>
      <c r="C102" s="4" t="s">
        <v>206</v>
      </c>
      <c r="D102" s="5">
        <v>11.259501</v>
      </c>
      <c r="E102" s="5">
        <v>1.5529999999999999</v>
      </c>
    </row>
    <row r="103" spans="1:5" x14ac:dyDescent="0.25">
      <c r="A103" s="4">
        <v>102</v>
      </c>
      <c r="B103" s="4" t="s">
        <v>207</v>
      </c>
      <c r="C103" s="4" t="s">
        <v>208</v>
      </c>
      <c r="D103" s="5">
        <v>10.379645</v>
      </c>
      <c r="E103" s="5">
        <v>11.657</v>
      </c>
    </row>
    <row r="104" spans="1:5" x14ac:dyDescent="0.25">
      <c r="A104" s="4">
        <v>103</v>
      </c>
      <c r="B104" s="4" t="s">
        <v>209</v>
      </c>
      <c r="C104" s="4" t="s">
        <v>210</v>
      </c>
      <c r="D104" s="5">
        <v>10.323169999999999</v>
      </c>
      <c r="E104" s="5">
        <v>3.0754999999999999</v>
      </c>
    </row>
    <row r="105" spans="1:5" x14ac:dyDescent="0.25">
      <c r="A105" s="4">
        <v>104</v>
      </c>
      <c r="B105" s="4" t="s">
        <v>211</v>
      </c>
      <c r="C105" s="4" t="s">
        <v>212</v>
      </c>
      <c r="D105" s="5">
        <v>10.172586000000001</v>
      </c>
      <c r="E105" s="5">
        <v>1.9059999999999999</v>
      </c>
    </row>
    <row r="106" spans="1:5" x14ac:dyDescent="0.25">
      <c r="A106" s="4">
        <v>105</v>
      </c>
      <c r="B106" s="4" t="s">
        <v>213</v>
      </c>
      <c r="C106" s="4" t="s">
        <v>214</v>
      </c>
      <c r="D106" s="5">
        <v>10.069000000000001</v>
      </c>
      <c r="E106" s="5">
        <v>18.704999999999998</v>
      </c>
    </row>
    <row r="107" spans="1:5" x14ac:dyDescent="0.25">
      <c r="A107" s="4">
        <v>106</v>
      </c>
      <c r="B107" s="4" t="s">
        <v>215</v>
      </c>
      <c r="C107" s="4" t="s">
        <v>216</v>
      </c>
      <c r="D107" s="5">
        <v>10</v>
      </c>
      <c r="E107" s="5">
        <v>38</v>
      </c>
    </row>
    <row r="108" spans="1:5" x14ac:dyDescent="0.25">
      <c r="A108" s="4">
        <v>107</v>
      </c>
      <c r="B108" s="4" t="s">
        <v>217</v>
      </c>
      <c r="C108" s="4" t="s">
        <v>218</v>
      </c>
      <c r="D108" s="5">
        <v>9.464658</v>
      </c>
      <c r="E108" s="5">
        <v>25.55</v>
      </c>
    </row>
    <row r="109" spans="1:5" x14ac:dyDescent="0.25">
      <c r="A109" s="4">
        <v>108</v>
      </c>
      <c r="B109" s="4" t="s">
        <v>219</v>
      </c>
      <c r="C109" s="4" t="s">
        <v>220</v>
      </c>
      <c r="D109" s="5">
        <v>9.1660409999999999</v>
      </c>
      <c r="E109" s="5">
        <v>25</v>
      </c>
    </row>
    <row r="110" spans="1:5" x14ac:dyDescent="0.25">
      <c r="A110" s="4">
        <v>109</v>
      </c>
      <c r="B110" s="4" t="s">
        <v>221</v>
      </c>
      <c r="C110" s="4" t="s">
        <v>222</v>
      </c>
      <c r="D110" s="5">
        <v>9.1178019999999993</v>
      </c>
      <c r="E110" s="5">
        <v>16.3</v>
      </c>
    </row>
    <row r="111" spans="1:5" x14ac:dyDescent="0.25">
      <c r="A111" s="4">
        <v>110</v>
      </c>
      <c r="B111" s="4" t="s">
        <v>223</v>
      </c>
      <c r="C111" s="4" t="s">
        <v>224</v>
      </c>
      <c r="D111" s="5">
        <v>9.02</v>
      </c>
      <c r="E111" s="5">
        <v>5.0819999999999999</v>
      </c>
    </row>
    <row r="112" spans="1:5" x14ac:dyDescent="0.25">
      <c r="A112" s="4">
        <v>111</v>
      </c>
      <c r="B112" s="4" t="s">
        <v>225</v>
      </c>
      <c r="C112" s="4" t="s">
        <v>226</v>
      </c>
      <c r="D112" s="5">
        <v>8.9929930000000002</v>
      </c>
      <c r="E112" s="5">
        <v>0.245</v>
      </c>
    </row>
    <row r="113" spans="1:5" x14ac:dyDescent="0.25">
      <c r="A113" s="4">
        <v>112</v>
      </c>
      <c r="B113" s="4" t="s">
        <v>227</v>
      </c>
      <c r="C113" s="4" t="s">
        <v>228</v>
      </c>
      <c r="D113" s="5">
        <v>8.8249999999999993</v>
      </c>
      <c r="E113" s="5">
        <v>36.249000000000002</v>
      </c>
    </row>
    <row r="114" spans="1:5" x14ac:dyDescent="0.25">
      <c r="A114" s="4">
        <v>113</v>
      </c>
      <c r="B114" s="4" t="s">
        <v>229</v>
      </c>
      <c r="C114" s="4" t="s">
        <v>230</v>
      </c>
      <c r="D114" s="5">
        <v>8.6</v>
      </c>
      <c r="E114" s="5">
        <v>11.5</v>
      </c>
    </row>
    <row r="115" spans="1:5" x14ac:dyDescent="0.25">
      <c r="A115" s="4">
        <v>114</v>
      </c>
      <c r="B115" s="4" t="s">
        <v>231</v>
      </c>
      <c r="C115" s="4" t="s">
        <v>232</v>
      </c>
      <c r="D115" s="5">
        <v>8.0860000000000003</v>
      </c>
      <c r="E115" s="5">
        <v>80.86</v>
      </c>
    </row>
    <row r="116" spans="1:5" x14ac:dyDescent="0.25">
      <c r="A116" s="4">
        <v>115</v>
      </c>
      <c r="B116" s="4" t="s">
        <v>233</v>
      </c>
      <c r="C116" s="4" t="s">
        <v>234</v>
      </c>
      <c r="D116" s="5">
        <v>7.8914999999999997</v>
      </c>
      <c r="E116" s="5">
        <v>28.577999999999999</v>
      </c>
    </row>
    <row r="117" spans="1:5" x14ac:dyDescent="0.25">
      <c r="A117" s="4">
        <v>116</v>
      </c>
      <c r="B117" s="4" t="s">
        <v>235</v>
      </c>
      <c r="C117" s="4" t="s">
        <v>236</v>
      </c>
      <c r="D117" s="5">
        <v>6.7514659999999997</v>
      </c>
      <c r="E117" s="5">
        <v>0.38800000000000001</v>
      </c>
    </row>
    <row r="118" spans="1:5" x14ac:dyDescent="0.25">
      <c r="A118" s="4">
        <v>117</v>
      </c>
      <c r="B118" s="4" t="s">
        <v>237</v>
      </c>
      <c r="C118" s="4" t="s">
        <v>238</v>
      </c>
      <c r="D118" s="5">
        <v>6.75</v>
      </c>
      <c r="E118" s="5">
        <v>5</v>
      </c>
    </row>
    <row r="119" spans="1:5" x14ac:dyDescent="0.25">
      <c r="A119" s="4">
        <v>118</v>
      </c>
      <c r="B119" s="4" t="s">
        <v>239</v>
      </c>
      <c r="C119" s="4" t="s">
        <v>240</v>
      </c>
      <c r="D119" s="5">
        <v>6.1633719999999999</v>
      </c>
      <c r="E119" s="5">
        <v>2.1040000000000001</v>
      </c>
    </row>
    <row r="120" spans="1:5" x14ac:dyDescent="0.25">
      <c r="A120" s="4">
        <v>119</v>
      </c>
      <c r="B120" s="4" t="s">
        <v>241</v>
      </c>
      <c r="C120" s="4" t="s">
        <v>242</v>
      </c>
      <c r="D120" s="5">
        <v>5.9619999999999997</v>
      </c>
      <c r="E120" s="5">
        <v>293.05</v>
      </c>
    </row>
    <row r="121" spans="1:5" x14ac:dyDescent="0.25">
      <c r="A121" s="4">
        <v>120</v>
      </c>
      <c r="B121" s="4" t="s">
        <v>243</v>
      </c>
      <c r="C121" s="4" t="s">
        <v>244</v>
      </c>
      <c r="D121" s="5">
        <v>5.903613</v>
      </c>
      <c r="E121" s="5">
        <v>5.2999999999999999E-2</v>
      </c>
    </row>
    <row r="122" spans="1:5" x14ac:dyDescent="0.25">
      <c r="A122" s="4">
        <v>121</v>
      </c>
      <c r="B122" s="4" t="s">
        <v>245</v>
      </c>
      <c r="C122" s="4" t="s">
        <v>246</v>
      </c>
      <c r="D122" s="5">
        <v>5.583005</v>
      </c>
      <c r="E122" s="5">
        <v>1.3106199999999999</v>
      </c>
    </row>
    <row r="123" spans="1:5" x14ac:dyDescent="0.25">
      <c r="A123" s="4">
        <v>122</v>
      </c>
      <c r="B123" s="4" t="s">
        <v>247</v>
      </c>
      <c r="C123" s="4" t="s">
        <v>248</v>
      </c>
      <c r="D123" s="5">
        <v>5.5615160000000001</v>
      </c>
      <c r="E123" s="5">
        <v>1.2</v>
      </c>
    </row>
    <row r="124" spans="1:5" x14ac:dyDescent="0.25">
      <c r="A124" s="4">
        <v>123</v>
      </c>
      <c r="B124" s="4" t="s">
        <v>249</v>
      </c>
      <c r="C124" s="4" t="s">
        <v>250</v>
      </c>
      <c r="D124" s="5">
        <v>5.2739180000000001</v>
      </c>
      <c r="E124" s="5">
        <v>0.16400000000000001</v>
      </c>
    </row>
    <row r="125" spans="1:5" x14ac:dyDescent="0.25">
      <c r="A125" s="4">
        <v>124</v>
      </c>
      <c r="B125" s="4" t="s">
        <v>251</v>
      </c>
      <c r="C125" s="4" t="s">
        <v>252</v>
      </c>
      <c r="D125" s="5">
        <v>4.2244279999999996</v>
      </c>
      <c r="E125" s="5">
        <v>51.71</v>
      </c>
    </row>
    <row r="126" spans="1:5" x14ac:dyDescent="0.25">
      <c r="A126" s="4">
        <v>125</v>
      </c>
      <c r="B126" s="4" t="s">
        <v>253</v>
      </c>
      <c r="C126" s="4" t="s">
        <v>254</v>
      </c>
      <c r="D126" s="5">
        <v>4.194</v>
      </c>
      <c r="E126" s="5">
        <v>83.88</v>
      </c>
    </row>
    <row r="127" spans="1:5" x14ac:dyDescent="0.25">
      <c r="A127" s="4">
        <v>126</v>
      </c>
      <c r="B127" s="4" t="s">
        <v>255</v>
      </c>
      <c r="C127" s="4" t="s">
        <v>256</v>
      </c>
      <c r="D127" s="5">
        <v>4.1325289999999999</v>
      </c>
      <c r="E127" s="5">
        <v>0.7</v>
      </c>
    </row>
    <row r="128" spans="1:5" x14ac:dyDescent="0.25">
      <c r="A128" s="4">
        <v>127</v>
      </c>
      <c r="B128" s="4" t="s">
        <v>257</v>
      </c>
      <c r="C128" s="4" t="s">
        <v>258</v>
      </c>
      <c r="D128" s="5">
        <v>4.1144999999999996</v>
      </c>
      <c r="E128" s="5">
        <v>6.33</v>
      </c>
    </row>
    <row r="129" spans="1:5" x14ac:dyDescent="0.25">
      <c r="A129" s="4">
        <v>128</v>
      </c>
      <c r="B129" s="4" t="s">
        <v>259</v>
      </c>
      <c r="C129" s="4" t="s">
        <v>260</v>
      </c>
      <c r="D129" s="5">
        <v>4.0636530000000004</v>
      </c>
      <c r="E129" s="5">
        <v>1.387</v>
      </c>
    </row>
    <row r="130" spans="1:5" x14ac:dyDescent="0.25">
      <c r="A130" s="4">
        <v>129</v>
      </c>
      <c r="B130" s="4" t="s">
        <v>261</v>
      </c>
      <c r="C130" s="4" t="s">
        <v>262</v>
      </c>
      <c r="D130" s="5">
        <v>4.0350000000000001</v>
      </c>
      <c r="E130" s="5">
        <v>3.4</v>
      </c>
    </row>
    <row r="131" spans="1:5" x14ac:dyDescent="0.25">
      <c r="A131" s="4">
        <v>130</v>
      </c>
      <c r="B131" s="4" t="s">
        <v>263</v>
      </c>
      <c r="C131" s="4" t="s">
        <v>264</v>
      </c>
      <c r="D131" s="5">
        <v>4.0144570000000002</v>
      </c>
      <c r="E131" s="5">
        <v>0.92700000000000005</v>
      </c>
    </row>
    <row r="132" spans="1:5" x14ac:dyDescent="0.25">
      <c r="A132" s="4">
        <v>131</v>
      </c>
      <c r="B132" s="4" t="s">
        <v>265</v>
      </c>
      <c r="C132" s="4" t="s">
        <v>266</v>
      </c>
      <c r="D132" s="5">
        <v>4.0015999999999998</v>
      </c>
      <c r="E132" s="5">
        <v>4</v>
      </c>
    </row>
    <row r="133" spans="1:5" x14ac:dyDescent="0.25">
      <c r="A133" s="4">
        <v>132</v>
      </c>
      <c r="B133" s="4" t="s">
        <v>267</v>
      </c>
      <c r="C133" s="4" t="s">
        <v>268</v>
      </c>
      <c r="D133" s="5">
        <v>4</v>
      </c>
      <c r="E133" s="5">
        <v>20</v>
      </c>
    </row>
    <row r="134" spans="1:5" x14ac:dyDescent="0.25">
      <c r="A134" s="4">
        <v>133</v>
      </c>
      <c r="B134" s="4" t="s">
        <v>269</v>
      </c>
      <c r="C134" s="4" t="s">
        <v>270</v>
      </c>
      <c r="D134" s="5">
        <v>3.98</v>
      </c>
      <c r="E134" s="5">
        <v>1.2330000000000001</v>
      </c>
    </row>
    <row r="135" spans="1:5" x14ac:dyDescent="0.25">
      <c r="A135" s="4">
        <v>134</v>
      </c>
      <c r="B135" s="4" t="s">
        <v>271</v>
      </c>
      <c r="C135" s="4" t="s">
        <v>272</v>
      </c>
      <c r="D135" s="5">
        <v>3.78</v>
      </c>
      <c r="E135" s="5">
        <v>21.024999999999999</v>
      </c>
    </row>
    <row r="136" spans="1:5" x14ac:dyDescent="0.25">
      <c r="A136" s="4">
        <v>135</v>
      </c>
      <c r="B136" s="4" t="s">
        <v>273</v>
      </c>
      <c r="C136" s="4" t="s">
        <v>274</v>
      </c>
      <c r="D136" s="5">
        <v>3.637276</v>
      </c>
      <c r="E136" s="5">
        <v>1.02</v>
      </c>
    </row>
    <row r="137" spans="1:5" x14ac:dyDescent="0.25">
      <c r="A137" s="4">
        <v>136</v>
      </c>
      <c r="B137" s="4" t="s">
        <v>275</v>
      </c>
      <c r="C137" s="4" t="s">
        <v>276</v>
      </c>
      <c r="D137" s="5">
        <v>3.4181919999999999</v>
      </c>
      <c r="E137" s="5">
        <v>1.167</v>
      </c>
    </row>
    <row r="138" spans="1:5" x14ac:dyDescent="0.25">
      <c r="A138" s="4">
        <v>137</v>
      </c>
      <c r="B138" s="4" t="s">
        <v>277</v>
      </c>
      <c r="C138" s="4" t="s">
        <v>278</v>
      </c>
      <c r="D138" s="5">
        <v>3.4</v>
      </c>
      <c r="E138" s="5">
        <v>17</v>
      </c>
    </row>
    <row r="139" spans="1:5" x14ac:dyDescent="0.25">
      <c r="A139" s="4">
        <v>138</v>
      </c>
      <c r="B139" s="4" t="s">
        <v>279</v>
      </c>
      <c r="C139" s="4" t="s">
        <v>280</v>
      </c>
      <c r="D139" s="5">
        <v>3.2685</v>
      </c>
      <c r="E139" s="5">
        <v>21.79</v>
      </c>
    </row>
    <row r="140" spans="1:5" x14ac:dyDescent="0.25">
      <c r="A140" s="4">
        <v>139</v>
      </c>
      <c r="B140" s="4" t="s">
        <v>281</v>
      </c>
      <c r="C140" s="4" t="s">
        <v>282</v>
      </c>
      <c r="D140" s="5">
        <v>3.2598440000000002</v>
      </c>
      <c r="E140" s="5">
        <v>1.0920000000000001</v>
      </c>
    </row>
    <row r="141" spans="1:5" x14ac:dyDescent="0.25">
      <c r="A141" s="4">
        <v>140</v>
      </c>
      <c r="B141" s="4" t="s">
        <v>283</v>
      </c>
      <c r="C141" s="4" t="s">
        <v>284</v>
      </c>
      <c r="D141" s="5">
        <v>3.11</v>
      </c>
      <c r="E141" s="5">
        <v>22.5</v>
      </c>
    </row>
    <row r="142" spans="1:5" x14ac:dyDescent="0.25">
      <c r="A142" s="4">
        <v>141</v>
      </c>
      <c r="B142" s="4" t="s">
        <v>285</v>
      </c>
      <c r="C142" s="4" t="s">
        <v>286</v>
      </c>
      <c r="D142" s="5">
        <v>3</v>
      </c>
      <c r="E142" s="5">
        <v>38.4</v>
      </c>
    </row>
    <row r="143" spans="1:5" x14ac:dyDescent="0.25">
      <c r="A143" s="4">
        <v>141</v>
      </c>
      <c r="B143" s="4" t="s">
        <v>287</v>
      </c>
      <c r="C143" s="4" t="s">
        <v>288</v>
      </c>
      <c r="D143" s="5">
        <v>3</v>
      </c>
      <c r="E143" s="5">
        <v>54.18</v>
      </c>
    </row>
    <row r="144" spans="1:5" x14ac:dyDescent="0.25">
      <c r="A144" s="4">
        <v>143</v>
      </c>
      <c r="B144" s="4" t="s">
        <v>289</v>
      </c>
      <c r="C144" s="4" t="s">
        <v>290</v>
      </c>
      <c r="D144" s="5">
        <v>2.8985639999999999</v>
      </c>
      <c r="E144" s="5">
        <v>0.39838000000000001</v>
      </c>
    </row>
    <row r="145" spans="1:5" x14ac:dyDescent="0.25">
      <c r="A145" s="4">
        <v>144</v>
      </c>
      <c r="B145" s="4" t="s">
        <v>291</v>
      </c>
      <c r="C145" s="4" t="s">
        <v>292</v>
      </c>
      <c r="D145" s="5">
        <v>2.85</v>
      </c>
      <c r="E145" s="5">
        <v>41.6</v>
      </c>
    </row>
    <row r="146" spans="1:5" x14ac:dyDescent="0.25">
      <c r="A146" s="4">
        <v>145</v>
      </c>
      <c r="B146" s="4" t="s">
        <v>293</v>
      </c>
      <c r="C146" s="4" t="s">
        <v>294</v>
      </c>
      <c r="D146" s="5">
        <v>2.8162349999999998</v>
      </c>
      <c r="E146" s="5">
        <v>0.27900000000000003</v>
      </c>
    </row>
    <row r="147" spans="1:5" x14ac:dyDescent="0.25">
      <c r="A147" s="4">
        <v>146</v>
      </c>
      <c r="B147" s="4" t="s">
        <v>295</v>
      </c>
      <c r="C147" s="4" t="s">
        <v>296</v>
      </c>
      <c r="D147" s="5">
        <v>2.8</v>
      </c>
      <c r="E147" s="5">
        <v>6.12</v>
      </c>
    </row>
    <row r="148" spans="1:5" x14ac:dyDescent="0.25">
      <c r="A148" s="4">
        <v>147</v>
      </c>
      <c r="B148" s="4" t="s">
        <v>297</v>
      </c>
      <c r="C148" s="4" t="s">
        <v>298</v>
      </c>
      <c r="D148" s="5">
        <v>2.680145</v>
      </c>
      <c r="E148" s="5">
        <v>5</v>
      </c>
    </row>
    <row r="149" spans="1:5" x14ac:dyDescent="0.25">
      <c r="A149" s="4">
        <v>148</v>
      </c>
      <c r="B149" s="4" t="s">
        <v>299</v>
      </c>
      <c r="C149" s="4" t="s">
        <v>300</v>
      </c>
      <c r="D149" s="5">
        <v>2.6124999999999998</v>
      </c>
      <c r="E149" s="5">
        <v>4.45</v>
      </c>
    </row>
    <row r="150" spans="1:5" x14ac:dyDescent="0.25">
      <c r="A150" s="4">
        <v>149</v>
      </c>
      <c r="B150" s="4" t="s">
        <v>301</v>
      </c>
      <c r="C150" s="4" t="s">
        <v>302</v>
      </c>
      <c r="D150" s="5">
        <v>2.568095</v>
      </c>
      <c r="E150" s="5">
        <v>5.09</v>
      </c>
    </row>
    <row r="151" spans="1:5" x14ac:dyDescent="0.25">
      <c r="A151" s="4">
        <v>150</v>
      </c>
      <c r="B151" s="4" t="s">
        <v>303</v>
      </c>
      <c r="C151" s="4" t="s">
        <v>304</v>
      </c>
      <c r="D151" s="5">
        <v>2.5</v>
      </c>
      <c r="E151" s="5">
        <v>4.72</v>
      </c>
    </row>
    <row r="152" spans="1:5" x14ac:dyDescent="0.25">
      <c r="A152" s="4">
        <v>151</v>
      </c>
      <c r="B152" s="4" t="s">
        <v>305</v>
      </c>
      <c r="C152" s="4" t="s">
        <v>306</v>
      </c>
      <c r="D152" s="5">
        <v>2.4762379999999999</v>
      </c>
      <c r="E152" s="5">
        <v>1.08</v>
      </c>
    </row>
    <row r="153" spans="1:5" x14ac:dyDescent="0.25">
      <c r="A153" s="4">
        <v>152</v>
      </c>
      <c r="B153" s="4" t="s">
        <v>307</v>
      </c>
      <c r="C153" s="4" t="s">
        <v>308</v>
      </c>
      <c r="D153" s="5">
        <v>2.2374689999999999</v>
      </c>
      <c r="E153" s="5">
        <v>0.122</v>
      </c>
    </row>
    <row r="154" spans="1:5" x14ac:dyDescent="0.25">
      <c r="A154" s="4">
        <v>153</v>
      </c>
      <c r="B154" s="4" t="s">
        <v>309</v>
      </c>
      <c r="C154" s="4" t="s">
        <v>310</v>
      </c>
      <c r="D154" s="5">
        <v>2.0594999999999999</v>
      </c>
      <c r="E154" s="5">
        <v>2.5499999999999998</v>
      </c>
    </row>
    <row r="155" spans="1:5" x14ac:dyDescent="0.25">
      <c r="A155" s="4">
        <v>154</v>
      </c>
      <c r="B155" s="4" t="s">
        <v>311</v>
      </c>
      <c r="C155" s="4" t="s">
        <v>312</v>
      </c>
      <c r="D155" s="5">
        <v>2.01248</v>
      </c>
      <c r="E155" s="5">
        <v>443.983</v>
      </c>
    </row>
    <row r="156" spans="1:5" x14ac:dyDescent="0.25">
      <c r="A156" s="4">
        <v>155</v>
      </c>
      <c r="B156" s="4" t="s">
        <v>313</v>
      </c>
      <c r="C156" s="4" t="s">
        <v>314</v>
      </c>
      <c r="D156" s="5">
        <v>2</v>
      </c>
      <c r="E156" s="5">
        <v>2.77</v>
      </c>
    </row>
    <row r="157" spans="1:5" x14ac:dyDescent="0.25">
      <c r="A157" s="4">
        <v>156</v>
      </c>
      <c r="B157" s="4" t="s">
        <v>315</v>
      </c>
      <c r="C157" s="4" t="s">
        <v>316</v>
      </c>
      <c r="D157" s="5">
        <v>1.9841439999999999</v>
      </c>
      <c r="E157" s="5">
        <v>14.13</v>
      </c>
    </row>
    <row r="158" spans="1:5" x14ac:dyDescent="0.25">
      <c r="A158" s="4">
        <v>157</v>
      </c>
      <c r="B158" s="4" t="s">
        <v>317</v>
      </c>
      <c r="C158" s="4" t="s">
        <v>318</v>
      </c>
      <c r="D158" s="5">
        <v>1.9140820000000001</v>
      </c>
      <c r="E158" s="5">
        <v>0.442</v>
      </c>
    </row>
    <row r="159" spans="1:5" x14ac:dyDescent="0.25">
      <c r="A159" s="4">
        <v>158</v>
      </c>
      <c r="B159" s="4" t="s">
        <v>319</v>
      </c>
      <c r="C159" s="4" t="s">
        <v>320</v>
      </c>
      <c r="D159" s="5">
        <v>1.8714930000000001</v>
      </c>
      <c r="E159" s="5">
        <v>0.36599999999999999</v>
      </c>
    </row>
    <row r="160" spans="1:5" x14ac:dyDescent="0.25">
      <c r="A160" s="4">
        <v>159</v>
      </c>
      <c r="B160" s="4" t="s">
        <v>321</v>
      </c>
      <c r="C160" s="4" t="s">
        <v>322</v>
      </c>
      <c r="D160" s="5">
        <v>1.8</v>
      </c>
      <c r="E160" s="5">
        <v>261.95</v>
      </c>
    </row>
    <row r="161" spans="1:5" x14ac:dyDescent="0.25">
      <c r="A161" s="4">
        <v>160</v>
      </c>
      <c r="B161" s="4" t="s">
        <v>323</v>
      </c>
      <c r="C161" s="4" t="s">
        <v>324</v>
      </c>
      <c r="D161" s="5">
        <v>1.7</v>
      </c>
      <c r="E161" s="5">
        <v>12.051</v>
      </c>
    </row>
    <row r="162" spans="1:5" x14ac:dyDescent="0.25">
      <c r="A162" s="4">
        <v>161</v>
      </c>
      <c r="B162" s="4" t="s">
        <v>325</v>
      </c>
      <c r="C162" s="4" t="s">
        <v>326</v>
      </c>
      <c r="D162" s="5">
        <v>1.6359999999999999</v>
      </c>
      <c r="E162" s="5">
        <v>33.9</v>
      </c>
    </row>
    <row r="163" spans="1:5" x14ac:dyDescent="0.25">
      <c r="A163" s="4">
        <v>162</v>
      </c>
      <c r="B163" s="4" t="s">
        <v>327</v>
      </c>
      <c r="C163" s="4" t="s">
        <v>328</v>
      </c>
      <c r="D163" s="5">
        <v>1.5</v>
      </c>
      <c r="E163" s="5">
        <v>100</v>
      </c>
    </row>
    <row r="164" spans="1:5" x14ac:dyDescent="0.25">
      <c r="A164" s="4">
        <v>163</v>
      </c>
      <c r="B164" s="4" t="s">
        <v>329</v>
      </c>
      <c r="C164" s="4" t="s">
        <v>330</v>
      </c>
      <c r="D164" s="5">
        <v>1.460817</v>
      </c>
      <c r="E164" s="5">
        <v>0.33700000000000002</v>
      </c>
    </row>
    <row r="165" spans="1:5" x14ac:dyDescent="0.25">
      <c r="A165" s="4">
        <v>164</v>
      </c>
      <c r="B165" s="4" t="s">
        <v>331</v>
      </c>
      <c r="C165" s="4" t="s">
        <v>332</v>
      </c>
      <c r="D165" s="5">
        <v>1.35</v>
      </c>
      <c r="E165" s="5">
        <v>0.3</v>
      </c>
    </row>
    <row r="166" spans="1:5" x14ac:dyDescent="0.25">
      <c r="A166" s="4">
        <v>165</v>
      </c>
      <c r="B166" s="4" t="s">
        <v>333</v>
      </c>
      <c r="C166" s="4" t="s">
        <v>334</v>
      </c>
      <c r="D166" s="5">
        <v>1.325</v>
      </c>
      <c r="E166" s="5">
        <v>0.73499999999999999</v>
      </c>
    </row>
    <row r="167" spans="1:5" x14ac:dyDescent="0.25">
      <c r="A167" s="4">
        <v>166</v>
      </c>
      <c r="B167" s="4" t="s">
        <v>335</v>
      </c>
      <c r="C167" s="4" t="s">
        <v>336</v>
      </c>
      <c r="D167" s="5">
        <v>1.32</v>
      </c>
      <c r="E167" s="5">
        <v>4.1150000000000002</v>
      </c>
    </row>
    <row r="168" spans="1:5" x14ac:dyDescent="0.25">
      <c r="A168" s="4">
        <v>167</v>
      </c>
      <c r="B168" s="4" t="s">
        <v>337</v>
      </c>
      <c r="C168" s="4" t="s">
        <v>338</v>
      </c>
      <c r="D168" s="5">
        <v>1.3129999999999999</v>
      </c>
      <c r="E168" s="5">
        <v>26.26</v>
      </c>
    </row>
    <row r="169" spans="1:5" x14ac:dyDescent="0.25">
      <c r="A169" s="4">
        <v>168</v>
      </c>
      <c r="B169" s="4" t="s">
        <v>339</v>
      </c>
      <c r="C169" s="4" t="s">
        <v>340</v>
      </c>
      <c r="D169" s="5">
        <v>1.29158</v>
      </c>
      <c r="E169" s="5">
        <v>0.29799999999999999</v>
      </c>
    </row>
    <row r="170" spans="1:5" x14ac:dyDescent="0.25">
      <c r="A170" s="4">
        <v>169</v>
      </c>
      <c r="B170" s="4" t="s">
        <v>341</v>
      </c>
      <c r="C170" s="4" t="s">
        <v>342</v>
      </c>
      <c r="D170" s="5">
        <v>1.145</v>
      </c>
      <c r="E170" s="5">
        <v>1.845</v>
      </c>
    </row>
    <row r="171" spans="1:5" x14ac:dyDescent="0.25">
      <c r="A171" s="4">
        <v>170</v>
      </c>
      <c r="B171" s="4" t="s">
        <v>343</v>
      </c>
      <c r="C171" s="4" t="s">
        <v>344</v>
      </c>
      <c r="D171" s="5">
        <v>1.138117</v>
      </c>
      <c r="E171" s="5">
        <v>0.29699999999999999</v>
      </c>
    </row>
    <row r="172" spans="1:5" x14ac:dyDescent="0.25">
      <c r="A172" s="4">
        <v>171</v>
      </c>
      <c r="B172" s="4" t="s">
        <v>345</v>
      </c>
      <c r="C172" s="4" t="s">
        <v>346</v>
      </c>
      <c r="D172" s="5">
        <v>1.1100000000000001</v>
      </c>
      <c r="E172" s="5">
        <v>1.1499999999999999</v>
      </c>
    </row>
    <row r="173" spans="1:5" x14ac:dyDescent="0.25">
      <c r="A173" s="4">
        <v>172</v>
      </c>
      <c r="B173" s="4" t="s">
        <v>347</v>
      </c>
      <c r="C173" s="4" t="s">
        <v>348</v>
      </c>
      <c r="D173" s="5">
        <v>1.1041559999999999</v>
      </c>
      <c r="E173" s="5">
        <v>1</v>
      </c>
    </row>
    <row r="174" spans="1:5" x14ac:dyDescent="0.25">
      <c r="A174" s="4">
        <v>173</v>
      </c>
      <c r="B174" s="4" t="s">
        <v>349</v>
      </c>
      <c r="C174" s="4" t="s">
        <v>350</v>
      </c>
      <c r="D174" s="5">
        <v>1.079329</v>
      </c>
      <c r="E174" s="5">
        <v>0.67800000000000005</v>
      </c>
    </row>
    <row r="175" spans="1:5" x14ac:dyDescent="0.25">
      <c r="A175" s="4">
        <v>174</v>
      </c>
      <c r="B175" s="4" t="s">
        <v>351</v>
      </c>
      <c r="C175" s="4" t="s">
        <v>352</v>
      </c>
      <c r="D175" s="5">
        <v>1.005055</v>
      </c>
      <c r="E175" s="5">
        <v>1.5820000000000001</v>
      </c>
    </row>
    <row r="176" spans="1:5" x14ac:dyDescent="0.25">
      <c r="A176" s="4">
        <v>175</v>
      </c>
      <c r="B176" s="4" t="s">
        <v>353</v>
      </c>
      <c r="C176" s="4" t="s">
        <v>354</v>
      </c>
      <c r="D176" s="5">
        <v>1</v>
      </c>
      <c r="E176" s="5">
        <v>0.114</v>
      </c>
    </row>
    <row r="177" spans="1:5" x14ac:dyDescent="0.25">
      <c r="A177" s="4">
        <v>176</v>
      </c>
      <c r="B177" s="4" t="s">
        <v>355</v>
      </c>
      <c r="C177" s="4" t="s">
        <v>356</v>
      </c>
      <c r="D177" s="5">
        <v>0.9</v>
      </c>
      <c r="E177" s="5">
        <v>0.7</v>
      </c>
    </row>
    <row r="178" spans="1:5" x14ac:dyDescent="0.25">
      <c r="A178" s="4">
        <v>177</v>
      </c>
      <c r="B178" s="4" t="s">
        <v>357</v>
      </c>
      <c r="C178" s="4" t="s">
        <v>358</v>
      </c>
      <c r="D178" s="5">
        <v>0.86586399999999997</v>
      </c>
      <c r="E178" s="5">
        <v>1.4999999999999999E-2</v>
      </c>
    </row>
    <row r="179" spans="1:5" x14ac:dyDescent="0.25">
      <c r="A179" s="4">
        <v>178</v>
      </c>
      <c r="B179" s="4" t="s">
        <v>359</v>
      </c>
      <c r="C179" s="4" t="s">
        <v>360</v>
      </c>
      <c r="D179" s="5">
        <v>0.86035300000000003</v>
      </c>
      <c r="E179" s="5">
        <v>0.20599999999999999</v>
      </c>
    </row>
    <row r="180" spans="1:5" x14ac:dyDescent="0.25">
      <c r="A180" s="4">
        <v>179</v>
      </c>
      <c r="B180" s="4" t="s">
        <v>361</v>
      </c>
      <c r="C180" s="4" t="s">
        <v>362</v>
      </c>
      <c r="D180" s="5">
        <v>0.84</v>
      </c>
      <c r="E180" s="5">
        <v>0.11562</v>
      </c>
    </row>
    <row r="181" spans="1:5" x14ac:dyDescent="0.25">
      <c r="A181" s="4">
        <v>180</v>
      </c>
      <c r="B181" s="4" t="s">
        <v>363</v>
      </c>
      <c r="C181" s="4" t="s">
        <v>364</v>
      </c>
      <c r="D181" s="5">
        <v>0.739263</v>
      </c>
      <c r="E181" s="5">
        <v>0.86399999999999999</v>
      </c>
    </row>
    <row r="182" spans="1:5" x14ac:dyDescent="0.25">
      <c r="A182" s="4">
        <v>181</v>
      </c>
      <c r="B182" s="4" t="s">
        <v>365</v>
      </c>
      <c r="C182" s="4" t="s">
        <v>366</v>
      </c>
      <c r="D182" s="5">
        <v>0.68875500000000001</v>
      </c>
      <c r="E182" s="5">
        <v>0.80300000000000005</v>
      </c>
    </row>
    <row r="183" spans="1:5" x14ac:dyDescent="0.25">
      <c r="A183" s="4">
        <v>182</v>
      </c>
      <c r="B183" s="4" t="s">
        <v>367</v>
      </c>
      <c r="C183" s="4" t="s">
        <v>368</v>
      </c>
      <c r="D183" s="5">
        <v>0.68088300000000002</v>
      </c>
      <c r="E183" s="5">
        <v>2.5000000000000001E-2</v>
      </c>
    </row>
    <row r="184" spans="1:5" x14ac:dyDescent="0.25">
      <c r="A184" s="4">
        <v>183</v>
      </c>
      <c r="B184" s="4" t="s">
        <v>369</v>
      </c>
      <c r="C184" s="4" t="s">
        <v>370</v>
      </c>
      <c r="D184" s="5">
        <v>0.63</v>
      </c>
      <c r="E184" s="5">
        <v>0.46400000000000002</v>
      </c>
    </row>
    <row r="185" spans="1:5" x14ac:dyDescent="0.25">
      <c r="A185" s="4">
        <v>184</v>
      </c>
      <c r="B185" s="4" t="s">
        <v>371</v>
      </c>
      <c r="C185" s="4" t="s">
        <v>372</v>
      </c>
      <c r="D185" s="5">
        <v>0.56018699999999999</v>
      </c>
      <c r="E185" s="5">
        <v>9.8000000000000004E-2</v>
      </c>
    </row>
    <row r="186" spans="1:5" x14ac:dyDescent="0.25">
      <c r="A186" s="4">
        <v>185</v>
      </c>
      <c r="B186" s="4" t="s">
        <v>373</v>
      </c>
      <c r="C186" s="4" t="s">
        <v>374</v>
      </c>
      <c r="D186" s="5">
        <v>0.54569800000000002</v>
      </c>
      <c r="E186" s="5">
        <v>8.8999999999999996E-2</v>
      </c>
    </row>
    <row r="187" spans="1:5" x14ac:dyDescent="0.25">
      <c r="A187" s="4">
        <v>186</v>
      </c>
      <c r="B187" s="4" t="s">
        <v>375</v>
      </c>
      <c r="C187" s="4" t="s">
        <v>376</v>
      </c>
      <c r="D187" s="5">
        <v>0.53812499999999996</v>
      </c>
      <c r="E187" s="5">
        <v>3.4000000000000002E-2</v>
      </c>
    </row>
    <row r="188" spans="1:5" x14ac:dyDescent="0.25">
      <c r="A188" s="4">
        <v>187</v>
      </c>
      <c r="B188" s="4" t="s">
        <v>377</v>
      </c>
      <c r="C188" s="4" t="s">
        <v>378</v>
      </c>
      <c r="D188" s="5">
        <v>0.51951800000000004</v>
      </c>
      <c r="E188" s="5">
        <v>0.17699999999999999</v>
      </c>
    </row>
    <row r="189" spans="1:5" x14ac:dyDescent="0.25">
      <c r="A189" s="4">
        <v>188</v>
      </c>
      <c r="B189" s="4" t="s">
        <v>379</v>
      </c>
      <c r="C189" s="4" t="s">
        <v>380</v>
      </c>
      <c r="D189" s="5">
        <v>0.51230200000000004</v>
      </c>
      <c r="E189" s="5">
        <v>0.17499999999999999</v>
      </c>
    </row>
    <row r="190" spans="1:5" x14ac:dyDescent="0.25">
      <c r="A190" s="4">
        <v>189</v>
      </c>
      <c r="B190" s="4" t="s">
        <v>381</v>
      </c>
      <c r="C190" s="4" t="s">
        <v>382</v>
      </c>
      <c r="D190" s="5">
        <v>0.50800000000000001</v>
      </c>
      <c r="E190" s="5">
        <v>0.41</v>
      </c>
    </row>
    <row r="191" spans="1:5" x14ac:dyDescent="0.25">
      <c r="A191" s="4">
        <v>190</v>
      </c>
      <c r="B191" s="4" t="s">
        <v>383</v>
      </c>
      <c r="C191" s="4" t="s">
        <v>384</v>
      </c>
      <c r="D191" s="5">
        <v>0.5</v>
      </c>
      <c r="E191" s="5">
        <v>2.06</v>
      </c>
    </row>
    <row r="192" spans="1:5" x14ac:dyDescent="0.25">
      <c r="A192" s="4">
        <v>190</v>
      </c>
      <c r="B192" s="4" t="s">
        <v>385</v>
      </c>
      <c r="C192" s="4" t="s">
        <v>386</v>
      </c>
      <c r="D192" s="5">
        <v>0.5</v>
      </c>
      <c r="E192" s="5">
        <v>1.6</v>
      </c>
    </row>
    <row r="193" spans="1:5" x14ac:dyDescent="0.25">
      <c r="A193" s="4">
        <v>192</v>
      </c>
      <c r="B193" s="4" t="s">
        <v>387</v>
      </c>
      <c r="C193" s="4" t="s">
        <v>388</v>
      </c>
      <c r="D193" s="5">
        <v>0.44</v>
      </c>
      <c r="E193" s="5">
        <v>0.46</v>
      </c>
    </row>
    <row r="194" spans="1:5" x14ac:dyDescent="0.25">
      <c r="A194" s="4">
        <v>193</v>
      </c>
      <c r="B194" s="4" t="s">
        <v>389</v>
      </c>
      <c r="C194" s="4" t="s">
        <v>390</v>
      </c>
      <c r="D194" s="5">
        <v>0.41014499999999998</v>
      </c>
      <c r="E194" s="5">
        <v>0.16900000000000001</v>
      </c>
    </row>
    <row r="195" spans="1:5" x14ac:dyDescent="0.25">
      <c r="A195" s="4">
        <v>194</v>
      </c>
      <c r="B195" s="4" t="s">
        <v>391</v>
      </c>
      <c r="C195" s="4" t="s">
        <v>392</v>
      </c>
      <c r="D195" s="5">
        <v>0.3679</v>
      </c>
      <c r="E195" s="5">
        <v>0.5</v>
      </c>
    </row>
    <row r="196" spans="1:5" x14ac:dyDescent="0.25">
      <c r="A196" s="4">
        <v>195</v>
      </c>
      <c r="B196" s="4" t="s">
        <v>393</v>
      </c>
      <c r="C196" s="4" t="s">
        <v>394</v>
      </c>
      <c r="D196" s="5">
        <v>0.32</v>
      </c>
      <c r="E196" s="5">
        <v>1.43</v>
      </c>
    </row>
    <row r="197" spans="1:5" x14ac:dyDescent="0.25">
      <c r="A197" s="4">
        <v>196</v>
      </c>
      <c r="B197" s="4" t="s">
        <v>395</v>
      </c>
      <c r="C197" s="4" t="s">
        <v>396</v>
      </c>
      <c r="D197" s="5">
        <v>0.30599999999999999</v>
      </c>
      <c r="E197" s="5">
        <v>2</v>
      </c>
    </row>
    <row r="198" spans="1:5" x14ac:dyDescent="0.25">
      <c r="A198" s="4">
        <v>197</v>
      </c>
      <c r="B198" s="4" t="s">
        <v>397</v>
      </c>
      <c r="C198" s="4" t="s">
        <v>398</v>
      </c>
      <c r="D198" s="5">
        <v>0.3</v>
      </c>
      <c r="E198" s="5">
        <v>9.2999999999999999E-2</v>
      </c>
    </row>
    <row r="199" spans="1:5" x14ac:dyDescent="0.25">
      <c r="A199" s="4">
        <v>198</v>
      </c>
      <c r="B199" s="4" t="s">
        <v>399</v>
      </c>
      <c r="C199" s="4" t="s">
        <v>400</v>
      </c>
      <c r="D199" s="5">
        <v>0.29933500000000002</v>
      </c>
      <c r="E199" s="5">
        <v>0.32700000000000001</v>
      </c>
    </row>
    <row r="200" spans="1:5" x14ac:dyDescent="0.25">
      <c r="A200" s="4">
        <v>199</v>
      </c>
      <c r="B200" s="4" t="s">
        <v>401</v>
      </c>
      <c r="C200" s="4" t="s">
        <v>402</v>
      </c>
      <c r="D200" s="5">
        <v>0.29321199999999997</v>
      </c>
      <c r="E200" s="5">
        <v>6.8000000000000005E-2</v>
      </c>
    </row>
    <row r="201" spans="1:5" x14ac:dyDescent="0.25">
      <c r="A201" s="4">
        <v>200</v>
      </c>
      <c r="B201" s="4" t="s">
        <v>403</v>
      </c>
      <c r="C201" s="4" t="s">
        <v>404</v>
      </c>
      <c r="D201" s="5">
        <v>0.27746900000000002</v>
      </c>
      <c r="E201" s="5">
        <v>6.4000000000000001E-2</v>
      </c>
    </row>
    <row r="202" spans="1:5" x14ac:dyDescent="0.25">
      <c r="A202" s="4">
        <v>201</v>
      </c>
      <c r="B202" s="4" t="s">
        <v>405</v>
      </c>
      <c r="C202" s="4" t="s">
        <v>406</v>
      </c>
      <c r="D202" s="5">
        <v>0.23352100000000001</v>
      </c>
      <c r="E202" s="5">
        <v>1.2999999999999999E-2</v>
      </c>
    </row>
    <row r="203" spans="1:5" x14ac:dyDescent="0.25">
      <c r="A203" s="4">
        <v>202</v>
      </c>
      <c r="B203" s="4" t="s">
        <v>407</v>
      </c>
      <c r="C203" s="4" t="s">
        <v>408</v>
      </c>
      <c r="D203" s="5">
        <v>0.203125</v>
      </c>
      <c r="E203" s="5">
        <v>2</v>
      </c>
    </row>
    <row r="204" spans="1:5" x14ac:dyDescent="0.25">
      <c r="A204" s="4">
        <v>203</v>
      </c>
      <c r="B204" s="4" t="s">
        <v>409</v>
      </c>
      <c r="C204" s="4" t="s">
        <v>410</v>
      </c>
      <c r="D204" s="5">
        <v>0.2</v>
      </c>
      <c r="E204" s="5">
        <v>0.01</v>
      </c>
    </row>
    <row r="205" spans="1:5" x14ac:dyDescent="0.25">
      <c r="A205" s="4">
        <v>204</v>
      </c>
      <c r="B205" s="4" t="s">
        <v>411</v>
      </c>
      <c r="C205" s="4" t="s">
        <v>412</v>
      </c>
      <c r="D205" s="5">
        <v>0.18957099999999999</v>
      </c>
      <c r="E205" s="5">
        <v>0.01</v>
      </c>
    </row>
    <row r="206" spans="1:5" x14ac:dyDescent="0.25">
      <c r="A206" s="4">
        <v>205</v>
      </c>
      <c r="B206" s="4" t="s">
        <v>413</v>
      </c>
      <c r="C206" s="4" t="s">
        <v>414</v>
      </c>
      <c r="D206" s="5">
        <v>0.119384</v>
      </c>
      <c r="E206" s="5">
        <v>2.8000000000000001E-2</v>
      </c>
    </row>
    <row r="207" spans="1:5" x14ac:dyDescent="0.25">
      <c r="A207" s="4">
        <v>206</v>
      </c>
      <c r="B207" s="4" t="s">
        <v>415</v>
      </c>
      <c r="C207" s="4" t="s">
        <v>416</v>
      </c>
      <c r="D207" s="5">
        <v>0.1</v>
      </c>
      <c r="E207" s="5">
        <v>0.2</v>
      </c>
    </row>
    <row r="208" spans="1:5" x14ac:dyDescent="0.25">
      <c r="A208" s="4">
        <v>206</v>
      </c>
      <c r="B208" s="4" t="s">
        <v>417</v>
      </c>
      <c r="C208" s="4" t="s">
        <v>418</v>
      </c>
      <c r="D208" s="5">
        <v>0.1</v>
      </c>
      <c r="E208" s="5">
        <v>0.4</v>
      </c>
    </row>
    <row r="209" spans="1:5" x14ac:dyDescent="0.25">
      <c r="A209" s="4">
        <v>206</v>
      </c>
      <c r="B209" s="4" t="s">
        <v>419</v>
      </c>
      <c r="C209" s="4" t="s">
        <v>420</v>
      </c>
      <c r="D209" s="5">
        <v>0.1</v>
      </c>
      <c r="E209" s="5">
        <v>0.13300000000000001</v>
      </c>
    </row>
    <row r="210" spans="1:5" x14ac:dyDescent="0.25">
      <c r="A210" s="4">
        <v>209</v>
      </c>
      <c r="B210" s="4" t="s">
        <v>421</v>
      </c>
      <c r="C210" s="4" t="s">
        <v>422</v>
      </c>
      <c r="D210" s="5">
        <v>9.5000000000000001E-2</v>
      </c>
      <c r="E210" s="5">
        <v>0.32500000000000001</v>
      </c>
    </row>
    <row r="211" spans="1:5" x14ac:dyDescent="0.25">
      <c r="A211" s="4">
        <v>210</v>
      </c>
      <c r="B211" s="4" t="s">
        <v>423</v>
      </c>
      <c r="C211" s="4" t="s">
        <v>424</v>
      </c>
      <c r="D211" s="5">
        <v>9.1999999999999998E-2</v>
      </c>
      <c r="E211" s="5">
        <v>0.16</v>
      </c>
    </row>
    <row r="212" spans="1:5" x14ac:dyDescent="0.25">
      <c r="A212" s="4">
        <v>211</v>
      </c>
      <c r="B212" s="4" t="s">
        <v>425</v>
      </c>
      <c r="C212" s="4" t="s">
        <v>426</v>
      </c>
      <c r="D212" s="5">
        <v>6.5596000000000002E-2</v>
      </c>
      <c r="E212" s="5">
        <v>5.0000000000000001E-3</v>
      </c>
    </row>
    <row r="213" spans="1:5" x14ac:dyDescent="0.25">
      <c r="A213" s="4">
        <v>212</v>
      </c>
      <c r="B213" s="4" t="s">
        <v>427</v>
      </c>
      <c r="C213" s="4" t="s">
        <v>428</v>
      </c>
      <c r="D213" s="5">
        <v>4.9997E-2</v>
      </c>
      <c r="E213" s="5">
        <v>1.1639999999999999</v>
      </c>
    </row>
    <row r="214" spans="1:5" x14ac:dyDescent="0.25">
      <c r="A214" s="4">
        <v>213</v>
      </c>
      <c r="B214" s="4" t="s">
        <v>429</v>
      </c>
      <c r="C214" s="4" t="s">
        <v>430</v>
      </c>
      <c r="D214" s="5">
        <v>4.4091999999999999E-2</v>
      </c>
      <c r="E214" s="5">
        <v>3.5000000000000003E-2</v>
      </c>
    </row>
    <row r="215" spans="1:5" x14ac:dyDescent="0.25">
      <c r="A215" s="4">
        <v>214</v>
      </c>
      <c r="B215" s="4" t="s">
        <v>431</v>
      </c>
      <c r="C215" s="4" t="s">
        <v>432</v>
      </c>
      <c r="D215" s="5">
        <v>0.03</v>
      </c>
      <c r="E215" s="5">
        <v>1.1050000000000001E-2</v>
      </c>
    </row>
    <row r="216" spans="1:5" x14ac:dyDescent="0.25">
      <c r="A216" s="4">
        <v>215</v>
      </c>
      <c r="B216" s="4" t="s">
        <v>433</v>
      </c>
      <c r="C216" s="4" t="s">
        <v>434</v>
      </c>
      <c r="D216" s="5">
        <v>1.1583E-2</v>
      </c>
      <c r="E216" s="5">
        <v>37.946779999999997</v>
      </c>
    </row>
    <row r="217" spans="1:5" ht="13.8" thickBot="1" x14ac:dyDescent="0.3">
      <c r="A217" s="4">
        <v>216</v>
      </c>
      <c r="B217" s="4" t="s">
        <v>435</v>
      </c>
      <c r="C217" s="4" t="s">
        <v>436</v>
      </c>
      <c r="D217" s="5">
        <v>2E-3</v>
      </c>
      <c r="E217" s="5">
        <v>5.0000000000000001E-4</v>
      </c>
    </row>
    <row r="218" spans="1:5" s="3" customFormat="1" ht="13.8" thickBot="1" x14ac:dyDescent="0.3">
      <c r="A218" s="1"/>
      <c r="B218" s="1"/>
      <c r="C218" s="1" t="s">
        <v>437</v>
      </c>
      <c r="D218" s="2">
        <f>SUM($D$2:$D$217)</f>
        <v>184297.19721999986</v>
      </c>
      <c r="E218" s="2">
        <f>SUM($E$2:$E$217)</f>
        <v>438166.62097999989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C1" sqref="C1:G12"/>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1653</v>
      </c>
      <c r="C1" s="2" t="s">
        <v>1639</v>
      </c>
      <c r="D1" s="2" t="s">
        <v>1640</v>
      </c>
      <c r="E1" s="2" t="s">
        <v>1641</v>
      </c>
      <c r="F1" s="2" t="s">
        <v>1642</v>
      </c>
      <c r="G1" s="2" t="s">
        <v>1643</v>
      </c>
      <c r="H1" s="3"/>
    </row>
    <row r="2" spans="1:8" x14ac:dyDescent="0.25">
      <c r="A2" s="4" t="s">
        <v>1654</v>
      </c>
      <c r="B2" s="4" t="s">
        <v>1655</v>
      </c>
      <c r="C2" s="5">
        <v>124310.21337</v>
      </c>
      <c r="D2" s="5">
        <v>56228.058840000005</v>
      </c>
      <c r="E2" s="5">
        <v>29033.496999999999</v>
      </c>
      <c r="F2" s="5">
        <v>37150.447479999995</v>
      </c>
      <c r="G2" s="5">
        <v>96482.451499999996</v>
      </c>
    </row>
    <row r="3" spans="1:8" x14ac:dyDescent="0.25">
      <c r="A3" s="4" t="s">
        <v>1656</v>
      </c>
      <c r="B3" s="4" t="s">
        <v>1657</v>
      </c>
      <c r="C3" s="5">
        <v>153.84800000000001</v>
      </c>
      <c r="D3" s="5">
        <v>109.32364</v>
      </c>
      <c r="E3" s="5">
        <v>72.560100000000006</v>
      </c>
      <c r="F3" s="5">
        <v>105.242</v>
      </c>
      <c r="G3" s="5">
        <v>153.43</v>
      </c>
    </row>
    <row r="4" spans="1:8" x14ac:dyDescent="0.25">
      <c r="A4" s="4" t="s">
        <v>1658</v>
      </c>
      <c r="B4" s="4" t="s">
        <v>1659</v>
      </c>
      <c r="C4" s="5">
        <v>169941.14</v>
      </c>
      <c r="D4" s="5">
        <v>83450.213859999989</v>
      </c>
      <c r="E4" s="5">
        <v>88840.460599999991</v>
      </c>
      <c r="F4" s="5">
        <v>206488.89079999999</v>
      </c>
      <c r="G4" s="5">
        <v>210352.27122999995</v>
      </c>
    </row>
    <row r="5" spans="1:8" x14ac:dyDescent="0.25">
      <c r="A5" s="4" t="s">
        <v>1660</v>
      </c>
      <c r="B5" s="4" t="s">
        <v>1661</v>
      </c>
      <c r="C5" s="5">
        <v>9411.6820000000007</v>
      </c>
      <c r="D5" s="5">
        <v>9817.5869999999995</v>
      </c>
      <c r="E5" s="5">
        <v>10853.058999999999</v>
      </c>
      <c r="F5" s="5">
        <v>17703.850999999999</v>
      </c>
      <c r="G5" s="5">
        <v>6251.0230000000001</v>
      </c>
    </row>
    <row r="6" spans="1:8" x14ac:dyDescent="0.25">
      <c r="A6" s="4" t="s">
        <v>1662</v>
      </c>
      <c r="B6" s="4" t="s">
        <v>1663</v>
      </c>
      <c r="C6" s="5">
        <v>11403.603999999999</v>
      </c>
      <c r="D6" s="5">
        <v>8864.1849999999995</v>
      </c>
      <c r="E6" s="5">
        <v>15172.343999999999</v>
      </c>
      <c r="F6" s="5">
        <v>15959.181</v>
      </c>
      <c r="G6" s="5">
        <v>7325.8320000000003</v>
      </c>
    </row>
    <row r="7" spans="1:8" x14ac:dyDescent="0.25">
      <c r="A7" s="4" t="s">
        <v>1664</v>
      </c>
      <c r="B7" s="4" t="s">
        <v>1665</v>
      </c>
      <c r="C7" s="5">
        <v>617.43969000000004</v>
      </c>
      <c r="D7" s="5">
        <v>533.52738999999997</v>
      </c>
      <c r="E7" s="5">
        <v>767.68590999999992</v>
      </c>
      <c r="F7" s="5">
        <v>565.74656000000004</v>
      </c>
      <c r="G7" s="5">
        <v>1586.54233</v>
      </c>
    </row>
    <row r="8" spans="1:8" x14ac:dyDescent="0.25">
      <c r="A8" s="4" t="s">
        <v>1666</v>
      </c>
      <c r="B8" s="4" t="s">
        <v>1667</v>
      </c>
      <c r="C8" s="5">
        <v>90983.761079999997</v>
      </c>
      <c r="D8" s="5">
        <v>69835.275859999994</v>
      </c>
      <c r="E8" s="5">
        <v>101533.86900000001</v>
      </c>
      <c r="F8" s="5">
        <v>74091.038</v>
      </c>
      <c r="G8" s="5">
        <v>111131.60612000001</v>
      </c>
    </row>
    <row r="9" spans="1:8" x14ac:dyDescent="0.25">
      <c r="A9" s="4" t="s">
        <v>1668</v>
      </c>
      <c r="B9" s="4" t="s">
        <v>1669</v>
      </c>
      <c r="C9" s="5">
        <v>5734.33853</v>
      </c>
      <c r="D9" s="5">
        <v>7007.7165000000005</v>
      </c>
      <c r="E9" s="5">
        <v>4743.7611599999991</v>
      </c>
      <c r="F9" s="5">
        <v>4211.1507000000001</v>
      </c>
      <c r="G9" s="5">
        <v>4482.0128100000002</v>
      </c>
    </row>
    <row r="10" spans="1:8" x14ac:dyDescent="0.25">
      <c r="A10" s="4" t="s">
        <v>1670</v>
      </c>
      <c r="B10" s="4" t="s">
        <v>1671</v>
      </c>
      <c r="C10" s="5">
        <v>404.41735</v>
      </c>
      <c r="D10" s="5">
        <v>763.76659999999993</v>
      </c>
      <c r="E10" s="5">
        <v>897.27626000000009</v>
      </c>
      <c r="F10" s="5">
        <v>543.00742000000002</v>
      </c>
      <c r="G10" s="5">
        <v>341.66890000000001</v>
      </c>
    </row>
    <row r="11" spans="1:8" ht="13.8" thickBot="1" x14ac:dyDescent="0.3">
      <c r="A11" s="4" t="s">
        <v>1672</v>
      </c>
      <c r="B11" s="4" t="s">
        <v>1673</v>
      </c>
      <c r="C11" s="5">
        <v>60.401420000000016</v>
      </c>
      <c r="D11" s="5">
        <v>1.17378</v>
      </c>
      <c r="E11" s="5">
        <v>5.3062800000000001</v>
      </c>
      <c r="F11" s="5">
        <v>2.1201699999999999</v>
      </c>
      <c r="G11" s="5">
        <v>59.783089999999994</v>
      </c>
    </row>
    <row r="12" spans="1:8" s="3" customFormat="1" ht="13.8" thickBot="1" x14ac:dyDescent="0.3">
      <c r="A12" s="1"/>
      <c r="B12" s="1" t="s">
        <v>1674</v>
      </c>
      <c r="C12" s="2">
        <f>SUM($C$2:$C$11)</f>
        <v>413020.84544000012</v>
      </c>
      <c r="D12" s="2">
        <f>SUM($D$2:$D$11)</f>
        <v>236610.82847000001</v>
      </c>
      <c r="E12" s="2">
        <f>SUM($E$2:$E$11)</f>
        <v>251919.81930999999</v>
      </c>
      <c r="F12" s="2">
        <f>SUM($F$2:$F$11)</f>
        <v>356820.67512999999</v>
      </c>
      <c r="G12" s="2">
        <f>SUM($G$2:$G$11)</f>
        <v>438166.62097999995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1653</v>
      </c>
      <c r="C1" s="2" t="s">
        <v>1639</v>
      </c>
      <c r="D1" s="2" t="s">
        <v>1640</v>
      </c>
      <c r="E1" s="2" t="s">
        <v>1641</v>
      </c>
      <c r="F1" s="2" t="s">
        <v>1642</v>
      </c>
      <c r="G1" s="2" t="s">
        <v>1643</v>
      </c>
      <c r="H1" s="3"/>
    </row>
    <row r="2" spans="1:8" x14ac:dyDescent="0.25">
      <c r="A2" s="4" t="s">
        <v>1654</v>
      </c>
      <c r="B2" s="4" t="s">
        <v>1655</v>
      </c>
      <c r="C2" s="5">
        <v>499.8105675361532</v>
      </c>
      <c r="D2" s="5">
        <v>382.83068637053447</v>
      </c>
      <c r="E2" s="5">
        <v>447.1526603040619</v>
      </c>
      <c r="F2" s="5">
        <v>384.9490741181242</v>
      </c>
      <c r="G2" s="5">
        <v>414.59651934735513</v>
      </c>
    </row>
    <row r="3" spans="1:8" x14ac:dyDescent="0.25">
      <c r="A3" s="4" t="s">
        <v>1656</v>
      </c>
      <c r="B3" s="4" t="s">
        <v>1657</v>
      </c>
      <c r="C3" s="5">
        <v>522.39373277520667</v>
      </c>
      <c r="D3" s="5">
        <v>678.39684079308006</v>
      </c>
      <c r="E3" s="5">
        <v>440.99404493654225</v>
      </c>
      <c r="F3" s="5">
        <v>309.5372189810152</v>
      </c>
      <c r="G3" s="5">
        <v>306.20835560190312</v>
      </c>
    </row>
    <row r="4" spans="1:8" x14ac:dyDescent="0.25">
      <c r="A4" s="4" t="s">
        <v>1658</v>
      </c>
      <c r="B4" s="4" t="s">
        <v>1659</v>
      </c>
      <c r="C4" s="5">
        <v>454.96630094396215</v>
      </c>
      <c r="D4" s="5">
        <v>626.62235638757193</v>
      </c>
      <c r="E4" s="5">
        <v>532.42333356385143</v>
      </c>
      <c r="F4" s="5">
        <v>515.75800573286824</v>
      </c>
      <c r="G4" s="5">
        <v>574.7726088243769</v>
      </c>
    </row>
    <row r="5" spans="1:8" x14ac:dyDescent="0.25">
      <c r="A5" s="4" t="s">
        <v>1660</v>
      </c>
      <c r="B5" s="4" t="s">
        <v>1661</v>
      </c>
      <c r="C5" s="5">
        <v>392.42269893946695</v>
      </c>
      <c r="D5" s="5">
        <v>384.8138304249303</v>
      </c>
      <c r="E5" s="5">
        <v>366.36206971693417</v>
      </c>
      <c r="F5" s="5">
        <v>305.11516460458233</v>
      </c>
      <c r="G5" s="5">
        <v>330.4657032936849</v>
      </c>
    </row>
    <row r="6" spans="1:8" x14ac:dyDescent="0.25">
      <c r="A6" s="4" t="s">
        <v>1662</v>
      </c>
      <c r="B6" s="4" t="s">
        <v>1663</v>
      </c>
      <c r="C6" s="5">
        <v>555.22052124924721</v>
      </c>
      <c r="D6" s="5">
        <v>510.16915914999515</v>
      </c>
      <c r="E6" s="5">
        <v>586.9370498058837</v>
      </c>
      <c r="F6" s="5">
        <v>525.44051051241286</v>
      </c>
      <c r="G6" s="5">
        <v>508.30494788851286</v>
      </c>
    </row>
    <row r="7" spans="1:8" x14ac:dyDescent="0.25">
      <c r="A7" s="4" t="s">
        <v>1664</v>
      </c>
      <c r="B7" s="4" t="s">
        <v>1665</v>
      </c>
      <c r="C7" s="5">
        <v>1538.3314797919777</v>
      </c>
      <c r="D7" s="5">
        <v>1457.9881925087295</v>
      </c>
      <c r="E7" s="5">
        <v>1773.9582963037581</v>
      </c>
      <c r="F7" s="5">
        <v>2052.96229817111</v>
      </c>
      <c r="G7" s="5">
        <v>976.40507644066452</v>
      </c>
    </row>
    <row r="8" spans="1:8" x14ac:dyDescent="0.25">
      <c r="A8" s="4" t="s">
        <v>1666</v>
      </c>
      <c r="B8" s="4" t="s">
        <v>1667</v>
      </c>
      <c r="C8" s="5">
        <v>102.34674921618442</v>
      </c>
      <c r="D8" s="5">
        <v>161.07760919496997</v>
      </c>
      <c r="E8" s="5">
        <v>155.14279958306327</v>
      </c>
      <c r="F8" s="5">
        <v>138.53516299771641</v>
      </c>
      <c r="G8" s="5">
        <v>100.63368604538979</v>
      </c>
    </row>
    <row r="9" spans="1:8" x14ac:dyDescent="0.25">
      <c r="A9" s="4" t="s">
        <v>1668</v>
      </c>
      <c r="B9" s="4" t="s">
        <v>1669</v>
      </c>
      <c r="C9" s="5">
        <v>334.77318699564114</v>
      </c>
      <c r="D9" s="5">
        <v>3530.4769579362978</v>
      </c>
      <c r="E9" s="5">
        <v>343.89070949769325</v>
      </c>
      <c r="F9" s="5">
        <v>398.58116808785775</v>
      </c>
      <c r="G9" s="5">
        <v>491.04689506677244</v>
      </c>
    </row>
    <row r="10" spans="1:8" x14ac:dyDescent="0.25">
      <c r="A10" s="4" t="s">
        <v>1670</v>
      </c>
      <c r="B10" s="4" t="s">
        <v>1671</v>
      </c>
      <c r="C10" s="5">
        <v>1499.9327106020551</v>
      </c>
      <c r="D10" s="5">
        <v>1205.5591629694202</v>
      </c>
      <c r="E10" s="5">
        <v>613.30536372376548</v>
      </c>
      <c r="F10" s="5">
        <v>1325.3152047167237</v>
      </c>
      <c r="G10" s="5">
        <v>959.9627329265262</v>
      </c>
    </row>
    <row r="11" spans="1:8" ht="13.8" thickBot="1" x14ac:dyDescent="0.3">
      <c r="A11" s="4" t="s">
        <v>1672</v>
      </c>
      <c r="B11" s="4" t="s">
        <v>1673</v>
      </c>
      <c r="C11" s="5">
        <v>38530.617326546286</v>
      </c>
      <c r="D11" s="5">
        <v>1001570.1409122663</v>
      </c>
      <c r="E11" s="5">
        <v>241363.06414286469</v>
      </c>
      <c r="F11" s="5">
        <v>997293.14158770279</v>
      </c>
      <c r="G11" s="5">
        <v>38357.652640571105</v>
      </c>
    </row>
    <row r="12" spans="1:8" s="3" customFormat="1" ht="13.8" thickBot="1" x14ac:dyDescent="0.3">
      <c r="A12" s="1"/>
      <c r="B12" s="1" t="s">
        <v>1674</v>
      </c>
      <c r="C12" s="2">
        <v>398.69565539863731</v>
      </c>
      <c r="D12" s="2">
        <v>511.62360164487876</v>
      </c>
      <c r="E12" s="2">
        <v>372.2333940794378</v>
      </c>
      <c r="F12" s="2">
        <v>421.94152990055181</v>
      </c>
      <c r="G12" s="2">
        <v>420.60985112878365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1653</v>
      </c>
      <c r="C1" s="2" t="s">
        <v>1639</v>
      </c>
      <c r="D1" s="2" t="s">
        <v>1640</v>
      </c>
      <c r="E1" s="2" t="s">
        <v>1641</v>
      </c>
      <c r="F1" s="2" t="s">
        <v>1642</v>
      </c>
      <c r="G1" s="2" t="s">
        <v>1643</v>
      </c>
      <c r="H1" s="3"/>
    </row>
    <row r="2" spans="1:8" x14ac:dyDescent="0.25">
      <c r="A2" s="4" t="s">
        <v>1654</v>
      </c>
      <c r="B2" s="4" t="s">
        <v>1655</v>
      </c>
      <c r="C2" s="5">
        <v>37.731039613107058</v>
      </c>
      <c r="D2" s="5">
        <v>17.78175596822501</v>
      </c>
      <c r="E2" s="5">
        <v>13.844507119314526</v>
      </c>
      <c r="F2" s="5">
        <v>9.4987191015925347</v>
      </c>
      <c r="G2" s="5">
        <v>21.704773145437205</v>
      </c>
    </row>
    <row r="3" spans="1:8" x14ac:dyDescent="0.25">
      <c r="A3" s="4" t="s">
        <v>1656</v>
      </c>
      <c r="B3" s="4" t="s">
        <v>1657</v>
      </c>
      <c r="C3" s="5">
        <v>4.880635093905223E-2</v>
      </c>
      <c r="D3" s="5">
        <v>6.1265038861650974E-2</v>
      </c>
      <c r="E3" s="5">
        <v>3.4123449659716122E-2</v>
      </c>
      <c r="F3" s="5">
        <v>2.163713153867439E-2</v>
      </c>
      <c r="G3" s="5">
        <v>2.5492274819522619E-2</v>
      </c>
    </row>
    <row r="4" spans="1:8" x14ac:dyDescent="0.25">
      <c r="A4" s="4" t="s">
        <v>1658</v>
      </c>
      <c r="B4" s="4" t="s">
        <v>1659</v>
      </c>
      <c r="C4" s="5">
        <v>46.953101251716255</v>
      </c>
      <c r="D4" s="5">
        <v>43.196459525195735</v>
      </c>
      <c r="E4" s="5">
        <v>50.441757898815965</v>
      </c>
      <c r="F4" s="5">
        <v>70.735981743007329</v>
      </c>
      <c r="G4" s="5">
        <v>65.603126651282238</v>
      </c>
    </row>
    <row r="5" spans="1:8" x14ac:dyDescent="0.25">
      <c r="A5" s="4" t="s">
        <v>1660</v>
      </c>
      <c r="B5" s="4" t="s">
        <v>1661</v>
      </c>
      <c r="C5" s="5">
        <v>2.2428895668660305</v>
      </c>
      <c r="D5" s="5">
        <v>3.1208309485062449</v>
      </c>
      <c r="E5" s="5">
        <v>4.2401868943568992</v>
      </c>
      <c r="F5" s="5">
        <v>3.5878085057151838</v>
      </c>
      <c r="G5" s="5">
        <v>1.1208790709573657</v>
      </c>
    </row>
    <row r="6" spans="1:8" x14ac:dyDescent="0.25">
      <c r="A6" s="4" t="s">
        <v>1662</v>
      </c>
      <c r="B6" s="4" t="s">
        <v>1663</v>
      </c>
      <c r="C6" s="5">
        <v>3.8449806862927454</v>
      </c>
      <c r="D6" s="5">
        <v>3.7356641582074244</v>
      </c>
      <c r="E6" s="5">
        <v>9.496564825773163</v>
      </c>
      <c r="F6" s="5">
        <v>5.5697008470135128</v>
      </c>
      <c r="G6" s="5">
        <v>2.0205172456067588</v>
      </c>
    </row>
    <row r="7" spans="1:8" x14ac:dyDescent="0.25">
      <c r="A7" s="4" t="s">
        <v>1664</v>
      </c>
      <c r="B7" s="4" t="s">
        <v>1665</v>
      </c>
      <c r="C7" s="5">
        <v>0.57680762925836981</v>
      </c>
      <c r="D7" s="5">
        <v>0.64257753761777614</v>
      </c>
      <c r="E7" s="5">
        <v>1.4522764908036805</v>
      </c>
      <c r="F7" s="5">
        <v>0.77143726118311506</v>
      </c>
      <c r="G7" s="5">
        <v>0.84054885715423688</v>
      </c>
    </row>
    <row r="8" spans="1:8" x14ac:dyDescent="0.25">
      <c r="A8" s="4" t="s">
        <v>1666</v>
      </c>
      <c r="B8" s="4" t="s">
        <v>1667</v>
      </c>
      <c r="C8" s="5">
        <v>5.6548939425099567</v>
      </c>
      <c r="D8" s="5">
        <v>9.2923346331834882</v>
      </c>
      <c r="E8" s="5">
        <v>16.798282909996125</v>
      </c>
      <c r="F8" s="5">
        <v>6.8174728235589503</v>
      </c>
      <c r="G8" s="5">
        <v>6.0682329024515154</v>
      </c>
    </row>
    <row r="9" spans="1:8" x14ac:dyDescent="0.25">
      <c r="A9" s="4" t="s">
        <v>1668</v>
      </c>
      <c r="B9" s="4" t="s">
        <v>1669</v>
      </c>
      <c r="C9" s="5">
        <v>1.1657905227858398</v>
      </c>
      <c r="D9" s="5">
        <v>20.437356398652547</v>
      </c>
      <c r="E9" s="5">
        <v>1.7396648541973003</v>
      </c>
      <c r="F9" s="5">
        <v>1.1148470142616769</v>
      </c>
      <c r="G9" s="5">
        <v>1.1942007296902939</v>
      </c>
    </row>
    <row r="10" spans="1:8" x14ac:dyDescent="0.25">
      <c r="A10" s="4" t="s">
        <v>1670</v>
      </c>
      <c r="B10" s="4" t="s">
        <v>1671</v>
      </c>
      <c r="C10" s="5">
        <v>0.36837324594637677</v>
      </c>
      <c r="D10" s="5">
        <v>0.76061345545614067</v>
      </c>
      <c r="E10" s="5">
        <v>0.5868475176293384</v>
      </c>
      <c r="F10" s="5">
        <v>0.47799423723127382</v>
      </c>
      <c r="G10" s="5">
        <v>0.17796766090179394</v>
      </c>
    </row>
    <row r="11" spans="1:8" ht="13.8" thickBot="1" x14ac:dyDescent="0.3">
      <c r="A11" s="4" t="s">
        <v>1672</v>
      </c>
      <c r="B11" s="4" t="s">
        <v>1673</v>
      </c>
      <c r="C11" s="5">
        <v>1.4133171905783199</v>
      </c>
      <c r="D11" s="5">
        <v>0.97114233609397815</v>
      </c>
      <c r="E11" s="5">
        <v>1.3657880394532864</v>
      </c>
      <c r="F11" s="5">
        <v>1.4044013348977467</v>
      </c>
      <c r="G11" s="5">
        <v>1.2442614616990755</v>
      </c>
    </row>
    <row r="12" spans="1:8" s="3" customFormat="1" ht="13.8" thickBot="1" x14ac:dyDescent="0.3">
      <c r="A12" s="1"/>
      <c r="B12" s="1" t="s">
        <v>1674</v>
      </c>
      <c r="C12" s="2">
        <f>SUM($C$2:$C$11)</f>
        <v>100</v>
      </c>
      <c r="D12" s="2">
        <f>SUM($D$2:$D$11)</f>
        <v>100</v>
      </c>
      <c r="E12" s="2">
        <f>SUM($E$2:$E$11)</f>
        <v>100.00000000000001</v>
      </c>
      <c r="F12" s="2">
        <f>SUM($F$2:$F$11)</f>
        <v>99.999999999999972</v>
      </c>
      <c r="G12" s="2">
        <f>SUM($G$2:$G$11)</f>
        <v>100.00000000000001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1653</v>
      </c>
      <c r="C1" s="2" t="s">
        <v>1640</v>
      </c>
      <c r="D1" s="2" t="s">
        <v>1641</v>
      </c>
      <c r="E1" s="2" t="s">
        <v>1642</v>
      </c>
      <c r="F1" s="2" t="s">
        <v>1643</v>
      </c>
      <c r="G1" s="2" t="s">
        <v>1651</v>
      </c>
      <c r="H1" s="3"/>
    </row>
    <row r="2" spans="1:8" x14ac:dyDescent="0.25">
      <c r="A2" s="4" t="s">
        <v>1654</v>
      </c>
      <c r="B2" s="4" t="s">
        <v>1655</v>
      </c>
      <c r="C2" s="5">
        <v>-65.35443991796312</v>
      </c>
      <c r="D2" s="5">
        <v>-39.689165911848839</v>
      </c>
      <c r="E2" s="5">
        <v>10.157015562295364</v>
      </c>
      <c r="F2" s="5">
        <v>179.7091367660131</v>
      </c>
      <c r="G2" s="5">
        <v>-35.618404450642792</v>
      </c>
    </row>
    <row r="3" spans="1:8" x14ac:dyDescent="0.25">
      <c r="A3" s="4" t="s">
        <v>1656</v>
      </c>
      <c r="B3" s="4" t="s">
        <v>1657</v>
      </c>
      <c r="C3" s="5">
        <v>-7.7198934502682999</v>
      </c>
      <c r="D3" s="5">
        <v>-56.854779056137836</v>
      </c>
      <c r="E3" s="5">
        <v>1.8055305718017667</v>
      </c>
      <c r="F3" s="5">
        <v>44.219954153195225</v>
      </c>
      <c r="G3" s="5">
        <v>-41.54286731945961</v>
      </c>
    </row>
    <row r="4" spans="1:8" x14ac:dyDescent="0.25">
      <c r="A4" s="4" t="s">
        <v>1658</v>
      </c>
      <c r="B4" s="4" t="s">
        <v>1659</v>
      </c>
      <c r="C4" s="5">
        <v>-32.36747804040678</v>
      </c>
      <c r="D4" s="5">
        <v>-9.544590851306177</v>
      </c>
      <c r="E4" s="5">
        <v>125.15147038038614</v>
      </c>
      <c r="F4" s="5">
        <v>13.52737591260029</v>
      </c>
      <c r="G4" s="5">
        <v>56.374347930147529</v>
      </c>
    </row>
    <row r="5" spans="1:8" x14ac:dyDescent="0.25">
      <c r="A5" s="4" t="s">
        <v>1660</v>
      </c>
      <c r="B5" s="4" t="s">
        <v>1661</v>
      </c>
      <c r="C5" s="5">
        <v>2.290208936418487</v>
      </c>
      <c r="D5" s="5">
        <v>5.2463969258358842</v>
      </c>
      <c r="E5" s="5">
        <v>35.852886734185233</v>
      </c>
      <c r="F5" s="5">
        <v>-61.757528501773095</v>
      </c>
      <c r="G5" s="5">
        <v>-44.068543947229941</v>
      </c>
    </row>
    <row r="6" spans="1:8" x14ac:dyDescent="0.25">
      <c r="A6" s="4" t="s">
        <v>1662</v>
      </c>
      <c r="B6" s="4" t="s">
        <v>1663</v>
      </c>
      <c r="C6" s="5">
        <v>-28.575801546511297</v>
      </c>
      <c r="D6" s="5">
        <v>96.920619412608673</v>
      </c>
      <c r="E6" s="5">
        <v>-5.8349052498894762</v>
      </c>
      <c r="F6" s="5">
        <v>-55.593439242772234</v>
      </c>
      <c r="G6" s="5">
        <v>-41.186956387379503</v>
      </c>
    </row>
    <row r="7" spans="1:8" x14ac:dyDescent="0.25">
      <c r="A7" s="4" t="s">
        <v>1664</v>
      </c>
      <c r="B7" s="4" t="s">
        <v>1665</v>
      </c>
      <c r="C7" s="5">
        <v>-18.103327546061358</v>
      </c>
      <c r="D7" s="5">
        <v>75.071820867842362</v>
      </c>
      <c r="E7" s="5">
        <v>-14.714358560222914</v>
      </c>
      <c r="F7" s="5">
        <v>33.376340344593473</v>
      </c>
      <c r="G7" s="5">
        <v>63.09371375234312</v>
      </c>
    </row>
    <row r="8" spans="1:8" x14ac:dyDescent="0.25">
      <c r="A8" s="4" t="s">
        <v>1666</v>
      </c>
      <c r="B8" s="4" t="s">
        <v>1667</v>
      </c>
      <c r="C8" s="5">
        <v>20.801433886619904</v>
      </c>
      <c r="D8" s="5">
        <v>40.033689580358285</v>
      </c>
      <c r="E8" s="5">
        <v>-34.839690329017102</v>
      </c>
      <c r="F8" s="5">
        <v>8.9570339401650347</v>
      </c>
      <c r="G8" s="5">
        <v>20.100007025661245</v>
      </c>
    </row>
    <row r="9" spans="1:8" x14ac:dyDescent="0.25">
      <c r="A9" s="4" t="s">
        <v>1668</v>
      </c>
      <c r="B9" s="4" t="s">
        <v>1669</v>
      </c>
      <c r="C9" s="5">
        <v>1188.7714610988596</v>
      </c>
      <c r="D9" s="5">
        <v>-93.406236703198871</v>
      </c>
      <c r="E9" s="5">
        <v>2.8902685652578968</v>
      </c>
      <c r="F9" s="5">
        <v>31.12288733003043</v>
      </c>
      <c r="G9" s="5">
        <v>14.646834457762168</v>
      </c>
    </row>
    <row r="10" spans="1:8" x14ac:dyDescent="0.25">
      <c r="A10" s="4" t="s">
        <v>1670</v>
      </c>
      <c r="B10" s="4" t="s">
        <v>1671</v>
      </c>
      <c r="C10" s="5">
        <v>51.791563845001399</v>
      </c>
      <c r="D10" s="5">
        <v>-40.23406068580806</v>
      </c>
      <c r="E10" s="5">
        <v>30.774179625182423</v>
      </c>
      <c r="F10" s="5">
        <v>-54.4241393724799</v>
      </c>
      <c r="G10" s="5">
        <v>-45.929763706823742</v>
      </c>
    </row>
    <row r="11" spans="1:8" ht="13.8" thickBot="1" x14ac:dyDescent="0.3">
      <c r="A11" s="4" t="s">
        <v>1672</v>
      </c>
      <c r="B11" s="4" t="s">
        <v>1673</v>
      </c>
      <c r="C11" s="5">
        <v>-49.485628005623674</v>
      </c>
      <c r="D11" s="5">
        <v>8.9413868221360069</v>
      </c>
      <c r="E11" s="5">
        <v>65.094476630697869</v>
      </c>
      <c r="F11" s="5">
        <v>8.4518246279968476</v>
      </c>
      <c r="G11" s="5">
        <v>-1.4680076173976411</v>
      </c>
    </row>
    <row r="12" spans="1:8" s="3" customFormat="1" ht="13.8" thickBot="1" x14ac:dyDescent="0.3">
      <c r="A12" s="1"/>
      <c r="B12" s="1" t="s">
        <v>1674</v>
      </c>
      <c r="C12" s="2">
        <v>-26.485719283881192</v>
      </c>
      <c r="D12" s="2">
        <v>-22.537326554626453</v>
      </c>
      <c r="E12" s="2">
        <v>60.555288548215856</v>
      </c>
      <c r="F12" s="2">
        <v>22.409872818588692</v>
      </c>
      <c r="G12" s="2">
        <v>11.919369797168287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1653</v>
      </c>
      <c r="C1" s="2" t="s">
        <v>1639</v>
      </c>
      <c r="D1" s="2" t="s">
        <v>1640</v>
      </c>
      <c r="E1" s="2" t="s">
        <v>1641</v>
      </c>
      <c r="F1" s="2" t="s">
        <v>1642</v>
      </c>
      <c r="G1" s="2" t="s">
        <v>1643</v>
      </c>
      <c r="H1" s="3"/>
    </row>
    <row r="2" spans="1:8" x14ac:dyDescent="0.25">
      <c r="A2" s="4" t="s">
        <v>1654</v>
      </c>
      <c r="B2" s="4" t="s">
        <v>1655</v>
      </c>
      <c r="C2" s="5">
        <v>153670.15713002151</v>
      </c>
      <c r="D2" s="5">
        <v>180301.95909942192</v>
      </c>
      <c r="E2" s="5">
        <v>204695.09048485855</v>
      </c>
      <c r="F2" s="5">
        <v>197292.30781757075</v>
      </c>
      <c r="G2" s="5">
        <v>139304.65662214017</v>
      </c>
    </row>
    <row r="3" spans="1:8" x14ac:dyDescent="0.25">
      <c r="A3" s="4" t="s">
        <v>1656</v>
      </c>
      <c r="B3" s="4" t="s">
        <v>1657</v>
      </c>
      <c r="C3" s="5">
        <v>2631.1984616199998</v>
      </c>
      <c r="D3" s="5">
        <v>2165.49887644</v>
      </c>
      <c r="E3" s="5">
        <v>3214.36965796</v>
      </c>
      <c r="F3" s="5">
        <v>2187.2324173299999</v>
      </c>
      <c r="G3" s="5">
        <v>2357.6020707899997</v>
      </c>
    </row>
    <row r="4" spans="1:8" x14ac:dyDescent="0.25">
      <c r="A4" s="4" t="s">
        <v>1658</v>
      </c>
      <c r="B4" s="4" t="s">
        <v>1659</v>
      </c>
      <c r="C4" s="5">
        <v>7724.5629896900009</v>
      </c>
      <c r="D4" s="5">
        <v>6401.7833724900001</v>
      </c>
      <c r="E4" s="5">
        <v>5995.2744893299996</v>
      </c>
      <c r="F4" s="5">
        <v>6889.0414429399998</v>
      </c>
      <c r="G4" s="5">
        <v>7201.779557249999</v>
      </c>
    </row>
    <row r="5" spans="1:8" x14ac:dyDescent="0.25">
      <c r="A5" s="4" t="s">
        <v>1660</v>
      </c>
      <c r="B5" s="4" t="s">
        <v>1661</v>
      </c>
      <c r="C5" s="5">
        <v>66091.222580999995</v>
      </c>
      <c r="D5" s="5">
        <v>64167.76198132</v>
      </c>
      <c r="E5" s="5">
        <v>49256.039253199997</v>
      </c>
      <c r="F5" s="5">
        <v>97035.634140499998</v>
      </c>
      <c r="G5" s="5">
        <v>51574.209438809994</v>
      </c>
    </row>
    <row r="6" spans="1:8" x14ac:dyDescent="0.25">
      <c r="A6" s="4" t="s">
        <v>1662</v>
      </c>
      <c r="B6" s="4" t="s">
        <v>1663</v>
      </c>
      <c r="C6" s="5">
        <v>40726.355672763129</v>
      </c>
      <c r="D6" s="5">
        <v>28409.462048547146</v>
      </c>
      <c r="E6" s="5">
        <v>31708.487810626968</v>
      </c>
      <c r="F6" s="5">
        <v>22633.396014643997</v>
      </c>
      <c r="G6" s="5">
        <v>16982.57814897738</v>
      </c>
    </row>
    <row r="7" spans="1:8" x14ac:dyDescent="0.25">
      <c r="A7" s="4" t="s">
        <v>1664</v>
      </c>
      <c r="B7" s="4" t="s">
        <v>1665</v>
      </c>
      <c r="C7" s="5">
        <v>58575.097581340007</v>
      </c>
      <c r="D7" s="5">
        <v>29117.111850789992</v>
      </c>
      <c r="E7" s="5">
        <v>31796.925726680005</v>
      </c>
      <c r="F7" s="5">
        <v>71743.835016699988</v>
      </c>
      <c r="G7" s="5">
        <v>24271.722471699999</v>
      </c>
    </row>
    <row r="8" spans="1:8" x14ac:dyDescent="0.25">
      <c r="A8" s="4" t="s">
        <v>1666</v>
      </c>
      <c r="B8" s="4" t="s">
        <v>1667</v>
      </c>
      <c r="C8" s="5">
        <v>42716.6982632</v>
      </c>
      <c r="D8" s="5">
        <v>36888.275575920008</v>
      </c>
      <c r="E8" s="5">
        <v>42681.571791880007</v>
      </c>
      <c r="F8" s="5">
        <v>41519.711903869997</v>
      </c>
      <c r="G8" s="5">
        <v>40158.067707019996</v>
      </c>
    </row>
    <row r="9" spans="1:8" x14ac:dyDescent="0.25">
      <c r="A9" s="4" t="s">
        <v>1668</v>
      </c>
      <c r="B9" s="4" t="s">
        <v>1669</v>
      </c>
      <c r="C9" s="5">
        <v>56395.735059229999</v>
      </c>
      <c r="D9" s="5">
        <v>58285.559008120006</v>
      </c>
      <c r="E9" s="5">
        <v>64268.621946290004</v>
      </c>
      <c r="F9" s="5">
        <v>66649.551046500012</v>
      </c>
      <c r="G9" s="5">
        <v>56730.285850170003</v>
      </c>
    </row>
    <row r="10" spans="1:8" x14ac:dyDescent="0.25">
      <c r="A10" s="4" t="s">
        <v>1670</v>
      </c>
      <c r="B10" s="4" t="s">
        <v>1671</v>
      </c>
      <c r="C10" s="5">
        <v>9599.0336946300013</v>
      </c>
      <c r="D10" s="5">
        <v>10225.55514464</v>
      </c>
      <c r="E10" s="5">
        <v>9666.7312338600004</v>
      </c>
      <c r="F10" s="5">
        <v>8381.1650191999997</v>
      </c>
      <c r="G10" s="5">
        <v>10696.766612539999</v>
      </c>
    </row>
    <row r="11" spans="1:8" ht="13.8" thickBot="1" x14ac:dyDescent="0.3">
      <c r="A11" s="4" t="s">
        <v>1672</v>
      </c>
      <c r="B11" s="4" t="s">
        <v>1673</v>
      </c>
      <c r="C11" s="5">
        <v>0</v>
      </c>
      <c r="D11" s="5">
        <v>0.22650000000000001</v>
      </c>
      <c r="E11" s="5">
        <v>0.13400000000000001</v>
      </c>
      <c r="F11" s="5">
        <v>1.703435</v>
      </c>
      <c r="G11" s="5">
        <v>0</v>
      </c>
    </row>
    <row r="12" spans="1:8" s="3" customFormat="1" ht="13.8" thickBot="1" x14ac:dyDescent="0.3">
      <c r="A12" s="1"/>
      <c r="B12" s="1" t="s">
        <v>1674</v>
      </c>
      <c r="C12" s="2">
        <f>SUM($C$2:$C$11)</f>
        <v>438130.06143349467</v>
      </c>
      <c r="D12" s="2">
        <f>SUM($D$2:$D$11)</f>
        <v>415963.19345768908</v>
      </c>
      <c r="E12" s="2">
        <f>SUM($E$2:$E$11)</f>
        <v>443283.24639468564</v>
      </c>
      <c r="F12" s="2">
        <f>SUM($F$2:$F$11)</f>
        <v>514333.57825425477</v>
      </c>
      <c r="G12" s="2">
        <f>SUM($G$2:$G$11)</f>
        <v>349277.66847939749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F14" sqref="F14"/>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1653</v>
      </c>
      <c r="C1" s="2" t="s">
        <v>1639</v>
      </c>
      <c r="D1" s="2" t="s">
        <v>1640</v>
      </c>
      <c r="E1" s="2" t="s">
        <v>1641</v>
      </c>
      <c r="F1" s="2" t="s">
        <v>1642</v>
      </c>
      <c r="G1" s="2" t="s">
        <v>1643</v>
      </c>
      <c r="H1" s="3"/>
    </row>
    <row r="2" spans="1:8" x14ac:dyDescent="0.25">
      <c r="A2" s="4" t="s">
        <v>1654</v>
      </c>
      <c r="B2" s="4" t="s">
        <v>1655</v>
      </c>
      <c r="C2" s="5">
        <v>517746.03909000003</v>
      </c>
      <c r="D2" s="5">
        <v>572843.03757000004</v>
      </c>
      <c r="E2" s="5">
        <v>715708.63260000013</v>
      </c>
      <c r="F2" s="5">
        <v>708156.74890000001</v>
      </c>
      <c r="G2" s="5">
        <v>561518.40275000012</v>
      </c>
    </row>
    <row r="3" spans="1:8" x14ac:dyDescent="0.25">
      <c r="A3" s="4" t="s">
        <v>1656</v>
      </c>
      <c r="B3" s="4" t="s">
        <v>1657</v>
      </c>
      <c r="C3" s="5">
        <v>6030.9247999999998</v>
      </c>
      <c r="D3" s="5">
        <v>6532.4494100000002</v>
      </c>
      <c r="E3" s="5">
        <v>9407.0778799999989</v>
      </c>
      <c r="F3" s="5">
        <v>5322.1440700000003</v>
      </c>
      <c r="G3" s="5">
        <v>5743.9785899999997</v>
      </c>
    </row>
    <row r="4" spans="1:8" x14ac:dyDescent="0.25">
      <c r="A4" s="4" t="s">
        <v>1658</v>
      </c>
      <c r="B4" s="4" t="s">
        <v>1659</v>
      </c>
      <c r="C4" s="5">
        <v>148030.87845999998</v>
      </c>
      <c r="D4" s="5">
        <v>46365.253090000006</v>
      </c>
      <c r="E4" s="5">
        <v>33546.610930000003</v>
      </c>
      <c r="F4" s="5">
        <v>94681.357540000012</v>
      </c>
      <c r="G4" s="5">
        <v>104516.35660999999</v>
      </c>
    </row>
    <row r="5" spans="1:8" x14ac:dyDescent="0.25">
      <c r="A5" s="4" t="s">
        <v>1660</v>
      </c>
      <c r="B5" s="4" t="s">
        <v>1661</v>
      </c>
      <c r="C5" s="5">
        <v>222804.85965999999</v>
      </c>
      <c r="D5" s="5">
        <v>258124.86699000001</v>
      </c>
      <c r="E5" s="5">
        <v>136284.90890000001</v>
      </c>
      <c r="F5" s="5">
        <v>278528.03388999996</v>
      </c>
      <c r="G5" s="5">
        <v>241963.8327</v>
      </c>
    </row>
    <row r="6" spans="1:8" x14ac:dyDescent="0.25">
      <c r="A6" s="4" t="s">
        <v>1662</v>
      </c>
      <c r="B6" s="4" t="s">
        <v>1663</v>
      </c>
      <c r="C6" s="5">
        <v>76101.487940000006</v>
      </c>
      <c r="D6" s="5">
        <v>55511.193670000001</v>
      </c>
      <c r="E6" s="5">
        <v>75025.772469999996</v>
      </c>
      <c r="F6" s="5">
        <v>60921.760920000001</v>
      </c>
      <c r="G6" s="5">
        <v>44509.152990000002</v>
      </c>
    </row>
    <row r="7" spans="1:8" x14ac:dyDescent="0.25">
      <c r="A7" s="4" t="s">
        <v>1664</v>
      </c>
      <c r="B7" s="4" t="s">
        <v>1665</v>
      </c>
      <c r="C7" s="5">
        <v>132256.68665999998</v>
      </c>
      <c r="D7" s="5">
        <v>28923.338330000002</v>
      </c>
      <c r="E7" s="5">
        <v>23314.937670000003</v>
      </c>
      <c r="F7" s="5">
        <v>161965.06188999992</v>
      </c>
      <c r="G7" s="5">
        <v>24277.015040000006</v>
      </c>
    </row>
    <row r="8" spans="1:8" x14ac:dyDescent="0.25">
      <c r="A8" s="4" t="s">
        <v>1666</v>
      </c>
      <c r="B8" s="4" t="s">
        <v>1667</v>
      </c>
      <c r="C8" s="5">
        <v>228588.55234999993</v>
      </c>
      <c r="D8" s="5">
        <v>279013.33876000001</v>
      </c>
      <c r="E8" s="5">
        <v>214621.42583000005</v>
      </c>
      <c r="F8" s="5">
        <v>246704.39377000002</v>
      </c>
      <c r="G8" s="5">
        <v>185176.76337999999</v>
      </c>
    </row>
    <row r="9" spans="1:8" x14ac:dyDescent="0.25">
      <c r="A9" s="4" t="s">
        <v>1668</v>
      </c>
      <c r="B9" s="4" t="s">
        <v>1669</v>
      </c>
      <c r="C9" s="5">
        <v>39730.044429999994</v>
      </c>
      <c r="D9" s="5">
        <v>31180.996500000005</v>
      </c>
      <c r="E9" s="5">
        <v>44304.612910000011</v>
      </c>
      <c r="F9" s="5">
        <v>40051.502449999993</v>
      </c>
      <c r="G9" s="5">
        <v>32836.16884000002</v>
      </c>
    </row>
    <row r="10" spans="1:8" x14ac:dyDescent="0.25">
      <c r="A10" s="4" t="s">
        <v>1670</v>
      </c>
      <c r="B10" s="4" t="s">
        <v>1671</v>
      </c>
      <c r="C10" s="5">
        <v>15384.852419999999</v>
      </c>
      <c r="D10" s="5">
        <v>13322.111100000002</v>
      </c>
      <c r="E10" s="5">
        <v>12036.259550000004</v>
      </c>
      <c r="F10" s="5">
        <v>10084.307939999997</v>
      </c>
      <c r="G10" s="5">
        <v>9518.8453000000027</v>
      </c>
    </row>
    <row r="11" spans="1:8" ht="13.8" thickBot="1" x14ac:dyDescent="0.3">
      <c r="A11" s="4" t="s">
        <v>1672</v>
      </c>
      <c r="B11" s="4" t="s">
        <v>1673</v>
      </c>
      <c r="C11" s="5">
        <v>0</v>
      </c>
      <c r="D11" s="5">
        <v>0.13600000000000001</v>
      </c>
      <c r="E11" s="5">
        <v>0.54400000000000004</v>
      </c>
      <c r="F11" s="5">
        <v>0.1</v>
      </c>
      <c r="G11" s="5">
        <v>0</v>
      </c>
    </row>
    <row r="12" spans="1:8" s="3" customFormat="1" ht="13.8" thickBot="1" x14ac:dyDescent="0.3">
      <c r="A12" s="1"/>
      <c r="B12" s="1" t="s">
        <v>1674</v>
      </c>
      <c r="C12" s="2">
        <f>SUM($C$2:$C$11)</f>
        <v>1386674.3258099998</v>
      </c>
      <c r="D12" s="2">
        <f>SUM($D$2:$D$11)</f>
        <v>1291816.7214200001</v>
      </c>
      <c r="E12" s="2">
        <f>SUM($E$2:$E$11)</f>
        <v>1264250.7827400002</v>
      </c>
      <c r="F12" s="2">
        <f>SUM($F$2:$F$11)</f>
        <v>1606415.4113700001</v>
      </c>
      <c r="G12" s="2">
        <f>SUM($G$2:$G$11)</f>
        <v>1210060.5162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1653</v>
      </c>
      <c r="C1" s="2" t="s">
        <v>1639</v>
      </c>
      <c r="D1" s="2" t="s">
        <v>1640</v>
      </c>
      <c r="E1" s="2" t="s">
        <v>1641</v>
      </c>
      <c r="F1" s="2" t="s">
        <v>1642</v>
      </c>
      <c r="G1" s="2" t="s">
        <v>1643</v>
      </c>
      <c r="H1" s="3"/>
    </row>
    <row r="2" spans="1:8" x14ac:dyDescent="0.25">
      <c r="A2" s="4" t="s">
        <v>1654</v>
      </c>
      <c r="B2" s="4" t="s">
        <v>1655</v>
      </c>
      <c r="C2" s="5">
        <v>296.80605070415413</v>
      </c>
      <c r="D2" s="5">
        <v>314.74932446462606</v>
      </c>
      <c r="E2" s="5">
        <v>286.00338344564841</v>
      </c>
      <c r="F2" s="5">
        <v>278.59977063556971</v>
      </c>
      <c r="G2" s="5">
        <v>248.08564766516039</v>
      </c>
    </row>
    <row r="3" spans="1:8" x14ac:dyDescent="0.25">
      <c r="A3" s="4" t="s">
        <v>1656</v>
      </c>
      <c r="B3" s="4" t="s">
        <v>1657</v>
      </c>
      <c r="C3" s="5">
        <v>436.28440892182903</v>
      </c>
      <c r="D3" s="5">
        <v>331.49875958090274</v>
      </c>
      <c r="E3" s="5">
        <v>341.69693277377229</v>
      </c>
      <c r="F3" s="5">
        <v>410.96828431591103</v>
      </c>
      <c r="G3" s="5">
        <v>410.44757285385356</v>
      </c>
    </row>
    <row r="4" spans="1:8" x14ac:dyDescent="0.25">
      <c r="A4" s="4" t="s">
        <v>1658</v>
      </c>
      <c r="B4" s="4" t="s">
        <v>1659</v>
      </c>
      <c r="C4" s="5">
        <v>52.182105990658471</v>
      </c>
      <c r="D4" s="5">
        <v>138.07286590377154</v>
      </c>
      <c r="E4" s="5">
        <v>178.71475905092268</v>
      </c>
      <c r="F4" s="5">
        <v>72.760273214603927</v>
      </c>
      <c r="G4" s="5">
        <v>68.905765478634592</v>
      </c>
    </row>
    <row r="5" spans="1:8" x14ac:dyDescent="0.25">
      <c r="A5" s="4" t="s">
        <v>1660</v>
      </c>
      <c r="B5" s="4" t="s">
        <v>1661</v>
      </c>
      <c r="C5" s="5">
        <v>296.63276950895568</v>
      </c>
      <c r="D5" s="5">
        <v>248.59194206889768</v>
      </c>
      <c r="E5" s="5">
        <v>361.41961462029485</v>
      </c>
      <c r="F5" s="5">
        <v>348.38731593826788</v>
      </c>
      <c r="G5" s="5">
        <v>213.14842331314253</v>
      </c>
    </row>
    <row r="6" spans="1:8" x14ac:dyDescent="0.25">
      <c r="A6" s="4" t="s">
        <v>1662</v>
      </c>
      <c r="B6" s="4" t="s">
        <v>1663</v>
      </c>
      <c r="C6" s="5">
        <v>535.1584676619284</v>
      </c>
      <c r="D6" s="5">
        <v>511.77897952319688</v>
      </c>
      <c r="E6" s="5">
        <v>422.63460630553328</v>
      </c>
      <c r="F6" s="5">
        <v>371.51578800168397</v>
      </c>
      <c r="G6" s="5">
        <v>381.55248995173878</v>
      </c>
    </row>
    <row r="7" spans="1:8" x14ac:dyDescent="0.25">
      <c r="A7" s="4" t="s">
        <v>1664</v>
      </c>
      <c r="B7" s="4" t="s">
        <v>1665</v>
      </c>
      <c r="C7" s="5">
        <v>442.88949814630126</v>
      </c>
      <c r="D7" s="5">
        <v>1006.6995558596708</v>
      </c>
      <c r="E7" s="5">
        <v>1363.8005889929536</v>
      </c>
      <c r="F7" s="5">
        <v>442.95871084484548</v>
      </c>
      <c r="G7" s="5">
        <v>999.78199262589385</v>
      </c>
    </row>
    <row r="8" spans="1:8" x14ac:dyDescent="0.25">
      <c r="A8" s="4" t="s">
        <v>1666</v>
      </c>
      <c r="B8" s="4" t="s">
        <v>1667</v>
      </c>
      <c r="C8" s="5">
        <v>186.87155513280021</v>
      </c>
      <c r="D8" s="5">
        <v>132.20972065299839</v>
      </c>
      <c r="E8" s="5">
        <v>198.86910930173275</v>
      </c>
      <c r="F8" s="5">
        <v>168.29741566166996</v>
      </c>
      <c r="G8" s="5">
        <v>216.86342807824056</v>
      </c>
    </row>
    <row r="9" spans="1:8" x14ac:dyDescent="0.25">
      <c r="A9" s="4" t="s">
        <v>1668</v>
      </c>
      <c r="B9" s="4" t="s">
        <v>1669</v>
      </c>
      <c r="C9" s="5">
        <v>1419.4732441991887</v>
      </c>
      <c r="D9" s="5">
        <v>1869.2654356995934</v>
      </c>
      <c r="E9" s="5">
        <v>1450.6079102156855</v>
      </c>
      <c r="F9" s="5">
        <v>1664.0961504429158</v>
      </c>
      <c r="G9" s="5">
        <v>1727.6767617622581</v>
      </c>
    </row>
    <row r="10" spans="1:8" x14ac:dyDescent="0.25">
      <c r="A10" s="4" t="s">
        <v>1670</v>
      </c>
      <c r="B10" s="4" t="s">
        <v>1671</v>
      </c>
      <c r="C10" s="5">
        <v>623.92757711159129</v>
      </c>
      <c r="D10" s="5">
        <v>767.56266840020578</v>
      </c>
      <c r="E10" s="5">
        <v>803.13416254470826</v>
      </c>
      <c r="F10" s="5">
        <v>831.10958819054076</v>
      </c>
      <c r="G10" s="5">
        <v>1123.7462397398135</v>
      </c>
    </row>
    <row r="11" spans="1:8" ht="13.8" thickBot="1" x14ac:dyDescent="0.3">
      <c r="A11" s="4" t="s">
        <v>1672</v>
      </c>
      <c r="B11" s="4" t="s">
        <v>1673</v>
      </c>
      <c r="C11" s="5">
        <v>0</v>
      </c>
      <c r="D11" s="5">
        <v>1665.4411764705883</v>
      </c>
      <c r="E11" s="5">
        <v>246.3235294117647</v>
      </c>
      <c r="F11" s="5">
        <v>17034.349999999999</v>
      </c>
      <c r="G11" s="5">
        <v>0</v>
      </c>
    </row>
    <row r="12" spans="1:8" s="3" customFormat="1" ht="13.8" thickBot="1" x14ac:dyDescent="0.3">
      <c r="A12" s="1"/>
      <c r="B12" s="1" t="s">
        <v>1674</v>
      </c>
      <c r="C12" s="2">
        <v>315.95743375256421</v>
      </c>
      <c r="D12" s="2">
        <v>321.99861370462122</v>
      </c>
      <c r="E12" s="2">
        <v>350.6292046218565</v>
      </c>
      <c r="F12" s="2">
        <v>320.1747036375948</v>
      </c>
      <c r="G12" s="2">
        <v>288.64479404405989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1653</v>
      </c>
      <c r="C1" s="2" t="s">
        <v>1639</v>
      </c>
      <c r="D1" s="2" t="s">
        <v>1640</v>
      </c>
      <c r="E1" s="2" t="s">
        <v>1641</v>
      </c>
      <c r="F1" s="2" t="s">
        <v>1642</v>
      </c>
      <c r="G1" s="2" t="s">
        <v>1643</v>
      </c>
      <c r="H1" s="3"/>
    </row>
    <row r="2" spans="1:8" x14ac:dyDescent="0.25">
      <c r="A2" s="4" t="s">
        <v>1654</v>
      </c>
      <c r="B2" s="4" t="s">
        <v>1655</v>
      </c>
      <c r="C2" s="5">
        <v>35.074095721082514</v>
      </c>
      <c r="D2" s="5">
        <v>43.34565219597053</v>
      </c>
      <c r="E2" s="5">
        <v>46.177041913874703</v>
      </c>
      <c r="F2" s="5">
        <v>38.358823176044247</v>
      </c>
      <c r="G2" s="5">
        <v>39.883642498133888</v>
      </c>
    </row>
    <row r="3" spans="1:8" x14ac:dyDescent="0.25">
      <c r="A3" s="4" t="s">
        <v>1656</v>
      </c>
      <c r="B3" s="4" t="s">
        <v>1657</v>
      </c>
      <c r="C3" s="5">
        <v>0.6005519121447912</v>
      </c>
      <c r="D3" s="5">
        <v>0.52059867567592144</v>
      </c>
      <c r="E3" s="5">
        <v>0.72512771102971563</v>
      </c>
      <c r="F3" s="5">
        <v>0.42525561421711566</v>
      </c>
      <c r="G3" s="5">
        <v>0.6749936464744426</v>
      </c>
    </row>
    <row r="4" spans="1:8" x14ac:dyDescent="0.25">
      <c r="A4" s="4" t="s">
        <v>1658</v>
      </c>
      <c r="B4" s="4" t="s">
        <v>1659</v>
      </c>
      <c r="C4" s="5">
        <v>1.7630753216103023</v>
      </c>
      <c r="D4" s="5">
        <v>1.5390264026187637</v>
      </c>
      <c r="E4" s="5">
        <v>1.3524703534570288</v>
      </c>
      <c r="F4" s="5">
        <v>1.3394111786989891</v>
      </c>
      <c r="G4" s="5">
        <v>2.0619066740233931</v>
      </c>
    </row>
    <row r="5" spans="1:8" x14ac:dyDescent="0.25">
      <c r="A5" s="4" t="s">
        <v>1660</v>
      </c>
      <c r="B5" s="4" t="s">
        <v>1661</v>
      </c>
      <c r="C5" s="5">
        <v>15.084840872310753</v>
      </c>
      <c r="D5" s="5">
        <v>15.426307661484723</v>
      </c>
      <c r="E5" s="5">
        <v>11.111640165471972</v>
      </c>
      <c r="F5" s="5">
        <v>18.866284108818498</v>
      </c>
      <c r="G5" s="5">
        <v>14.765962468583117</v>
      </c>
    </row>
    <row r="6" spans="1:8" x14ac:dyDescent="0.25">
      <c r="A6" s="4" t="s">
        <v>1662</v>
      </c>
      <c r="B6" s="4" t="s">
        <v>1663</v>
      </c>
      <c r="C6" s="5">
        <v>9.2954944793134526</v>
      </c>
      <c r="D6" s="5">
        <v>6.8298018900167179</v>
      </c>
      <c r="E6" s="5">
        <v>7.1530986267851642</v>
      </c>
      <c r="F6" s="5">
        <v>4.4005285619239602</v>
      </c>
      <c r="G6" s="5">
        <v>4.8621998145235308</v>
      </c>
    </row>
    <row r="7" spans="1:8" x14ac:dyDescent="0.25">
      <c r="A7" s="4" t="s">
        <v>1664</v>
      </c>
      <c r="B7" s="4" t="s">
        <v>1665</v>
      </c>
      <c r="C7" s="5">
        <v>13.369340005954221</v>
      </c>
      <c r="D7" s="5">
        <v>6.9999250675893592</v>
      </c>
      <c r="E7" s="5">
        <v>7.1730492828887549</v>
      </c>
      <c r="F7" s="5">
        <v>13.948891935115748</v>
      </c>
      <c r="G7" s="5">
        <v>6.9491194720144813</v>
      </c>
    </row>
    <row r="8" spans="1:8" x14ac:dyDescent="0.25">
      <c r="A8" s="4" t="s">
        <v>1666</v>
      </c>
      <c r="B8" s="4" t="s">
        <v>1667</v>
      </c>
      <c r="C8" s="5">
        <v>9.7497756998087493</v>
      </c>
      <c r="D8" s="5">
        <v>8.8681585669363336</v>
      </c>
      <c r="E8" s="5">
        <v>9.6285100190494539</v>
      </c>
      <c r="F8" s="5">
        <v>8.0725260141085364</v>
      </c>
      <c r="G8" s="5">
        <v>11.497462142899284</v>
      </c>
    </row>
    <row r="9" spans="1:8" x14ac:dyDescent="0.25">
      <c r="A9" s="4" t="s">
        <v>1668</v>
      </c>
      <c r="B9" s="4" t="s">
        <v>1669</v>
      </c>
      <c r="C9" s="5">
        <v>12.871916360797471</v>
      </c>
      <c r="D9" s="5">
        <v>14.012191445022333</v>
      </c>
      <c r="E9" s="5">
        <v>14.498319634003758</v>
      </c>
      <c r="F9" s="5">
        <v>12.958428899921559</v>
      </c>
      <c r="G9" s="5">
        <v>16.2421737688381</v>
      </c>
    </row>
    <row r="10" spans="1:8" x14ac:dyDescent="0.25">
      <c r="A10" s="4" t="s">
        <v>1670</v>
      </c>
      <c r="B10" s="4" t="s">
        <v>1671</v>
      </c>
      <c r="C10" s="5">
        <v>2.1909096269777586</v>
      </c>
      <c r="D10" s="5">
        <v>2.4582836427521864</v>
      </c>
      <c r="E10" s="5">
        <v>2.1807120644602564</v>
      </c>
      <c r="F10" s="5">
        <v>1.6295193185028394</v>
      </c>
      <c r="G10" s="5">
        <v>3.062539514509774</v>
      </c>
    </row>
    <row r="11" spans="1:8" ht="13.8" thickBot="1" x14ac:dyDescent="0.3">
      <c r="A11" s="4" t="s">
        <v>1672</v>
      </c>
      <c r="B11" s="4" t="s">
        <v>1673</v>
      </c>
      <c r="C11" s="5">
        <v>0</v>
      </c>
      <c r="D11" s="5">
        <v>5.4451933142743107E-5</v>
      </c>
      <c r="E11" s="5">
        <v>3.0228979121103642E-5</v>
      </c>
      <c r="F11" s="5">
        <v>3.311926485106767E-4</v>
      </c>
      <c r="G11" s="5">
        <v>0</v>
      </c>
    </row>
    <row r="12" spans="1:8" s="3" customFormat="1" ht="13.8" thickBot="1" x14ac:dyDescent="0.3">
      <c r="A12" s="1"/>
      <c r="B12" s="1" t="s">
        <v>1674</v>
      </c>
      <c r="C12" s="2">
        <f>SUM($C$2:$C$11)</f>
        <v>100.00000000000001</v>
      </c>
      <c r="D12" s="2">
        <f>SUM($D$2:$D$11)</f>
        <v>100.00000000000001</v>
      </c>
      <c r="E12" s="2">
        <f>SUM($E$2:$E$11)</f>
        <v>99.999999999999943</v>
      </c>
      <c r="F12" s="2">
        <f>SUM($F$2:$F$11)</f>
        <v>100.00000000000001</v>
      </c>
      <c r="G12" s="2">
        <f>SUM($G$2:$G$11)</f>
        <v>100.00000000000001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1653</v>
      </c>
      <c r="C1" s="2" t="s">
        <v>1640</v>
      </c>
      <c r="D1" s="2" t="s">
        <v>1641</v>
      </c>
      <c r="E1" s="2" t="s">
        <v>1642</v>
      </c>
      <c r="F1" s="2" t="s">
        <v>1643</v>
      </c>
      <c r="G1" s="2" t="s">
        <v>1651</v>
      </c>
      <c r="H1" s="3"/>
    </row>
    <row r="2" spans="1:8" x14ac:dyDescent="0.25">
      <c r="A2" s="4" t="s">
        <v>1654</v>
      </c>
      <c r="B2" s="4" t="s">
        <v>1655</v>
      </c>
      <c r="C2" s="5">
        <v>17.330496998754946</v>
      </c>
      <c r="D2" s="5">
        <v>13.529044003335432</v>
      </c>
      <c r="E2" s="5">
        <v>-3.6164925351912145</v>
      </c>
      <c r="F2" s="5">
        <v>-29.391744582890539</v>
      </c>
      <c r="G2" s="5">
        <v>-9.3482695509490412</v>
      </c>
    </row>
    <row r="3" spans="1:8" x14ac:dyDescent="0.25">
      <c r="A3" s="4" t="s">
        <v>1656</v>
      </c>
      <c r="B3" s="4" t="s">
        <v>1657</v>
      </c>
      <c r="C3" s="5">
        <v>-17.699143260112493</v>
      </c>
      <c r="D3" s="5">
        <v>48.435526470662722</v>
      </c>
      <c r="E3" s="5">
        <v>-31.954546300747278</v>
      </c>
      <c r="F3" s="5">
        <v>7.7892798273342088</v>
      </c>
      <c r="G3" s="5">
        <v>-10.398166266088102</v>
      </c>
    </row>
    <row r="4" spans="1:8" x14ac:dyDescent="0.25">
      <c r="A4" s="4" t="s">
        <v>1658</v>
      </c>
      <c r="B4" s="4" t="s">
        <v>1659</v>
      </c>
      <c r="C4" s="5">
        <v>-17.124329479421931</v>
      </c>
      <c r="D4" s="5">
        <v>-6.3499318784647745</v>
      </c>
      <c r="E4" s="5">
        <v>14.907857099798649</v>
      </c>
      <c r="F4" s="5">
        <v>4.5396462904211221</v>
      </c>
      <c r="G4" s="5">
        <v>-6.7678059346239037</v>
      </c>
    </row>
    <row r="5" spans="1:8" x14ac:dyDescent="0.25">
      <c r="A5" s="4" t="s">
        <v>1660</v>
      </c>
      <c r="B5" s="4" t="s">
        <v>1661</v>
      </c>
      <c r="C5" s="5">
        <v>-2.910311724560168</v>
      </c>
      <c r="D5" s="5">
        <v>-23.238651727421914</v>
      </c>
      <c r="E5" s="5">
        <v>97.002510984875684</v>
      </c>
      <c r="F5" s="5">
        <v>-46.850237136457949</v>
      </c>
      <c r="G5" s="5">
        <v>-21.965115147322717</v>
      </c>
    </row>
    <row r="6" spans="1:8" x14ac:dyDescent="0.25">
      <c r="A6" s="4" t="s">
        <v>1662</v>
      </c>
      <c r="B6" s="4" t="s">
        <v>1663</v>
      </c>
      <c r="C6" s="5">
        <v>-30.243053719764191</v>
      </c>
      <c r="D6" s="5">
        <v>11.612418976615341</v>
      </c>
      <c r="E6" s="5">
        <v>-28.620386598636504</v>
      </c>
      <c r="F6" s="5">
        <v>-24.966725550202419</v>
      </c>
      <c r="G6" s="5">
        <v>-58.300766497663957</v>
      </c>
    </row>
    <row r="7" spans="1:8" x14ac:dyDescent="0.25">
      <c r="A7" s="4" t="s">
        <v>1664</v>
      </c>
      <c r="B7" s="4" t="s">
        <v>1665</v>
      </c>
      <c r="C7" s="5">
        <v>-50.29097167041563</v>
      </c>
      <c r="D7" s="5">
        <v>9.2035703596656795</v>
      </c>
      <c r="E7" s="5">
        <v>125.6313570481486</v>
      </c>
      <c r="F7" s="5">
        <v>-66.168908497782127</v>
      </c>
      <c r="G7" s="5">
        <v>-58.56306950578238</v>
      </c>
    </row>
    <row r="8" spans="1:8" x14ac:dyDescent="0.25">
      <c r="A8" s="4" t="s">
        <v>1666</v>
      </c>
      <c r="B8" s="4" t="s">
        <v>1667</v>
      </c>
      <c r="C8" s="5">
        <v>-13.644366077565312</v>
      </c>
      <c r="D8" s="5">
        <v>15.704979767993702</v>
      </c>
      <c r="E8" s="5">
        <v>-2.7221581568630255</v>
      </c>
      <c r="F8" s="5">
        <v>-3.2795126324638142</v>
      </c>
      <c r="G8" s="5">
        <v>-5.9897666725432162</v>
      </c>
    </row>
    <row r="9" spans="1:8" x14ac:dyDescent="0.25">
      <c r="A9" s="4" t="s">
        <v>1668</v>
      </c>
      <c r="B9" s="4" t="s">
        <v>1669</v>
      </c>
      <c r="C9" s="5">
        <v>3.3510050838156586</v>
      </c>
      <c r="D9" s="5">
        <v>10.265086309520465</v>
      </c>
      <c r="E9" s="5">
        <v>3.7046524853135572</v>
      </c>
      <c r="F9" s="5">
        <v>-14.882718698899467</v>
      </c>
      <c r="G9" s="5">
        <v>0.59322002025267662</v>
      </c>
    </row>
    <row r="10" spans="1:8" x14ac:dyDescent="0.25">
      <c r="A10" s="4" t="s">
        <v>1670</v>
      </c>
      <c r="B10" s="4" t="s">
        <v>1671</v>
      </c>
      <c r="C10" s="5">
        <v>6.5269220834227912</v>
      </c>
      <c r="D10" s="5">
        <v>-5.4649738119394256</v>
      </c>
      <c r="E10" s="5">
        <v>-13.298872013292391</v>
      </c>
      <c r="F10" s="5">
        <v>27.628636210303725</v>
      </c>
      <c r="G10" s="5">
        <v>11.435868992981074</v>
      </c>
    </row>
    <row r="11" spans="1:8" ht="13.8" thickBot="1" x14ac:dyDescent="0.3">
      <c r="A11" s="4" t="s">
        <v>1672</v>
      </c>
      <c r="B11" s="4" t="s">
        <v>1673</v>
      </c>
      <c r="D11" s="5">
        <v>-40.838852097130243</v>
      </c>
      <c r="E11" s="5">
        <v>1171.2201492537313</v>
      </c>
    </row>
    <row r="12" spans="1:8" s="3" customFormat="1" ht="13.8" thickBot="1" x14ac:dyDescent="0.3">
      <c r="A12" s="1"/>
      <c r="B12" s="1" t="s">
        <v>1674</v>
      </c>
      <c r="C12" s="2">
        <v>-5.0594263957325687</v>
      </c>
      <c r="D12" s="2">
        <v>6.5679015275123778</v>
      </c>
      <c r="E12" s="2">
        <v>16.028201480077549</v>
      </c>
      <c r="F12" s="2">
        <v>-32.091217986406427</v>
      </c>
      <c r="G12" s="2">
        <v>-20.279912467860708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1"/>
  <sheetViews>
    <sheetView topLeftCell="A43"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1675</v>
      </c>
      <c r="C1" s="2" t="s">
        <v>1639</v>
      </c>
      <c r="D1" s="2" t="s">
        <v>1640</v>
      </c>
      <c r="E1" s="2" t="s">
        <v>1641</v>
      </c>
      <c r="F1" s="2" t="s">
        <v>1642</v>
      </c>
      <c r="G1" s="2" t="s">
        <v>1643</v>
      </c>
      <c r="H1" s="3"/>
    </row>
    <row r="2" spans="1:8" x14ac:dyDescent="0.25">
      <c r="A2" s="4" t="s">
        <v>1676</v>
      </c>
      <c r="B2" s="4" t="s">
        <v>1677</v>
      </c>
      <c r="C2" s="5">
        <v>2.1102650000000001</v>
      </c>
      <c r="D2" s="5">
        <v>2.247125</v>
      </c>
      <c r="E2" s="5">
        <v>0.1</v>
      </c>
      <c r="F2" s="5">
        <v>0.24475</v>
      </c>
      <c r="G2" s="5">
        <v>1.1041559999999999</v>
      </c>
    </row>
    <row r="3" spans="1:8" x14ac:dyDescent="0.25">
      <c r="A3" s="4" t="s">
        <v>1678</v>
      </c>
      <c r="B3" s="4" t="s">
        <v>1679</v>
      </c>
      <c r="C3" s="5">
        <v>4574.1295200000004</v>
      </c>
      <c r="D3" s="5">
        <v>2750.9060399999998</v>
      </c>
      <c r="E3" s="5">
        <v>5244.2132600000004</v>
      </c>
      <c r="F3" s="5">
        <v>5392.9998599999999</v>
      </c>
      <c r="G3" s="5">
        <v>3141.9262520000002</v>
      </c>
    </row>
    <row r="4" spans="1:8" x14ac:dyDescent="0.25">
      <c r="A4" s="4" t="s">
        <v>1680</v>
      </c>
      <c r="B4" s="4" t="s">
        <v>1681</v>
      </c>
      <c r="C4" s="5">
        <v>67.146294999999995</v>
      </c>
      <c r="D4" s="5">
        <v>69.226392000000004</v>
      </c>
      <c r="E4" s="5">
        <v>66.370238999999998</v>
      </c>
      <c r="F4" s="5">
        <v>67.498722999999998</v>
      </c>
      <c r="G4" s="5">
        <v>84.647897</v>
      </c>
    </row>
    <row r="5" spans="1:8" x14ac:dyDescent="0.25">
      <c r="A5" s="4" t="s">
        <v>1682</v>
      </c>
      <c r="B5" s="4" t="s">
        <v>1683</v>
      </c>
      <c r="C5" s="5">
        <v>5.1146880000000001</v>
      </c>
      <c r="D5" s="5">
        <v>4.0149999999999997</v>
      </c>
      <c r="E5" s="5">
        <v>0</v>
      </c>
      <c r="F5" s="5">
        <v>0.96499999999999997</v>
      </c>
      <c r="G5" s="5">
        <v>23.054857999999999</v>
      </c>
    </row>
    <row r="6" spans="1:8" x14ac:dyDescent="0.25">
      <c r="A6" s="4" t="s">
        <v>1684</v>
      </c>
      <c r="B6" s="4" t="s">
        <v>1685</v>
      </c>
      <c r="C6" s="5">
        <v>161.83902499999999</v>
      </c>
      <c r="D6" s="5">
        <v>181.597353</v>
      </c>
      <c r="E6" s="5">
        <v>93.123525000000001</v>
      </c>
      <c r="F6" s="5">
        <v>132.43533500000001</v>
      </c>
      <c r="G6" s="5">
        <v>264.22465599999998</v>
      </c>
    </row>
    <row r="7" spans="1:8" x14ac:dyDescent="0.25">
      <c r="A7" s="4" t="s">
        <v>1686</v>
      </c>
      <c r="B7" s="4" t="s">
        <v>1687</v>
      </c>
      <c r="C7" s="5">
        <v>52969.433147999996</v>
      </c>
      <c r="D7" s="5">
        <v>16208.21248</v>
      </c>
      <c r="E7" s="5">
        <v>6424.1182024799991</v>
      </c>
      <c r="F7" s="5">
        <v>6827.7458205000003</v>
      </c>
      <c r="G7" s="5">
        <v>34532.451895999999</v>
      </c>
    </row>
    <row r="8" spans="1:8" x14ac:dyDescent="0.25">
      <c r="A8" s="4" t="s">
        <v>1688</v>
      </c>
      <c r="B8" s="4" t="s">
        <v>1689</v>
      </c>
      <c r="C8" s="5">
        <v>1395.504379</v>
      </c>
      <c r="D8" s="5">
        <v>0.167963</v>
      </c>
      <c r="E8" s="5">
        <v>5.1977549999999999</v>
      </c>
      <c r="F8" s="5">
        <v>0</v>
      </c>
      <c r="G8" s="5">
        <v>0</v>
      </c>
    </row>
    <row r="9" spans="1:8" x14ac:dyDescent="0.25">
      <c r="A9" s="4" t="s">
        <v>1690</v>
      </c>
      <c r="B9" s="4" t="s">
        <v>1691</v>
      </c>
      <c r="C9" s="5">
        <v>144.019364</v>
      </c>
      <c r="D9" s="5">
        <v>140.25423900000001</v>
      </c>
      <c r="E9" s="5">
        <v>7.8920000000000003</v>
      </c>
      <c r="F9" s="5">
        <v>15.077871999999999</v>
      </c>
      <c r="G9" s="5">
        <v>6.0477970000000001</v>
      </c>
    </row>
    <row r="10" spans="1:8" x14ac:dyDescent="0.25">
      <c r="A10" s="4" t="s">
        <v>1692</v>
      </c>
      <c r="B10" s="4" t="s">
        <v>1693</v>
      </c>
      <c r="C10" s="5">
        <v>2704.4571380000002</v>
      </c>
      <c r="D10" s="5">
        <v>2155.5622669999998</v>
      </c>
      <c r="E10" s="5">
        <v>1082.6825899999999</v>
      </c>
      <c r="F10" s="5">
        <v>1800.6694010000001</v>
      </c>
      <c r="G10" s="5">
        <v>1805.2303959999999</v>
      </c>
    </row>
    <row r="11" spans="1:8" x14ac:dyDescent="0.25">
      <c r="A11" s="4" t="s">
        <v>1694</v>
      </c>
      <c r="B11" s="4" t="s">
        <v>1695</v>
      </c>
      <c r="C11" s="5">
        <v>107.804473</v>
      </c>
      <c r="D11" s="5">
        <v>13.637499999999999</v>
      </c>
      <c r="E11" s="5">
        <v>58.707850000000001</v>
      </c>
      <c r="F11" s="5">
        <v>63.393599000000002</v>
      </c>
      <c r="G11" s="5">
        <v>142.600662</v>
      </c>
    </row>
    <row r="12" spans="1:8" x14ac:dyDescent="0.25">
      <c r="A12" s="4" t="s">
        <v>1696</v>
      </c>
      <c r="B12" s="4" t="s">
        <v>1697</v>
      </c>
      <c r="C12" s="5">
        <v>80.369230999999999</v>
      </c>
      <c r="D12" s="5">
        <v>69.354078000000001</v>
      </c>
      <c r="E12" s="5">
        <v>17.656853000000002</v>
      </c>
      <c r="F12" s="5">
        <v>32.576315999999998</v>
      </c>
      <c r="G12" s="5">
        <v>46.981547999999997</v>
      </c>
    </row>
    <row r="13" spans="1:8" x14ac:dyDescent="0.25">
      <c r="A13" s="4" t="s">
        <v>1698</v>
      </c>
      <c r="B13" s="4" t="s">
        <v>1699</v>
      </c>
      <c r="C13" s="5">
        <v>0</v>
      </c>
      <c r="D13" s="5">
        <v>4.8107340000000001</v>
      </c>
      <c r="E13" s="5">
        <v>14.341718999999999</v>
      </c>
      <c r="F13" s="5">
        <v>0</v>
      </c>
      <c r="G13" s="5">
        <v>0</v>
      </c>
    </row>
    <row r="14" spans="1:8" x14ac:dyDescent="0.25">
      <c r="A14" s="4" t="s">
        <v>1700</v>
      </c>
      <c r="B14" s="4" t="s">
        <v>1701</v>
      </c>
      <c r="C14" s="5">
        <v>5.0294160000000003</v>
      </c>
      <c r="D14" s="5">
        <v>1.676472</v>
      </c>
      <c r="E14" s="5">
        <v>3.3529439999999999</v>
      </c>
      <c r="F14" s="5">
        <v>66.665415999999993</v>
      </c>
      <c r="G14" s="5">
        <v>0</v>
      </c>
    </row>
    <row r="15" spans="1:8" x14ac:dyDescent="0.25">
      <c r="A15" s="4" t="s">
        <v>1702</v>
      </c>
      <c r="B15" s="4" t="s">
        <v>1703</v>
      </c>
      <c r="C15" s="5">
        <v>9683.4750179999992</v>
      </c>
      <c r="D15" s="5">
        <v>4457.3385150000004</v>
      </c>
      <c r="E15" s="5">
        <v>8423.0482109999994</v>
      </c>
      <c r="F15" s="5">
        <v>11782.076718</v>
      </c>
      <c r="G15" s="5">
        <v>5382.1314190000003</v>
      </c>
    </row>
    <row r="16" spans="1:8" x14ac:dyDescent="0.25">
      <c r="A16" s="4" t="s">
        <v>1704</v>
      </c>
      <c r="B16" s="4" t="s">
        <v>1705</v>
      </c>
      <c r="C16" s="5">
        <v>275.05</v>
      </c>
      <c r="D16" s="5">
        <v>396.03317700000002</v>
      </c>
      <c r="E16" s="5">
        <v>2013.8604319999999</v>
      </c>
      <c r="F16" s="5">
        <v>3350.1221999999998</v>
      </c>
      <c r="G16" s="5">
        <v>3025.3544000000002</v>
      </c>
    </row>
    <row r="17" spans="1:7" x14ac:dyDescent="0.25">
      <c r="A17" s="4" t="s">
        <v>1706</v>
      </c>
      <c r="B17" s="4" t="s">
        <v>1707</v>
      </c>
      <c r="C17" s="5">
        <v>0.2</v>
      </c>
      <c r="D17" s="5">
        <v>0</v>
      </c>
      <c r="E17" s="5">
        <v>3.9</v>
      </c>
      <c r="F17" s="5">
        <v>0.2</v>
      </c>
      <c r="G17" s="5">
        <v>1.8</v>
      </c>
    </row>
    <row r="18" spans="1:7" x14ac:dyDescent="0.25">
      <c r="A18" s="4" t="s">
        <v>1708</v>
      </c>
      <c r="B18" s="4" t="s">
        <v>1709</v>
      </c>
      <c r="C18" s="5">
        <v>66079.863496000005</v>
      </c>
      <c r="D18" s="5">
        <v>47086.487732000001</v>
      </c>
      <c r="E18" s="5">
        <v>36352.578975999997</v>
      </c>
      <c r="F18" s="5">
        <v>90263.673983999994</v>
      </c>
      <c r="G18" s="5">
        <v>111097.483685</v>
      </c>
    </row>
    <row r="19" spans="1:7" x14ac:dyDescent="0.25">
      <c r="A19" s="4" t="s">
        <v>1710</v>
      </c>
      <c r="B19" s="4" t="s">
        <v>1711</v>
      </c>
      <c r="C19" s="5">
        <v>0.163767</v>
      </c>
      <c r="D19" s="5">
        <v>6.7876000000000006E-2</v>
      </c>
      <c r="E19" s="5">
        <v>2.3672650000000002</v>
      </c>
      <c r="F19" s="5">
        <v>70.009699999999995</v>
      </c>
      <c r="G19" s="5">
        <v>62.505327000000001</v>
      </c>
    </row>
    <row r="20" spans="1:7" x14ac:dyDescent="0.25">
      <c r="A20" s="4" t="s">
        <v>1712</v>
      </c>
      <c r="B20" s="4" t="s">
        <v>1713</v>
      </c>
      <c r="C20" s="5">
        <v>251.75</v>
      </c>
      <c r="D20" s="5">
        <v>215.547788</v>
      </c>
      <c r="E20" s="5">
        <v>165.86199999999999</v>
      </c>
      <c r="F20" s="5">
        <v>214.81100000000001</v>
      </c>
      <c r="G20" s="5">
        <v>98.757000000000005</v>
      </c>
    </row>
    <row r="21" spans="1:7" x14ac:dyDescent="0.25">
      <c r="A21" s="4" t="s">
        <v>1714</v>
      </c>
      <c r="B21" s="4" t="s">
        <v>1715</v>
      </c>
      <c r="C21" s="5">
        <v>1021.960147</v>
      </c>
      <c r="D21" s="5">
        <v>134.61809</v>
      </c>
      <c r="E21" s="5">
        <v>335.76436000000001</v>
      </c>
      <c r="F21" s="5">
        <v>750.739507</v>
      </c>
      <c r="G21" s="5">
        <v>1236.6918760000001</v>
      </c>
    </row>
    <row r="22" spans="1:7" x14ac:dyDescent="0.25">
      <c r="A22" s="4" t="s">
        <v>1716</v>
      </c>
      <c r="B22" s="4" t="s">
        <v>1717</v>
      </c>
      <c r="C22" s="5">
        <v>3650.7544640000001</v>
      </c>
      <c r="D22" s="5">
        <v>3749.460149</v>
      </c>
      <c r="E22" s="5">
        <v>3866.803946</v>
      </c>
      <c r="F22" s="5">
        <v>5357.3277589999998</v>
      </c>
      <c r="G22" s="5">
        <v>2056.5826710000001</v>
      </c>
    </row>
    <row r="23" spans="1:7" x14ac:dyDescent="0.25">
      <c r="A23" s="4" t="s">
        <v>1718</v>
      </c>
      <c r="B23" s="4" t="s">
        <v>1719</v>
      </c>
      <c r="C23" s="5">
        <v>42.603188000000003</v>
      </c>
      <c r="D23" s="5">
        <v>28.48311</v>
      </c>
      <c r="E23" s="5">
        <v>109.345212</v>
      </c>
      <c r="F23" s="5">
        <v>44.385652999999998</v>
      </c>
      <c r="G23" s="5">
        <v>9.1660409999999999</v>
      </c>
    </row>
    <row r="24" spans="1:7" x14ac:dyDescent="0.25">
      <c r="A24" s="4" t="s">
        <v>1720</v>
      </c>
      <c r="B24" s="4" t="s">
        <v>1721</v>
      </c>
      <c r="C24" s="5">
        <v>6327.038235</v>
      </c>
      <c r="D24" s="5">
        <v>4402.233808</v>
      </c>
      <c r="E24" s="5">
        <v>8905.2108260000005</v>
      </c>
      <c r="F24" s="5">
        <v>8385.1002119999994</v>
      </c>
      <c r="G24" s="5">
        <v>3723.7566529999999</v>
      </c>
    </row>
    <row r="25" spans="1:7" x14ac:dyDescent="0.25">
      <c r="A25" s="4" t="s">
        <v>1722</v>
      </c>
      <c r="B25" s="4" t="s">
        <v>1723</v>
      </c>
      <c r="C25" s="5">
        <v>4.4767219999999996</v>
      </c>
      <c r="D25" s="5">
        <v>120</v>
      </c>
      <c r="E25" s="5">
        <v>0</v>
      </c>
      <c r="F25" s="5">
        <v>0.5</v>
      </c>
      <c r="G25" s="5">
        <v>0</v>
      </c>
    </row>
    <row r="26" spans="1:7" x14ac:dyDescent="0.25">
      <c r="A26" s="4" t="s">
        <v>1724</v>
      </c>
      <c r="B26" s="4" t="s">
        <v>1725</v>
      </c>
      <c r="C26" s="5">
        <v>0</v>
      </c>
      <c r="D26" s="5">
        <v>0</v>
      </c>
      <c r="E26" s="5">
        <v>4.91</v>
      </c>
      <c r="F26" s="5">
        <v>6.6392259999999998</v>
      </c>
      <c r="G26" s="5">
        <v>1.3683529999999999</v>
      </c>
    </row>
    <row r="27" spans="1:7" x14ac:dyDescent="0.25">
      <c r="A27" s="4" t="s">
        <v>1726</v>
      </c>
      <c r="B27" s="4" t="s">
        <v>1727</v>
      </c>
      <c r="C27" s="5">
        <v>16.021591999999998</v>
      </c>
      <c r="D27" s="5">
        <v>31.219919000000001</v>
      </c>
      <c r="E27" s="5">
        <v>23.123688999999999</v>
      </c>
      <c r="F27" s="5">
        <v>20.414189</v>
      </c>
      <c r="G27" s="5">
        <v>21.469463000000001</v>
      </c>
    </row>
    <row r="28" spans="1:7" x14ac:dyDescent="0.25">
      <c r="A28" s="4" t="s">
        <v>1728</v>
      </c>
      <c r="B28" s="4" t="s">
        <v>1729</v>
      </c>
      <c r="C28" s="5">
        <v>229.57972799999999</v>
      </c>
      <c r="D28" s="5">
        <v>215.00671700000001</v>
      </c>
      <c r="E28" s="5">
        <v>184.78272000000001</v>
      </c>
      <c r="F28" s="5">
        <v>251.13207499999999</v>
      </c>
      <c r="G28" s="5">
        <v>284.66852799999998</v>
      </c>
    </row>
    <row r="29" spans="1:7" x14ac:dyDescent="0.25">
      <c r="A29" s="4" t="s">
        <v>1730</v>
      </c>
      <c r="B29" s="4" t="s">
        <v>1731</v>
      </c>
      <c r="C29" s="5">
        <v>577.165076</v>
      </c>
      <c r="D29" s="5">
        <v>433.61265500000002</v>
      </c>
      <c r="E29" s="5">
        <v>783.52224999999999</v>
      </c>
      <c r="F29" s="5">
        <v>533.86870499999998</v>
      </c>
      <c r="G29" s="5">
        <v>665.85212000000001</v>
      </c>
    </row>
    <row r="30" spans="1:7" x14ac:dyDescent="0.25">
      <c r="A30" s="4" t="s">
        <v>1732</v>
      </c>
      <c r="B30" s="4" t="s">
        <v>1733</v>
      </c>
      <c r="C30" s="5">
        <v>70.630578</v>
      </c>
      <c r="D30" s="5">
        <v>38.318815000000001</v>
      </c>
      <c r="E30" s="5">
        <v>346.120496</v>
      </c>
      <c r="F30" s="5">
        <v>41.974684000000003</v>
      </c>
      <c r="G30" s="5">
        <v>115.68899999999999</v>
      </c>
    </row>
    <row r="31" spans="1:7" x14ac:dyDescent="0.25">
      <c r="A31" s="4" t="s">
        <v>1734</v>
      </c>
      <c r="B31" s="4" t="s">
        <v>1735</v>
      </c>
      <c r="C31" s="5">
        <v>0</v>
      </c>
      <c r="D31" s="5">
        <v>1.2E-2</v>
      </c>
      <c r="E31" s="5">
        <v>9.4030059999999995</v>
      </c>
      <c r="F31" s="5">
        <v>0</v>
      </c>
      <c r="G31" s="5">
        <v>1.3129999999999999</v>
      </c>
    </row>
    <row r="32" spans="1:7" x14ac:dyDescent="0.25">
      <c r="A32" s="4" t="s">
        <v>1736</v>
      </c>
      <c r="B32" s="4" t="s">
        <v>1737</v>
      </c>
      <c r="C32" s="5">
        <v>33.026941999999998</v>
      </c>
      <c r="D32" s="5">
        <v>29.863154999999999</v>
      </c>
      <c r="E32" s="5">
        <v>0</v>
      </c>
      <c r="F32" s="5">
        <v>300.00151</v>
      </c>
      <c r="G32" s="5">
        <v>447.47037999999998</v>
      </c>
    </row>
    <row r="33" spans="1:7" x14ac:dyDescent="0.25">
      <c r="A33" s="4" t="s">
        <v>1738</v>
      </c>
      <c r="B33" s="4" t="s">
        <v>1739</v>
      </c>
      <c r="C33" s="5">
        <v>23.402996000000002</v>
      </c>
      <c r="D33" s="5">
        <v>29.843374000000001</v>
      </c>
      <c r="E33" s="5">
        <v>9.9806279999999994</v>
      </c>
      <c r="F33" s="5">
        <v>7.4259690000000003</v>
      </c>
      <c r="G33" s="5">
        <v>11.277141</v>
      </c>
    </row>
    <row r="34" spans="1:7" x14ac:dyDescent="0.25">
      <c r="A34" s="4" t="s">
        <v>1740</v>
      </c>
      <c r="B34" s="4" t="s">
        <v>1741</v>
      </c>
      <c r="C34" s="5">
        <v>0</v>
      </c>
      <c r="D34" s="5">
        <v>19.892250000000001</v>
      </c>
      <c r="E34" s="5">
        <v>0</v>
      </c>
      <c r="F34" s="5">
        <v>9.3498000000000001</v>
      </c>
      <c r="G34" s="5">
        <v>1.6359999999999999</v>
      </c>
    </row>
    <row r="35" spans="1:7" x14ac:dyDescent="0.25">
      <c r="A35" s="4" t="s">
        <v>1742</v>
      </c>
      <c r="B35" s="4" t="s">
        <v>1743</v>
      </c>
      <c r="C35" s="5">
        <v>187.864</v>
      </c>
      <c r="D35" s="5">
        <v>210.22281000000001</v>
      </c>
      <c r="E35" s="5">
        <v>4.8449999999999998</v>
      </c>
      <c r="F35" s="5">
        <v>13.89691</v>
      </c>
      <c r="G35" s="5">
        <v>3.78</v>
      </c>
    </row>
    <row r="36" spans="1:7" x14ac:dyDescent="0.25">
      <c r="A36" s="4" t="s">
        <v>1744</v>
      </c>
      <c r="B36" s="4" t="s">
        <v>1745</v>
      </c>
      <c r="C36" s="5">
        <v>395.35213499999998</v>
      </c>
      <c r="D36" s="5">
        <v>106.60667599999999</v>
      </c>
      <c r="E36" s="5">
        <v>66.099934000000005</v>
      </c>
      <c r="F36" s="5">
        <v>53.72175</v>
      </c>
      <c r="G36" s="5">
        <v>22.189250000000001</v>
      </c>
    </row>
    <row r="37" spans="1:7" x14ac:dyDescent="0.25">
      <c r="A37" s="4" t="s">
        <v>1746</v>
      </c>
      <c r="B37" s="4" t="s">
        <v>1747</v>
      </c>
      <c r="C37" s="5">
        <v>7.0000000000000007E-2</v>
      </c>
      <c r="D37" s="5">
        <v>15.926767</v>
      </c>
      <c r="E37" s="5">
        <v>65.357308000000003</v>
      </c>
      <c r="F37" s="5">
        <v>39.660882000000001</v>
      </c>
      <c r="G37" s="5">
        <v>31.72157</v>
      </c>
    </row>
    <row r="38" spans="1:7" x14ac:dyDescent="0.25">
      <c r="A38" s="4" t="s">
        <v>1748</v>
      </c>
      <c r="B38" s="4" t="s">
        <v>1749</v>
      </c>
      <c r="C38" s="5">
        <v>1223.42318</v>
      </c>
      <c r="D38" s="5">
        <v>1225.997752</v>
      </c>
      <c r="E38" s="5">
        <v>1447.1004089999999</v>
      </c>
      <c r="F38" s="5">
        <v>1591.883816</v>
      </c>
      <c r="G38" s="5">
        <v>1367.713467</v>
      </c>
    </row>
    <row r="39" spans="1:7" x14ac:dyDescent="0.25">
      <c r="A39" s="4" t="s">
        <v>1750</v>
      </c>
      <c r="B39" s="4" t="s">
        <v>1751</v>
      </c>
      <c r="C39" s="5">
        <v>3118.4762689999998</v>
      </c>
      <c r="D39" s="5">
        <v>1766.2728400000001</v>
      </c>
      <c r="E39" s="5">
        <v>3324.992956</v>
      </c>
      <c r="F39" s="5">
        <v>2511.8027390000002</v>
      </c>
      <c r="G39" s="5">
        <v>3703.9171999999999</v>
      </c>
    </row>
    <row r="40" spans="1:7" x14ac:dyDescent="0.25">
      <c r="A40" s="4" t="s">
        <v>1752</v>
      </c>
      <c r="B40" s="4" t="s">
        <v>1753</v>
      </c>
      <c r="C40" s="5">
        <v>4045.3423010000001</v>
      </c>
      <c r="D40" s="5">
        <v>6914.5479640000003</v>
      </c>
      <c r="E40" s="5">
        <v>8644.0597201599994</v>
      </c>
      <c r="F40" s="5">
        <v>5407.8743610000001</v>
      </c>
      <c r="G40" s="5">
        <v>5459.2846659999996</v>
      </c>
    </row>
    <row r="41" spans="1:7" x14ac:dyDescent="0.25">
      <c r="A41" s="4" t="s">
        <v>1754</v>
      </c>
      <c r="B41" s="4" t="s">
        <v>1755</v>
      </c>
      <c r="C41" s="5">
        <v>44.138599999999997</v>
      </c>
      <c r="D41" s="5">
        <v>2.23</v>
      </c>
      <c r="E41" s="5">
        <v>273.13900999999998</v>
      </c>
      <c r="F41" s="5">
        <v>103.088767</v>
      </c>
      <c r="G41" s="5">
        <v>43.280028000000001</v>
      </c>
    </row>
    <row r="42" spans="1:7" x14ac:dyDescent="0.25">
      <c r="A42" s="4" t="s">
        <v>1756</v>
      </c>
      <c r="B42" s="4" t="s">
        <v>1757</v>
      </c>
      <c r="C42" s="5">
        <v>297.22569299999998</v>
      </c>
      <c r="D42" s="5">
        <v>987.20221400000003</v>
      </c>
      <c r="E42" s="5">
        <v>1926.654352</v>
      </c>
      <c r="F42" s="5">
        <v>532.93500100000006</v>
      </c>
      <c r="G42" s="5">
        <v>550.06097899999997</v>
      </c>
    </row>
    <row r="43" spans="1:7" x14ac:dyDescent="0.25">
      <c r="A43" s="4" t="s">
        <v>1758</v>
      </c>
      <c r="B43" s="4" t="s">
        <v>1759</v>
      </c>
      <c r="C43" s="5">
        <v>188.707716</v>
      </c>
      <c r="D43" s="5">
        <v>20812.538475000001</v>
      </c>
      <c r="E43" s="5">
        <v>262.10843899999998</v>
      </c>
      <c r="F43" s="5">
        <v>81.344764999999995</v>
      </c>
      <c r="G43" s="5">
        <v>211.33192099999999</v>
      </c>
    </row>
    <row r="44" spans="1:7" x14ac:dyDescent="0.25">
      <c r="A44" s="4" t="s">
        <v>1760</v>
      </c>
      <c r="B44" s="4" t="s">
        <v>1761</v>
      </c>
      <c r="C44" s="5">
        <v>399.34903700000001</v>
      </c>
      <c r="D44" s="5">
        <v>978.58550700000001</v>
      </c>
      <c r="E44" s="5">
        <v>666.62405000000001</v>
      </c>
      <c r="F44" s="5">
        <v>659.83423900000003</v>
      </c>
      <c r="G44" s="5">
        <v>857.73814700000003</v>
      </c>
    </row>
    <row r="45" spans="1:7" x14ac:dyDescent="0.25">
      <c r="A45" s="4" t="s">
        <v>1762</v>
      </c>
      <c r="B45" s="4" t="s">
        <v>1763</v>
      </c>
      <c r="C45" s="5">
        <v>19.484214999999999</v>
      </c>
      <c r="D45" s="5">
        <v>6.5596000000000002E-2</v>
      </c>
      <c r="E45" s="5">
        <v>23.065743999999999</v>
      </c>
      <c r="F45" s="5">
        <v>24.565438</v>
      </c>
      <c r="G45" s="5">
        <v>0</v>
      </c>
    </row>
    <row r="46" spans="1:7" x14ac:dyDescent="0.25">
      <c r="A46" s="4" t="s">
        <v>1764</v>
      </c>
      <c r="B46" s="4" t="s">
        <v>1765</v>
      </c>
      <c r="C46" s="5">
        <v>152.091014</v>
      </c>
      <c r="D46" s="5">
        <v>972.27826200000004</v>
      </c>
      <c r="E46" s="5">
        <v>26.808135</v>
      </c>
      <c r="F46" s="5">
        <v>128.061317</v>
      </c>
      <c r="G46" s="5">
        <v>362.207742</v>
      </c>
    </row>
    <row r="47" spans="1:7" x14ac:dyDescent="0.25">
      <c r="A47" s="4" t="s">
        <v>1766</v>
      </c>
      <c r="B47" s="4" t="s">
        <v>1767</v>
      </c>
      <c r="C47" s="5">
        <v>38.393720000000002</v>
      </c>
      <c r="D47" s="5">
        <v>23.003736</v>
      </c>
      <c r="E47" s="5">
        <v>91.505087000000003</v>
      </c>
      <c r="F47" s="5">
        <v>12.763442</v>
      </c>
      <c r="G47" s="5">
        <v>57.082208000000001</v>
      </c>
    </row>
    <row r="48" spans="1:7" x14ac:dyDescent="0.25">
      <c r="A48" s="4" t="s">
        <v>1768</v>
      </c>
      <c r="B48" s="4" t="s">
        <v>1769</v>
      </c>
      <c r="C48" s="5">
        <v>78.449310999999994</v>
      </c>
      <c r="D48" s="5">
        <v>193.522255</v>
      </c>
      <c r="E48" s="5">
        <v>37.921621000000002</v>
      </c>
      <c r="F48" s="5">
        <v>76.653966999999994</v>
      </c>
      <c r="G48" s="5">
        <v>68.801553999999996</v>
      </c>
    </row>
    <row r="49" spans="1:7" x14ac:dyDescent="0.25">
      <c r="A49" s="4" t="s">
        <v>1770</v>
      </c>
      <c r="B49" s="4" t="s">
        <v>1771</v>
      </c>
      <c r="C49" s="5">
        <v>183.35562100000001</v>
      </c>
      <c r="D49" s="5">
        <v>1057.1563960000001</v>
      </c>
      <c r="E49" s="5">
        <v>186.303315</v>
      </c>
      <c r="F49" s="5">
        <v>392.36936300000002</v>
      </c>
      <c r="G49" s="5">
        <v>138.68185800000001</v>
      </c>
    </row>
    <row r="50" spans="1:7" x14ac:dyDescent="0.25">
      <c r="A50" s="4" t="s">
        <v>1772</v>
      </c>
      <c r="B50" s="4" t="s">
        <v>1773</v>
      </c>
      <c r="C50" s="5">
        <v>792.84915100000001</v>
      </c>
      <c r="D50" s="5">
        <v>666.12912900000003</v>
      </c>
      <c r="E50" s="5">
        <v>328.37743999999998</v>
      </c>
      <c r="F50" s="5">
        <v>237.22233499999999</v>
      </c>
      <c r="G50" s="5">
        <v>401.40418899999997</v>
      </c>
    </row>
    <row r="51" spans="1:7" x14ac:dyDescent="0.25">
      <c r="A51" s="4" t="s">
        <v>1774</v>
      </c>
      <c r="B51" s="4" t="s">
        <v>1775</v>
      </c>
      <c r="C51" s="5">
        <v>67.022999999999996</v>
      </c>
      <c r="D51" s="5">
        <v>37.302275000000002</v>
      </c>
      <c r="E51" s="5">
        <v>8.6215600000000006</v>
      </c>
      <c r="F51" s="5">
        <v>65.670499000000007</v>
      </c>
      <c r="G51" s="5">
        <v>103.630855</v>
      </c>
    </row>
    <row r="52" spans="1:7" x14ac:dyDescent="0.25">
      <c r="A52" s="4" t="s">
        <v>1776</v>
      </c>
      <c r="B52" s="4" t="s">
        <v>1777</v>
      </c>
      <c r="C52" s="5">
        <v>1.5</v>
      </c>
      <c r="D52" s="5">
        <v>0.12</v>
      </c>
      <c r="E52" s="5">
        <v>179.788409</v>
      </c>
      <c r="F52" s="5">
        <v>0.5</v>
      </c>
      <c r="G52" s="5">
        <v>0</v>
      </c>
    </row>
    <row r="53" spans="1:7" x14ac:dyDescent="0.25">
      <c r="A53" s="4" t="s">
        <v>1778</v>
      </c>
      <c r="B53" s="4" t="s">
        <v>1779</v>
      </c>
      <c r="C53" s="5">
        <v>118.94524199999999</v>
      </c>
      <c r="D53" s="5">
        <v>226.33367799999999</v>
      </c>
      <c r="E53" s="5">
        <v>144.15530699999999</v>
      </c>
      <c r="F53" s="5">
        <v>39.107999999999997</v>
      </c>
      <c r="G53" s="5">
        <v>92.442659000000006</v>
      </c>
    </row>
    <row r="54" spans="1:7" x14ac:dyDescent="0.25">
      <c r="A54" s="4" t="s">
        <v>1780</v>
      </c>
      <c r="B54" s="4" t="s">
        <v>1781</v>
      </c>
      <c r="C54" s="5">
        <v>2.4514960000000001</v>
      </c>
      <c r="D54" s="5">
        <v>6.1215900000000003</v>
      </c>
      <c r="E54" s="5">
        <v>0.15129999999999999</v>
      </c>
      <c r="F54" s="5">
        <v>16.958099000000001</v>
      </c>
      <c r="G54" s="5">
        <v>0</v>
      </c>
    </row>
    <row r="55" spans="1:7" x14ac:dyDescent="0.25">
      <c r="A55" s="4" t="s">
        <v>1782</v>
      </c>
      <c r="B55" s="4" t="s">
        <v>1783</v>
      </c>
      <c r="C55" s="5">
        <v>124.803759</v>
      </c>
      <c r="D55" s="5">
        <v>127.963874</v>
      </c>
      <c r="E55" s="5">
        <v>39.959332000000003</v>
      </c>
      <c r="F55" s="5">
        <v>65.406041000000002</v>
      </c>
      <c r="G55" s="5">
        <v>51.090758000000001</v>
      </c>
    </row>
    <row r="56" spans="1:7" x14ac:dyDescent="0.25">
      <c r="A56" s="4" t="s">
        <v>1784</v>
      </c>
      <c r="B56" s="4" t="s">
        <v>1785</v>
      </c>
      <c r="C56" s="5">
        <v>6.2770590000000004</v>
      </c>
      <c r="D56" s="5">
        <v>3.3591929999999999</v>
      </c>
      <c r="E56" s="5">
        <v>7.454383</v>
      </c>
      <c r="F56" s="5">
        <v>1.1769000000000001</v>
      </c>
      <c r="G56" s="5">
        <v>1.5920000000000001</v>
      </c>
    </row>
    <row r="57" spans="1:7" x14ac:dyDescent="0.25">
      <c r="A57" s="4" t="s">
        <v>1786</v>
      </c>
      <c r="B57" s="4" t="s">
        <v>1787</v>
      </c>
      <c r="C57" s="5">
        <v>29.987960999999999</v>
      </c>
      <c r="D57" s="5">
        <v>138.32615100000001</v>
      </c>
      <c r="E57" s="5">
        <v>26.846108999999998</v>
      </c>
      <c r="F57" s="5">
        <v>51.42333</v>
      </c>
      <c r="G57" s="5">
        <v>78.544926000000004</v>
      </c>
    </row>
    <row r="58" spans="1:7" x14ac:dyDescent="0.25">
      <c r="A58" s="4" t="s">
        <v>1788</v>
      </c>
      <c r="B58" s="4" t="s">
        <v>1789</v>
      </c>
      <c r="C58" s="5">
        <v>1.5231330000000001</v>
      </c>
      <c r="D58" s="5">
        <v>0.83882500000000004</v>
      </c>
      <c r="E58" s="5">
        <v>0</v>
      </c>
      <c r="F58" s="5">
        <v>0</v>
      </c>
      <c r="G58" s="5">
        <v>0</v>
      </c>
    </row>
    <row r="59" spans="1:7" x14ac:dyDescent="0.25">
      <c r="A59" s="4" t="s">
        <v>1790</v>
      </c>
      <c r="B59" s="4" t="s">
        <v>1791</v>
      </c>
      <c r="C59" s="5">
        <v>321.110162</v>
      </c>
      <c r="D59" s="5">
        <v>417.70251200000001</v>
      </c>
      <c r="E59" s="5">
        <v>151.94950299999999</v>
      </c>
      <c r="F59" s="5">
        <v>545.08362</v>
      </c>
      <c r="G59" s="5">
        <v>104.319068</v>
      </c>
    </row>
    <row r="60" spans="1:7" ht="13.8" thickBot="1" x14ac:dyDescent="0.3">
      <c r="A60" s="4" t="s">
        <v>1792</v>
      </c>
      <c r="B60" s="4" t="s">
        <v>18</v>
      </c>
      <c r="C60" s="5">
        <v>2327.3040000000001</v>
      </c>
      <c r="D60" s="5">
        <v>1175.623</v>
      </c>
      <c r="E60" s="5">
        <v>1280.74</v>
      </c>
      <c r="F60" s="5">
        <v>2114.431</v>
      </c>
      <c r="G60" s="5">
        <v>2293.1390000000001</v>
      </c>
    </row>
    <row r="61" spans="1:7" s="3" customFormat="1" ht="13.8" thickBot="1" x14ac:dyDescent="0.3">
      <c r="A61" s="1"/>
      <c r="B61" s="1" t="s">
        <v>1674</v>
      </c>
      <c r="C61" s="2">
        <f>SUM($C$2:$C$60)</f>
        <v>164669.61666599999</v>
      </c>
      <c r="D61" s="2">
        <f>SUM($D$2:$D$60)</f>
        <v>121055.68425000002</v>
      </c>
      <c r="E61" s="2">
        <f>SUM($E$2:$E$60)</f>
        <v>93772.969377640024</v>
      </c>
      <c r="F61" s="2">
        <f>SUM($F$2:$F$60)</f>
        <v>150557.46156449997</v>
      </c>
      <c r="G61" s="2">
        <f>SUM($G$2:$G$60)</f>
        <v>184297.19722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33"/>
  <sheetViews>
    <sheetView workbookViewId="0">
      <selection activeCell="H17" sqref="H17"/>
    </sheetView>
  </sheetViews>
  <sheetFormatPr baseColWidth="10" defaultRowHeight="13.2" x14ac:dyDescent="0.25"/>
  <cols>
    <col min="1" max="3" width="11.5546875" style="4"/>
    <col min="4" max="5" width="11.5546875" style="5"/>
    <col min="6" max="16384" width="11.5546875" style="4"/>
  </cols>
  <sheetData>
    <row r="1" spans="1:6" ht="13.8" thickBot="1" x14ac:dyDescent="0.3">
      <c r="A1" s="1" t="s">
        <v>0</v>
      </c>
      <c r="B1" s="1" t="s">
        <v>438</v>
      </c>
      <c r="C1" s="1" t="s">
        <v>2</v>
      </c>
      <c r="D1" s="2" t="s">
        <v>439</v>
      </c>
      <c r="E1" s="2" t="s">
        <v>440</v>
      </c>
      <c r="F1" s="3"/>
    </row>
    <row r="2" spans="1:6" x14ac:dyDescent="0.25">
      <c r="A2" s="4">
        <v>1</v>
      </c>
      <c r="B2" s="4" t="s">
        <v>77</v>
      </c>
      <c r="C2" s="4" t="s">
        <v>78</v>
      </c>
      <c r="D2" s="5">
        <v>73912.943726785365</v>
      </c>
      <c r="E2" s="5">
        <v>363084.30343000003</v>
      </c>
      <c r="F2" s="10"/>
    </row>
    <row r="3" spans="1:6" x14ac:dyDescent="0.25">
      <c r="A3" s="4">
        <v>2</v>
      </c>
      <c r="B3" s="4" t="s">
        <v>21</v>
      </c>
      <c r="C3" s="4" t="s">
        <v>22</v>
      </c>
      <c r="D3" s="5">
        <v>44862.030813810001</v>
      </c>
      <c r="E3" s="5">
        <v>153949.09669999999</v>
      </c>
      <c r="F3" s="10"/>
    </row>
    <row r="4" spans="1:6" x14ac:dyDescent="0.25">
      <c r="A4" s="4">
        <v>3</v>
      </c>
      <c r="B4" s="4" t="s">
        <v>13</v>
      </c>
      <c r="C4" s="4" t="s">
        <v>14</v>
      </c>
      <c r="D4" s="5">
        <v>20571.611938879996</v>
      </c>
      <c r="E4" s="5">
        <v>38805.800499999998</v>
      </c>
      <c r="F4" s="10"/>
    </row>
    <row r="5" spans="1:6" x14ac:dyDescent="0.25">
      <c r="A5" s="4">
        <v>4</v>
      </c>
      <c r="B5" s="4" t="s">
        <v>73</v>
      </c>
      <c r="C5" s="4" t="s">
        <v>74</v>
      </c>
      <c r="D5" s="5">
        <v>16955.11211172738</v>
      </c>
      <c r="E5" s="5">
        <v>44459.319000000003</v>
      </c>
      <c r="F5" s="10"/>
    </row>
    <row r="6" spans="1:6" x14ac:dyDescent="0.25">
      <c r="A6" s="4">
        <v>5</v>
      </c>
      <c r="B6" s="4" t="s">
        <v>441</v>
      </c>
      <c r="C6" s="4" t="s">
        <v>442</v>
      </c>
      <c r="D6" s="5">
        <v>15032.6872205</v>
      </c>
      <c r="E6" s="5">
        <v>26753.4794</v>
      </c>
      <c r="F6" s="10"/>
    </row>
    <row r="7" spans="1:6" x14ac:dyDescent="0.25">
      <c r="A7" s="4">
        <v>6</v>
      </c>
      <c r="B7" s="4" t="s">
        <v>41</v>
      </c>
      <c r="C7" s="4" t="s">
        <v>42</v>
      </c>
      <c r="D7" s="5">
        <v>10117.359709840001</v>
      </c>
      <c r="E7" s="5">
        <v>1429.73765</v>
      </c>
      <c r="F7" s="10"/>
    </row>
    <row r="8" spans="1:6" x14ac:dyDescent="0.25">
      <c r="A8" s="4">
        <v>7</v>
      </c>
      <c r="B8" s="4" t="s">
        <v>63</v>
      </c>
      <c r="C8" s="4" t="s">
        <v>64</v>
      </c>
      <c r="D8" s="5">
        <v>8842.1361579999993</v>
      </c>
      <c r="E8" s="5">
        <v>6349.0839999999998</v>
      </c>
      <c r="F8" s="10"/>
    </row>
    <row r="9" spans="1:6" x14ac:dyDescent="0.25">
      <c r="A9" s="4">
        <v>8</v>
      </c>
      <c r="B9" s="4" t="s">
        <v>443</v>
      </c>
      <c r="C9" s="4" t="s">
        <v>444</v>
      </c>
      <c r="D9" s="5">
        <v>8149.6580976902642</v>
      </c>
      <c r="E9" s="5">
        <v>45840.494659999997</v>
      </c>
      <c r="F9" s="10"/>
    </row>
    <row r="10" spans="1:6" x14ac:dyDescent="0.25">
      <c r="A10" s="4">
        <v>9</v>
      </c>
      <c r="B10" s="4" t="s">
        <v>109</v>
      </c>
      <c r="C10" s="4" t="s">
        <v>110</v>
      </c>
      <c r="D10" s="5">
        <v>7709.4293449999996</v>
      </c>
      <c r="E10" s="5">
        <v>5306.4129999999996</v>
      </c>
      <c r="F10" s="10"/>
    </row>
    <row r="11" spans="1:6" x14ac:dyDescent="0.25">
      <c r="A11" s="4">
        <v>10</v>
      </c>
      <c r="B11" s="4" t="s">
        <v>107</v>
      </c>
      <c r="C11" s="4" t="s">
        <v>108</v>
      </c>
      <c r="D11" s="5">
        <v>7082.3899203445399</v>
      </c>
      <c r="E11" s="5">
        <v>30057.90612</v>
      </c>
      <c r="F11" s="10"/>
    </row>
    <row r="12" spans="1:6" x14ac:dyDescent="0.25">
      <c r="A12" s="4">
        <v>11</v>
      </c>
      <c r="B12" s="4" t="s">
        <v>23</v>
      </c>
      <c r="C12" s="4" t="s">
        <v>24</v>
      </c>
      <c r="D12" s="5">
        <v>5573.3556070000004</v>
      </c>
      <c r="E12" s="5">
        <v>18198.580000000002</v>
      </c>
      <c r="F12" s="10"/>
    </row>
    <row r="13" spans="1:6" x14ac:dyDescent="0.25">
      <c r="A13" s="4">
        <v>12</v>
      </c>
      <c r="B13" s="4" t="s">
        <v>157</v>
      </c>
      <c r="C13" s="4" t="s">
        <v>158</v>
      </c>
      <c r="D13" s="5">
        <v>4628.5911690100002</v>
      </c>
      <c r="E13" s="5">
        <v>3041.13</v>
      </c>
    </row>
    <row r="14" spans="1:6" x14ac:dyDescent="0.25">
      <c r="A14" s="4">
        <v>13</v>
      </c>
      <c r="B14" s="4" t="s">
        <v>111</v>
      </c>
      <c r="C14" s="4" t="s">
        <v>112</v>
      </c>
      <c r="D14" s="5">
        <v>4154.8988040000004</v>
      </c>
      <c r="E14" s="5">
        <v>45861.063999999998</v>
      </c>
    </row>
    <row r="15" spans="1:6" x14ac:dyDescent="0.25">
      <c r="A15" s="4">
        <v>14</v>
      </c>
      <c r="B15" s="4" t="s">
        <v>193</v>
      </c>
      <c r="C15" s="4" t="s">
        <v>194</v>
      </c>
      <c r="D15" s="5">
        <v>3775.6658780399998</v>
      </c>
      <c r="E15" s="5">
        <v>18265.960999999999</v>
      </c>
    </row>
    <row r="16" spans="1:6" x14ac:dyDescent="0.25">
      <c r="A16" s="4">
        <v>15</v>
      </c>
      <c r="B16" s="4" t="s">
        <v>9</v>
      </c>
      <c r="C16" s="4" t="s">
        <v>10</v>
      </c>
      <c r="D16" s="5">
        <v>3663.2049179999999</v>
      </c>
      <c r="E16" s="5">
        <v>100027.62699999999</v>
      </c>
    </row>
    <row r="17" spans="1:5" x14ac:dyDescent="0.25">
      <c r="A17" s="4">
        <v>16</v>
      </c>
      <c r="B17" s="4" t="s">
        <v>435</v>
      </c>
      <c r="C17" s="4" t="s">
        <v>436</v>
      </c>
      <c r="D17" s="5">
        <v>3474.694966</v>
      </c>
      <c r="E17" s="5">
        <v>1944.2233000000001</v>
      </c>
    </row>
    <row r="18" spans="1:5" x14ac:dyDescent="0.25">
      <c r="A18" s="4">
        <v>17</v>
      </c>
      <c r="B18" s="4" t="s">
        <v>445</v>
      </c>
      <c r="C18" s="4" t="s">
        <v>446</v>
      </c>
      <c r="D18" s="5">
        <v>3209.3689800000002</v>
      </c>
      <c r="E18" s="5">
        <v>276.10899999999998</v>
      </c>
    </row>
    <row r="19" spans="1:5" x14ac:dyDescent="0.25">
      <c r="A19" s="4">
        <v>18</v>
      </c>
      <c r="B19" s="4" t="s">
        <v>67</v>
      </c>
      <c r="C19" s="4" t="s">
        <v>68</v>
      </c>
      <c r="D19" s="5">
        <v>2369.6315933600004</v>
      </c>
      <c r="E19" s="5">
        <v>6749.7</v>
      </c>
    </row>
    <row r="20" spans="1:5" x14ac:dyDescent="0.25">
      <c r="A20" s="4">
        <v>19</v>
      </c>
      <c r="B20" s="4" t="s">
        <v>141</v>
      </c>
      <c r="C20" s="4" t="s">
        <v>142</v>
      </c>
      <c r="D20" s="5">
        <v>2307.6668145699996</v>
      </c>
      <c r="E20" s="5">
        <v>86.420890000000014</v>
      </c>
    </row>
    <row r="21" spans="1:5" x14ac:dyDescent="0.25">
      <c r="A21" s="4">
        <v>20</v>
      </c>
      <c r="B21" s="4" t="s">
        <v>447</v>
      </c>
      <c r="C21" s="4" t="s">
        <v>448</v>
      </c>
      <c r="D21" s="5">
        <v>2235.8972919399998</v>
      </c>
      <c r="E21" s="5">
        <v>8581.029559999999</v>
      </c>
    </row>
    <row r="22" spans="1:5" x14ac:dyDescent="0.25">
      <c r="A22" s="4">
        <v>21</v>
      </c>
      <c r="B22" s="4" t="s">
        <v>449</v>
      </c>
      <c r="C22" s="4" t="s">
        <v>450</v>
      </c>
      <c r="D22" s="5">
        <v>1990.8091232699999</v>
      </c>
      <c r="E22" s="5">
        <v>1559.0440000000001</v>
      </c>
    </row>
    <row r="23" spans="1:5" x14ac:dyDescent="0.25">
      <c r="A23" s="4">
        <v>22</v>
      </c>
      <c r="B23" s="4" t="s">
        <v>425</v>
      </c>
      <c r="C23" s="4" t="s">
        <v>426</v>
      </c>
      <c r="D23" s="5">
        <v>1767.76151949</v>
      </c>
      <c r="E23" s="5">
        <v>115.19330000000001</v>
      </c>
    </row>
    <row r="24" spans="1:5" x14ac:dyDescent="0.25">
      <c r="A24" s="4">
        <v>23</v>
      </c>
      <c r="B24" s="4" t="s">
        <v>451</v>
      </c>
      <c r="C24" s="4" t="s">
        <v>452</v>
      </c>
      <c r="D24" s="5">
        <v>1747.9004279999999</v>
      </c>
      <c r="E24" s="5">
        <v>294.00830999999999</v>
      </c>
    </row>
    <row r="25" spans="1:5" x14ac:dyDescent="0.25">
      <c r="A25" s="4">
        <v>24</v>
      </c>
      <c r="B25" s="4" t="s">
        <v>453</v>
      </c>
      <c r="C25" s="4" t="s">
        <v>454</v>
      </c>
      <c r="D25" s="5">
        <v>1692.002919</v>
      </c>
      <c r="E25" s="5">
        <v>39503.934999999998</v>
      </c>
    </row>
    <row r="26" spans="1:5" x14ac:dyDescent="0.25">
      <c r="A26" s="4">
        <v>25</v>
      </c>
      <c r="B26" s="4" t="s">
        <v>43</v>
      </c>
      <c r="C26" s="4" t="s">
        <v>44</v>
      </c>
      <c r="D26" s="5">
        <v>1690.551903</v>
      </c>
      <c r="E26" s="5">
        <v>4420.0990000000002</v>
      </c>
    </row>
    <row r="27" spans="1:5" x14ac:dyDescent="0.25">
      <c r="A27" s="4">
        <v>26</v>
      </c>
      <c r="B27" s="4" t="s">
        <v>105</v>
      </c>
      <c r="C27" s="4" t="s">
        <v>106</v>
      </c>
      <c r="D27" s="5">
        <v>1651.81349555</v>
      </c>
      <c r="E27" s="5">
        <v>2230.1852400000002</v>
      </c>
    </row>
    <row r="28" spans="1:5" x14ac:dyDescent="0.25">
      <c r="A28" s="4">
        <v>27</v>
      </c>
      <c r="B28" s="4" t="s">
        <v>331</v>
      </c>
      <c r="C28" s="4" t="s">
        <v>332</v>
      </c>
      <c r="D28" s="5">
        <v>1621.097297</v>
      </c>
      <c r="E28" s="5">
        <v>17.848749999999995</v>
      </c>
    </row>
    <row r="29" spans="1:5" x14ac:dyDescent="0.25">
      <c r="A29" s="4">
        <v>28</v>
      </c>
      <c r="B29" s="4" t="s">
        <v>369</v>
      </c>
      <c r="C29" s="4" t="s">
        <v>370</v>
      </c>
      <c r="D29" s="5">
        <v>1598.4896895499999</v>
      </c>
      <c r="E29" s="5">
        <v>2385.5006400000002</v>
      </c>
    </row>
    <row r="30" spans="1:5" x14ac:dyDescent="0.25">
      <c r="A30" s="4">
        <v>29</v>
      </c>
      <c r="B30" s="4" t="s">
        <v>173</v>
      </c>
      <c r="C30" s="4" t="s">
        <v>174</v>
      </c>
      <c r="D30" s="5">
        <v>1516.3546828100002</v>
      </c>
      <c r="E30" s="5">
        <v>7305.3044499999996</v>
      </c>
    </row>
    <row r="31" spans="1:5" x14ac:dyDescent="0.25">
      <c r="A31" s="4">
        <v>30</v>
      </c>
      <c r="B31" s="4" t="s">
        <v>165</v>
      </c>
      <c r="C31" s="4" t="s">
        <v>166</v>
      </c>
      <c r="D31" s="5">
        <v>1504.73694619</v>
      </c>
      <c r="E31" s="5">
        <v>2019.3046899999999</v>
      </c>
    </row>
    <row r="32" spans="1:5" x14ac:dyDescent="0.25">
      <c r="A32" s="4">
        <v>31</v>
      </c>
      <c r="B32" s="4" t="s">
        <v>455</v>
      </c>
      <c r="C32" s="4" t="s">
        <v>456</v>
      </c>
      <c r="D32" s="5">
        <v>1431.2868010100001</v>
      </c>
      <c r="E32" s="5">
        <v>4071.308</v>
      </c>
    </row>
    <row r="33" spans="1:5" x14ac:dyDescent="0.25">
      <c r="A33" s="4">
        <v>32</v>
      </c>
      <c r="B33" s="4" t="s">
        <v>167</v>
      </c>
      <c r="C33" s="4" t="s">
        <v>168</v>
      </c>
      <c r="D33" s="5">
        <v>1427.1917149999999</v>
      </c>
      <c r="E33" s="5">
        <v>699.15625</v>
      </c>
    </row>
    <row r="34" spans="1:5" x14ac:dyDescent="0.25">
      <c r="A34" s="4">
        <v>33</v>
      </c>
      <c r="B34" s="4" t="s">
        <v>457</v>
      </c>
      <c r="C34" s="4" t="s">
        <v>458</v>
      </c>
      <c r="D34" s="5">
        <v>1413.08294</v>
      </c>
      <c r="E34" s="5">
        <v>3319.5790000000002</v>
      </c>
    </row>
    <row r="35" spans="1:5" x14ac:dyDescent="0.25">
      <c r="A35" s="4">
        <v>34</v>
      </c>
      <c r="B35" s="4" t="s">
        <v>251</v>
      </c>
      <c r="C35" s="4" t="s">
        <v>252</v>
      </c>
      <c r="D35" s="5">
        <v>1406.5408</v>
      </c>
      <c r="E35" s="5">
        <v>454.81400000000002</v>
      </c>
    </row>
    <row r="36" spans="1:5" x14ac:dyDescent="0.25">
      <c r="A36" s="4">
        <v>35</v>
      </c>
      <c r="B36" s="4" t="s">
        <v>217</v>
      </c>
      <c r="C36" s="4" t="s">
        <v>218</v>
      </c>
      <c r="D36" s="5">
        <v>1250.9616140000001</v>
      </c>
      <c r="E36" s="5">
        <v>586.11599999999999</v>
      </c>
    </row>
    <row r="37" spans="1:5" x14ac:dyDescent="0.25">
      <c r="A37" s="4">
        <v>36</v>
      </c>
      <c r="B37" s="4" t="s">
        <v>29</v>
      </c>
      <c r="C37" s="4" t="s">
        <v>30</v>
      </c>
      <c r="D37" s="5">
        <v>1231.51200113</v>
      </c>
      <c r="E37" s="5">
        <v>3612.12</v>
      </c>
    </row>
    <row r="38" spans="1:5" x14ac:dyDescent="0.25">
      <c r="A38" s="4">
        <v>37</v>
      </c>
      <c r="B38" s="4" t="s">
        <v>459</v>
      </c>
      <c r="C38" s="4" t="s">
        <v>460</v>
      </c>
      <c r="D38" s="5">
        <v>1221.13016659</v>
      </c>
      <c r="E38" s="5">
        <v>10465.562400000001</v>
      </c>
    </row>
    <row r="39" spans="1:5" x14ac:dyDescent="0.25">
      <c r="A39" s="4">
        <v>38</v>
      </c>
      <c r="B39" s="4" t="s">
        <v>59</v>
      </c>
      <c r="C39" s="4" t="s">
        <v>60</v>
      </c>
      <c r="D39" s="5">
        <v>1203.2550630000001</v>
      </c>
      <c r="E39" s="5">
        <v>1045.3610200000001</v>
      </c>
    </row>
    <row r="40" spans="1:5" x14ac:dyDescent="0.25">
      <c r="A40" s="4">
        <v>39</v>
      </c>
      <c r="B40" s="4" t="s">
        <v>229</v>
      </c>
      <c r="C40" s="4" t="s">
        <v>230</v>
      </c>
      <c r="D40" s="5">
        <v>1203.05395501</v>
      </c>
      <c r="E40" s="5">
        <v>1516.1089999999999</v>
      </c>
    </row>
    <row r="41" spans="1:5" x14ac:dyDescent="0.25">
      <c r="A41" s="4">
        <v>40</v>
      </c>
      <c r="B41" s="4" t="s">
        <v>461</v>
      </c>
      <c r="C41" s="4" t="s">
        <v>462</v>
      </c>
      <c r="D41" s="5">
        <v>1195.168058</v>
      </c>
      <c r="E41" s="5">
        <v>263.64100000000002</v>
      </c>
    </row>
    <row r="42" spans="1:5" x14ac:dyDescent="0.25">
      <c r="A42" s="4">
        <v>41</v>
      </c>
      <c r="B42" s="4" t="s">
        <v>47</v>
      </c>
      <c r="C42" s="4" t="s">
        <v>48</v>
      </c>
      <c r="D42" s="5">
        <v>1158.246523</v>
      </c>
      <c r="E42" s="5">
        <v>898.06799999999998</v>
      </c>
    </row>
    <row r="43" spans="1:5" x14ac:dyDescent="0.25">
      <c r="A43" s="4">
        <v>42</v>
      </c>
      <c r="B43" s="4" t="s">
        <v>227</v>
      </c>
      <c r="C43" s="4" t="s">
        <v>228</v>
      </c>
      <c r="D43" s="5">
        <v>1131.4200499999999</v>
      </c>
      <c r="E43" s="5">
        <v>1732.3409299999998</v>
      </c>
    </row>
    <row r="44" spans="1:5" x14ac:dyDescent="0.25">
      <c r="A44" s="4">
        <v>43</v>
      </c>
      <c r="B44" s="4" t="s">
        <v>463</v>
      </c>
      <c r="C44" s="4" t="s">
        <v>464</v>
      </c>
      <c r="D44" s="5">
        <v>1093.4975689099999</v>
      </c>
      <c r="E44" s="5">
        <v>1898.68247</v>
      </c>
    </row>
    <row r="45" spans="1:5" x14ac:dyDescent="0.25">
      <c r="A45" s="4">
        <v>44</v>
      </c>
      <c r="B45" s="4" t="s">
        <v>465</v>
      </c>
      <c r="C45" s="4" t="s">
        <v>466</v>
      </c>
      <c r="D45" s="5">
        <v>1087.7895784</v>
      </c>
      <c r="E45" s="5">
        <v>67029.759999999995</v>
      </c>
    </row>
    <row r="46" spans="1:5" x14ac:dyDescent="0.25">
      <c r="A46" s="4">
        <v>45</v>
      </c>
      <c r="B46" s="4" t="s">
        <v>467</v>
      </c>
      <c r="C46" s="4" t="s">
        <v>468</v>
      </c>
      <c r="D46" s="5">
        <v>1077.701327</v>
      </c>
      <c r="E46" s="5">
        <v>3413.2449999999999</v>
      </c>
    </row>
    <row r="47" spans="1:5" x14ac:dyDescent="0.25">
      <c r="A47" s="4">
        <v>46</v>
      </c>
      <c r="B47" s="4" t="s">
        <v>469</v>
      </c>
      <c r="C47" s="4" t="s">
        <v>470</v>
      </c>
      <c r="D47" s="5">
        <v>1001.46687714</v>
      </c>
      <c r="E47" s="5">
        <v>2593.1876499999998</v>
      </c>
    </row>
    <row r="48" spans="1:5" x14ac:dyDescent="0.25">
      <c r="A48" s="4">
        <v>47</v>
      </c>
      <c r="B48" s="4" t="s">
        <v>471</v>
      </c>
      <c r="C48" s="4" t="s">
        <v>472</v>
      </c>
      <c r="D48" s="5">
        <v>985.29464499999995</v>
      </c>
      <c r="E48" s="5">
        <v>555.36400000000003</v>
      </c>
    </row>
    <row r="49" spans="1:5" x14ac:dyDescent="0.25">
      <c r="A49" s="4">
        <v>48</v>
      </c>
      <c r="B49" s="4" t="s">
        <v>473</v>
      </c>
      <c r="C49" s="4" t="s">
        <v>474</v>
      </c>
      <c r="D49" s="5">
        <v>982.24544413000001</v>
      </c>
      <c r="E49" s="5">
        <v>1959.73162</v>
      </c>
    </row>
    <row r="50" spans="1:5" x14ac:dyDescent="0.25">
      <c r="A50" s="4">
        <v>49</v>
      </c>
      <c r="B50" s="4" t="s">
        <v>475</v>
      </c>
      <c r="C50" s="4" t="s">
        <v>476</v>
      </c>
      <c r="D50" s="5">
        <v>965.9653246900001</v>
      </c>
      <c r="E50" s="5">
        <v>653.72451999999987</v>
      </c>
    </row>
    <row r="51" spans="1:5" x14ac:dyDescent="0.25">
      <c r="A51" s="4">
        <v>50</v>
      </c>
      <c r="B51" s="4" t="s">
        <v>477</v>
      </c>
      <c r="C51" s="4" t="s">
        <v>478</v>
      </c>
      <c r="D51" s="5">
        <v>886.92727600000001</v>
      </c>
      <c r="E51" s="5">
        <v>5248.2809999999999</v>
      </c>
    </row>
    <row r="52" spans="1:5" x14ac:dyDescent="0.25">
      <c r="A52" s="4">
        <v>51</v>
      </c>
      <c r="B52" s="4" t="s">
        <v>91</v>
      </c>
      <c r="C52" s="4" t="s">
        <v>92</v>
      </c>
      <c r="D52" s="5">
        <v>877.7025689300001</v>
      </c>
      <c r="E52" s="5">
        <v>198.14779999999999</v>
      </c>
    </row>
    <row r="53" spans="1:5" x14ac:dyDescent="0.25">
      <c r="A53" s="4">
        <v>52</v>
      </c>
      <c r="B53" s="4" t="s">
        <v>479</v>
      </c>
      <c r="C53" s="4" t="s">
        <v>480</v>
      </c>
      <c r="D53" s="5">
        <v>869.27845403000003</v>
      </c>
      <c r="E53" s="5">
        <v>35.550319999999999</v>
      </c>
    </row>
    <row r="54" spans="1:5" x14ac:dyDescent="0.25">
      <c r="A54" s="4">
        <v>53</v>
      </c>
      <c r="B54" s="4" t="s">
        <v>481</v>
      </c>
      <c r="C54" s="4" t="s">
        <v>482</v>
      </c>
      <c r="D54" s="5">
        <v>862.34881199999995</v>
      </c>
      <c r="E54" s="5">
        <v>18.469000000000001</v>
      </c>
    </row>
    <row r="55" spans="1:5" x14ac:dyDescent="0.25">
      <c r="A55" s="4">
        <v>54</v>
      </c>
      <c r="B55" s="4" t="s">
        <v>271</v>
      </c>
      <c r="C55" s="4" t="s">
        <v>272</v>
      </c>
      <c r="D55" s="5">
        <v>839.53768964999995</v>
      </c>
      <c r="E55" s="5">
        <v>4049.4797999999996</v>
      </c>
    </row>
    <row r="56" spans="1:5" x14ac:dyDescent="0.25">
      <c r="A56" s="4">
        <v>55</v>
      </c>
      <c r="B56" s="4" t="s">
        <v>219</v>
      </c>
      <c r="C56" s="4" t="s">
        <v>220</v>
      </c>
      <c r="D56" s="5">
        <v>826.65815299999997</v>
      </c>
      <c r="E56" s="5">
        <v>2563.2840000000001</v>
      </c>
    </row>
    <row r="57" spans="1:5" x14ac:dyDescent="0.25">
      <c r="A57" s="4">
        <v>56</v>
      </c>
      <c r="B57" s="4" t="s">
        <v>351</v>
      </c>
      <c r="C57" s="4" t="s">
        <v>352</v>
      </c>
      <c r="D57" s="5">
        <v>820.47689819000004</v>
      </c>
      <c r="E57" s="5">
        <v>79.091999999999999</v>
      </c>
    </row>
    <row r="58" spans="1:5" x14ac:dyDescent="0.25">
      <c r="A58" s="4">
        <v>57</v>
      </c>
      <c r="B58" s="4" t="s">
        <v>483</v>
      </c>
      <c r="C58" s="4" t="s">
        <v>484</v>
      </c>
      <c r="D58" s="5">
        <v>793.01396</v>
      </c>
      <c r="E58" s="5">
        <v>210.16399999999999</v>
      </c>
    </row>
    <row r="59" spans="1:5" x14ac:dyDescent="0.25">
      <c r="A59" s="4">
        <v>58</v>
      </c>
      <c r="B59" s="4" t="s">
        <v>485</v>
      </c>
      <c r="C59" s="4" t="s">
        <v>486</v>
      </c>
      <c r="D59" s="5">
        <v>792.34857376000002</v>
      </c>
      <c r="E59" s="5">
        <v>97.238600000000005</v>
      </c>
    </row>
    <row r="60" spans="1:5" x14ac:dyDescent="0.25">
      <c r="A60" s="4">
        <v>59</v>
      </c>
      <c r="B60" s="4" t="s">
        <v>487</v>
      </c>
      <c r="C60" s="4" t="s">
        <v>488</v>
      </c>
      <c r="D60" s="5">
        <v>779.14490799999999</v>
      </c>
      <c r="E60" s="5">
        <v>142.06299999999999</v>
      </c>
    </row>
    <row r="61" spans="1:5" x14ac:dyDescent="0.25">
      <c r="A61" s="4">
        <v>60</v>
      </c>
      <c r="B61" s="4" t="s">
        <v>287</v>
      </c>
      <c r="C61" s="4" t="s">
        <v>288</v>
      </c>
      <c r="D61" s="5">
        <v>717.51208674999998</v>
      </c>
      <c r="E61" s="5">
        <v>2422.3663199999996</v>
      </c>
    </row>
    <row r="62" spans="1:5" x14ac:dyDescent="0.25">
      <c r="A62" s="4">
        <v>61</v>
      </c>
      <c r="B62" s="4" t="s">
        <v>207</v>
      </c>
      <c r="C62" s="4" t="s">
        <v>208</v>
      </c>
      <c r="D62" s="5">
        <v>705.62004702000002</v>
      </c>
      <c r="E62" s="5">
        <v>372.28966999999989</v>
      </c>
    </row>
    <row r="63" spans="1:5" x14ac:dyDescent="0.25">
      <c r="A63" s="4">
        <v>62</v>
      </c>
      <c r="B63" s="4" t="s">
        <v>159</v>
      </c>
      <c r="C63" s="4" t="s">
        <v>160</v>
      </c>
      <c r="D63" s="5">
        <v>703.75479099999995</v>
      </c>
      <c r="E63" s="5">
        <v>581.01684999999998</v>
      </c>
    </row>
    <row r="64" spans="1:5" x14ac:dyDescent="0.25">
      <c r="A64" s="4">
        <v>63</v>
      </c>
      <c r="B64" s="4" t="s">
        <v>281</v>
      </c>
      <c r="C64" s="4" t="s">
        <v>282</v>
      </c>
      <c r="D64" s="5">
        <v>692.65995280999994</v>
      </c>
      <c r="E64" s="5">
        <v>487.81203999999997</v>
      </c>
    </row>
    <row r="65" spans="1:5" x14ac:dyDescent="0.25">
      <c r="A65" s="4">
        <v>64</v>
      </c>
      <c r="B65" s="4" t="s">
        <v>489</v>
      </c>
      <c r="C65" s="4" t="s">
        <v>490</v>
      </c>
      <c r="D65" s="5">
        <v>679.0562735499999</v>
      </c>
      <c r="E65" s="5">
        <v>211.60346000000004</v>
      </c>
    </row>
    <row r="66" spans="1:5" x14ac:dyDescent="0.25">
      <c r="A66" s="4">
        <v>65</v>
      </c>
      <c r="B66" s="4" t="s">
        <v>83</v>
      </c>
      <c r="C66" s="4" t="s">
        <v>84</v>
      </c>
      <c r="D66" s="5">
        <v>677.01857762999998</v>
      </c>
      <c r="E66" s="5">
        <v>643.99315000000001</v>
      </c>
    </row>
    <row r="67" spans="1:5" x14ac:dyDescent="0.25">
      <c r="A67" s="4">
        <v>66</v>
      </c>
      <c r="B67" s="4" t="s">
        <v>97</v>
      </c>
      <c r="C67" s="4" t="s">
        <v>98</v>
      </c>
      <c r="D67" s="5">
        <v>676.83330044000002</v>
      </c>
      <c r="E67" s="5">
        <v>1420.38996</v>
      </c>
    </row>
    <row r="68" spans="1:5" x14ac:dyDescent="0.25">
      <c r="A68" s="4">
        <v>67</v>
      </c>
      <c r="B68" s="4" t="s">
        <v>85</v>
      </c>
      <c r="C68" s="4" t="s">
        <v>86</v>
      </c>
      <c r="D68" s="5">
        <v>669.685788</v>
      </c>
      <c r="E68" s="5">
        <v>121.7679</v>
      </c>
    </row>
    <row r="69" spans="1:5" x14ac:dyDescent="0.25">
      <c r="A69" s="4">
        <v>68</v>
      </c>
      <c r="B69" s="4" t="s">
        <v>491</v>
      </c>
      <c r="C69" s="4" t="s">
        <v>492</v>
      </c>
      <c r="D69" s="5">
        <v>660.95308797999996</v>
      </c>
      <c r="E69" s="5">
        <v>15450.230250000001</v>
      </c>
    </row>
    <row r="70" spans="1:5" x14ac:dyDescent="0.25">
      <c r="A70" s="4">
        <v>69</v>
      </c>
      <c r="B70" s="4" t="s">
        <v>493</v>
      </c>
      <c r="C70" s="4" t="s">
        <v>494</v>
      </c>
      <c r="D70" s="5">
        <v>637.76501943000005</v>
      </c>
      <c r="E70" s="5">
        <v>2463.06</v>
      </c>
    </row>
    <row r="71" spans="1:5" x14ac:dyDescent="0.25">
      <c r="A71" s="4">
        <v>70</v>
      </c>
      <c r="B71" s="4" t="s">
        <v>387</v>
      </c>
      <c r="C71" s="4" t="s">
        <v>388</v>
      </c>
      <c r="D71" s="5">
        <v>633.72058700000002</v>
      </c>
      <c r="E71" s="5">
        <v>125.24576999999999</v>
      </c>
    </row>
    <row r="72" spans="1:5" x14ac:dyDescent="0.25">
      <c r="A72" s="4">
        <v>71</v>
      </c>
      <c r="B72" s="4" t="s">
        <v>495</v>
      </c>
      <c r="C72" s="4" t="s">
        <v>496</v>
      </c>
      <c r="D72" s="5">
        <v>632.75052855999991</v>
      </c>
      <c r="E72" s="5">
        <v>289.52618000000007</v>
      </c>
    </row>
    <row r="73" spans="1:5" x14ac:dyDescent="0.25">
      <c r="A73" s="4">
        <v>72</v>
      </c>
      <c r="B73" s="4" t="s">
        <v>273</v>
      </c>
      <c r="C73" s="4" t="s">
        <v>274</v>
      </c>
      <c r="D73" s="5">
        <v>627.14835648000007</v>
      </c>
      <c r="E73" s="5">
        <v>1118.9339499999999</v>
      </c>
    </row>
    <row r="74" spans="1:5" x14ac:dyDescent="0.25">
      <c r="A74" s="4">
        <v>73</v>
      </c>
      <c r="B74" s="4" t="s">
        <v>179</v>
      </c>
      <c r="C74" s="4" t="s">
        <v>180</v>
      </c>
      <c r="D74" s="5">
        <v>625.05041956999992</v>
      </c>
      <c r="E74" s="5">
        <v>1121.4792399999999</v>
      </c>
    </row>
    <row r="75" spans="1:5" x14ac:dyDescent="0.25">
      <c r="A75" s="4">
        <v>74</v>
      </c>
      <c r="B75" s="4" t="s">
        <v>423</v>
      </c>
      <c r="C75" s="4" t="s">
        <v>424</v>
      </c>
      <c r="D75" s="5">
        <v>615.91745592000007</v>
      </c>
      <c r="E75" s="5">
        <v>1119.3818999999999</v>
      </c>
    </row>
    <row r="76" spans="1:5" x14ac:dyDescent="0.25">
      <c r="A76" s="4">
        <v>75</v>
      </c>
      <c r="B76" s="4" t="s">
        <v>235</v>
      </c>
      <c r="C76" s="4" t="s">
        <v>236</v>
      </c>
      <c r="D76" s="5">
        <v>608.68169499999999</v>
      </c>
      <c r="E76" s="5">
        <v>991.6019500000001</v>
      </c>
    </row>
    <row r="77" spans="1:5" x14ac:dyDescent="0.25">
      <c r="A77" s="4">
        <v>76</v>
      </c>
      <c r="B77" s="4" t="s">
        <v>497</v>
      </c>
      <c r="C77" s="4" t="s">
        <v>498</v>
      </c>
      <c r="D77" s="5">
        <v>605.02948000000004</v>
      </c>
      <c r="E77" s="5">
        <v>17.07987</v>
      </c>
    </row>
    <row r="78" spans="1:5" x14ac:dyDescent="0.25">
      <c r="A78" s="4">
        <v>77</v>
      </c>
      <c r="B78" s="4" t="s">
        <v>405</v>
      </c>
      <c r="C78" s="4" t="s">
        <v>406</v>
      </c>
      <c r="D78" s="5">
        <v>600.40444558999991</v>
      </c>
      <c r="E78" s="5">
        <v>274.76240000000001</v>
      </c>
    </row>
    <row r="79" spans="1:5" x14ac:dyDescent="0.25">
      <c r="A79" s="4">
        <v>78</v>
      </c>
      <c r="B79" s="4" t="s">
        <v>75</v>
      </c>
      <c r="C79" s="4" t="s">
        <v>76</v>
      </c>
      <c r="D79" s="5">
        <v>584.91953140999999</v>
      </c>
      <c r="E79" s="5">
        <v>509.13658999999996</v>
      </c>
    </row>
    <row r="80" spans="1:5" x14ac:dyDescent="0.25">
      <c r="A80" s="4">
        <v>79</v>
      </c>
      <c r="B80" s="4" t="s">
        <v>499</v>
      </c>
      <c r="C80" s="4" t="s">
        <v>500</v>
      </c>
      <c r="D80" s="5">
        <v>550.68192437000005</v>
      </c>
      <c r="E80" s="5">
        <v>50.305320000000002</v>
      </c>
    </row>
    <row r="81" spans="1:5" x14ac:dyDescent="0.25">
      <c r="A81" s="4">
        <v>80</v>
      </c>
      <c r="B81" s="4" t="s">
        <v>501</v>
      </c>
      <c r="C81" s="4" t="s">
        <v>502</v>
      </c>
      <c r="D81" s="5">
        <v>533.65515467</v>
      </c>
      <c r="E81" s="5">
        <v>670.82965999999999</v>
      </c>
    </row>
    <row r="82" spans="1:5" x14ac:dyDescent="0.25">
      <c r="A82" s="4">
        <v>81</v>
      </c>
      <c r="B82" s="4" t="s">
        <v>171</v>
      </c>
      <c r="C82" s="4" t="s">
        <v>172</v>
      </c>
      <c r="D82" s="5">
        <v>524.02501086999996</v>
      </c>
      <c r="E82" s="5">
        <v>1949.84374</v>
      </c>
    </row>
    <row r="83" spans="1:5" x14ac:dyDescent="0.25">
      <c r="A83" s="4">
        <v>82</v>
      </c>
      <c r="B83" s="4" t="s">
        <v>503</v>
      </c>
      <c r="C83" s="4" t="s">
        <v>504</v>
      </c>
      <c r="D83" s="5">
        <v>517.11587999999995</v>
      </c>
      <c r="E83" s="5">
        <v>67.262799999999999</v>
      </c>
    </row>
    <row r="84" spans="1:5" x14ac:dyDescent="0.25">
      <c r="A84" s="4">
        <v>83</v>
      </c>
      <c r="B84" s="4" t="s">
        <v>505</v>
      </c>
      <c r="C84" s="4" t="s">
        <v>506</v>
      </c>
      <c r="D84" s="5">
        <v>510.027762</v>
      </c>
      <c r="E84" s="5">
        <v>230.32749999999999</v>
      </c>
    </row>
    <row r="85" spans="1:5" x14ac:dyDescent="0.25">
      <c r="A85" s="4">
        <v>84</v>
      </c>
      <c r="B85" s="4" t="s">
        <v>409</v>
      </c>
      <c r="C85" s="4" t="s">
        <v>410</v>
      </c>
      <c r="D85" s="5">
        <v>508.90008394</v>
      </c>
      <c r="E85" s="5">
        <v>119.9204</v>
      </c>
    </row>
    <row r="86" spans="1:5" x14ac:dyDescent="0.25">
      <c r="A86" s="4">
        <v>85</v>
      </c>
      <c r="B86" s="4" t="s">
        <v>345</v>
      </c>
      <c r="C86" s="4" t="s">
        <v>346</v>
      </c>
      <c r="D86" s="5">
        <v>500.25407100000001</v>
      </c>
      <c r="E86" s="5">
        <v>1103.296</v>
      </c>
    </row>
    <row r="87" spans="1:5" x14ac:dyDescent="0.25">
      <c r="A87" s="4">
        <v>86</v>
      </c>
      <c r="B87" s="4" t="s">
        <v>429</v>
      </c>
      <c r="C87" s="4" t="s">
        <v>430</v>
      </c>
      <c r="D87" s="5">
        <v>497.81697721999996</v>
      </c>
      <c r="E87" s="5">
        <v>228.89091000000002</v>
      </c>
    </row>
    <row r="88" spans="1:5" x14ac:dyDescent="0.25">
      <c r="A88" s="4">
        <v>87</v>
      </c>
      <c r="B88" s="4" t="s">
        <v>507</v>
      </c>
      <c r="C88" s="4" t="s">
        <v>508</v>
      </c>
      <c r="D88" s="5">
        <v>487.12900300000001</v>
      </c>
      <c r="E88" s="5">
        <v>2252.0821000000001</v>
      </c>
    </row>
    <row r="89" spans="1:5" x14ac:dyDescent="0.25">
      <c r="A89" s="4">
        <v>88</v>
      </c>
      <c r="B89" s="4" t="s">
        <v>237</v>
      </c>
      <c r="C89" s="4" t="s">
        <v>238</v>
      </c>
      <c r="D89" s="5">
        <v>473.88563197000002</v>
      </c>
      <c r="E89" s="5">
        <v>1227.81781</v>
      </c>
    </row>
    <row r="90" spans="1:5" x14ac:dyDescent="0.25">
      <c r="A90" s="4">
        <v>89</v>
      </c>
      <c r="B90" s="4" t="s">
        <v>129</v>
      </c>
      <c r="C90" s="4" t="s">
        <v>130</v>
      </c>
      <c r="D90" s="5">
        <v>469.92097954999997</v>
      </c>
      <c r="E90" s="5">
        <v>128.34371000000002</v>
      </c>
    </row>
    <row r="91" spans="1:5" x14ac:dyDescent="0.25">
      <c r="A91" s="4">
        <v>90</v>
      </c>
      <c r="B91" s="4" t="s">
        <v>61</v>
      </c>
      <c r="C91" s="4" t="s">
        <v>62</v>
      </c>
      <c r="D91" s="5">
        <v>465.10377175000002</v>
      </c>
      <c r="E91" s="5">
        <v>1521.5399499999999</v>
      </c>
    </row>
    <row r="92" spans="1:5" x14ac:dyDescent="0.25">
      <c r="A92" s="4">
        <v>91</v>
      </c>
      <c r="B92" s="4" t="s">
        <v>509</v>
      </c>
      <c r="C92" s="4" t="s">
        <v>510</v>
      </c>
      <c r="D92" s="5">
        <v>448.78483018999998</v>
      </c>
      <c r="E92" s="5">
        <v>150.27516</v>
      </c>
    </row>
    <row r="93" spans="1:5" x14ac:dyDescent="0.25">
      <c r="A93" s="4">
        <v>92</v>
      </c>
      <c r="B93" s="4" t="s">
        <v>213</v>
      </c>
      <c r="C93" s="4" t="s">
        <v>214</v>
      </c>
      <c r="D93" s="5">
        <v>439.83226063000001</v>
      </c>
      <c r="E93" s="5">
        <v>1472.01063</v>
      </c>
    </row>
    <row r="94" spans="1:5" x14ac:dyDescent="0.25">
      <c r="A94" s="4">
        <v>93</v>
      </c>
      <c r="B94" s="4" t="s">
        <v>511</v>
      </c>
      <c r="C94" s="4" t="s">
        <v>512</v>
      </c>
      <c r="D94" s="5">
        <v>423.74713665000002</v>
      </c>
      <c r="E94" s="5">
        <v>128.33258000000001</v>
      </c>
    </row>
    <row r="95" spans="1:5" x14ac:dyDescent="0.25">
      <c r="A95" s="4">
        <v>94</v>
      </c>
      <c r="B95" s="4" t="s">
        <v>203</v>
      </c>
      <c r="C95" s="4" t="s">
        <v>204</v>
      </c>
      <c r="D95" s="5">
        <v>415.45762344999997</v>
      </c>
      <c r="E95" s="5">
        <v>144.86699999999999</v>
      </c>
    </row>
    <row r="96" spans="1:5" x14ac:dyDescent="0.25">
      <c r="A96" s="4">
        <v>95</v>
      </c>
      <c r="B96" s="4" t="s">
        <v>513</v>
      </c>
      <c r="C96" s="4" t="s">
        <v>514</v>
      </c>
      <c r="D96" s="5">
        <v>400.69606099999999</v>
      </c>
      <c r="E96" s="5">
        <v>1401.8178599999999</v>
      </c>
    </row>
    <row r="97" spans="1:5" x14ac:dyDescent="0.25">
      <c r="A97" s="4">
        <v>96</v>
      </c>
      <c r="B97" s="4" t="s">
        <v>515</v>
      </c>
      <c r="C97" s="4" t="s">
        <v>516</v>
      </c>
      <c r="D97" s="5">
        <v>395.88312500000001</v>
      </c>
      <c r="E97" s="5">
        <v>14.808</v>
      </c>
    </row>
    <row r="98" spans="1:5" x14ac:dyDescent="0.25">
      <c r="A98" s="4">
        <v>97</v>
      </c>
      <c r="B98" s="4" t="s">
        <v>517</v>
      </c>
      <c r="C98" s="4" t="s">
        <v>518</v>
      </c>
      <c r="D98" s="5">
        <v>391.10156495999996</v>
      </c>
      <c r="E98" s="5">
        <v>468.07274999999998</v>
      </c>
    </row>
    <row r="99" spans="1:5" x14ac:dyDescent="0.25">
      <c r="A99" s="4">
        <v>98</v>
      </c>
      <c r="B99" s="4" t="s">
        <v>519</v>
      </c>
      <c r="C99" s="4" t="s">
        <v>520</v>
      </c>
      <c r="D99" s="5">
        <v>375.32321000000002</v>
      </c>
      <c r="E99" s="5">
        <v>1301.49962</v>
      </c>
    </row>
    <row r="100" spans="1:5" x14ac:dyDescent="0.25">
      <c r="A100" s="4">
        <v>99</v>
      </c>
      <c r="B100" s="4" t="s">
        <v>199</v>
      </c>
      <c r="C100" s="4" t="s">
        <v>200</v>
      </c>
      <c r="D100" s="5">
        <v>374.48535700000002</v>
      </c>
      <c r="E100" s="5">
        <v>95.142920000000018</v>
      </c>
    </row>
    <row r="101" spans="1:5" x14ac:dyDescent="0.25">
      <c r="A101" s="4">
        <v>100</v>
      </c>
      <c r="B101" s="4" t="s">
        <v>521</v>
      </c>
      <c r="C101" s="4" t="s">
        <v>522</v>
      </c>
      <c r="D101" s="5">
        <v>374.31822849999998</v>
      </c>
      <c r="E101" s="5">
        <v>2868.11886</v>
      </c>
    </row>
    <row r="102" spans="1:5" x14ac:dyDescent="0.25">
      <c r="A102" s="4">
        <v>101</v>
      </c>
      <c r="B102" s="4" t="s">
        <v>233</v>
      </c>
      <c r="C102" s="4" t="s">
        <v>234</v>
      </c>
      <c r="D102" s="5">
        <v>371.01404430000002</v>
      </c>
      <c r="E102" s="5">
        <v>2683.2713100000001</v>
      </c>
    </row>
    <row r="103" spans="1:5" x14ac:dyDescent="0.25">
      <c r="A103" s="4">
        <v>102</v>
      </c>
      <c r="B103" s="4" t="s">
        <v>523</v>
      </c>
      <c r="C103" s="4" t="s">
        <v>524</v>
      </c>
      <c r="D103" s="5">
        <v>365.09347000000002</v>
      </c>
      <c r="E103" s="5">
        <v>695.38900000000001</v>
      </c>
    </row>
    <row r="104" spans="1:5" x14ac:dyDescent="0.25">
      <c r="A104" s="4">
        <v>103</v>
      </c>
      <c r="B104" s="4" t="s">
        <v>525</v>
      </c>
      <c r="C104" s="4" t="s">
        <v>526</v>
      </c>
      <c r="D104" s="5">
        <v>358.36799500000001</v>
      </c>
      <c r="E104" s="5">
        <v>461.07693</v>
      </c>
    </row>
    <row r="105" spans="1:5" x14ac:dyDescent="0.25">
      <c r="A105" s="4">
        <v>104</v>
      </c>
      <c r="B105" s="4" t="s">
        <v>527</v>
      </c>
      <c r="C105" s="4" t="s">
        <v>528</v>
      </c>
      <c r="D105" s="5">
        <v>354.305744</v>
      </c>
      <c r="E105" s="5">
        <v>86.115970000000004</v>
      </c>
    </row>
    <row r="106" spans="1:5" x14ac:dyDescent="0.25">
      <c r="A106" s="4">
        <v>105</v>
      </c>
      <c r="B106" s="4" t="s">
        <v>529</v>
      </c>
      <c r="C106" s="4" t="s">
        <v>530</v>
      </c>
      <c r="D106" s="5">
        <v>353.72331510999999</v>
      </c>
      <c r="E106" s="5">
        <v>1321.5426</v>
      </c>
    </row>
    <row r="107" spans="1:5" x14ac:dyDescent="0.25">
      <c r="A107" s="4">
        <v>106</v>
      </c>
      <c r="B107" s="4" t="s">
        <v>81</v>
      </c>
      <c r="C107" s="4" t="s">
        <v>82</v>
      </c>
      <c r="D107" s="5">
        <v>349.79172533999997</v>
      </c>
      <c r="E107" s="5">
        <v>68.086820000000003</v>
      </c>
    </row>
    <row r="108" spans="1:5" x14ac:dyDescent="0.25">
      <c r="A108" s="4">
        <v>107</v>
      </c>
      <c r="B108" s="4" t="s">
        <v>531</v>
      </c>
      <c r="C108" s="4" t="s">
        <v>532</v>
      </c>
      <c r="D108" s="5">
        <v>341.04925100000003</v>
      </c>
      <c r="E108" s="5">
        <v>111.38260999999999</v>
      </c>
    </row>
    <row r="109" spans="1:5" x14ac:dyDescent="0.25">
      <c r="A109" s="4">
        <v>108</v>
      </c>
      <c r="B109" s="4" t="s">
        <v>115</v>
      </c>
      <c r="C109" s="4" t="s">
        <v>116</v>
      </c>
      <c r="D109" s="5">
        <v>336.50278944999997</v>
      </c>
      <c r="E109" s="5">
        <v>1079.4800400000001</v>
      </c>
    </row>
    <row r="110" spans="1:5" x14ac:dyDescent="0.25">
      <c r="A110" s="4">
        <v>109</v>
      </c>
      <c r="B110" s="4" t="s">
        <v>533</v>
      </c>
      <c r="C110" s="4" t="s">
        <v>534</v>
      </c>
      <c r="D110" s="5">
        <v>335.95688200000001</v>
      </c>
      <c r="E110" s="5">
        <v>1127.3499999999999</v>
      </c>
    </row>
    <row r="111" spans="1:5" x14ac:dyDescent="0.25">
      <c r="A111" s="4">
        <v>110</v>
      </c>
      <c r="B111" s="4" t="s">
        <v>535</v>
      </c>
      <c r="C111" s="4" t="s">
        <v>536</v>
      </c>
      <c r="D111" s="5">
        <v>309.80217649000002</v>
      </c>
      <c r="E111" s="5">
        <v>75.456100000000006</v>
      </c>
    </row>
    <row r="112" spans="1:5" x14ac:dyDescent="0.25">
      <c r="A112" s="4">
        <v>111</v>
      </c>
      <c r="B112" s="4" t="s">
        <v>363</v>
      </c>
      <c r="C112" s="4" t="s">
        <v>364</v>
      </c>
      <c r="D112" s="5">
        <v>304.75485580000003</v>
      </c>
      <c r="E112" s="5">
        <v>196.28166000000002</v>
      </c>
    </row>
    <row r="113" spans="1:5" x14ac:dyDescent="0.25">
      <c r="A113" s="4">
        <v>112</v>
      </c>
      <c r="B113" s="4" t="s">
        <v>149</v>
      </c>
      <c r="C113" s="4" t="s">
        <v>150</v>
      </c>
      <c r="D113" s="5">
        <v>303.17108500000001</v>
      </c>
      <c r="E113" s="5">
        <v>10.675180000000001</v>
      </c>
    </row>
    <row r="114" spans="1:5" x14ac:dyDescent="0.25">
      <c r="A114" s="4">
        <v>113</v>
      </c>
      <c r="B114" s="4" t="s">
        <v>537</v>
      </c>
      <c r="C114" s="4" t="s">
        <v>538</v>
      </c>
      <c r="D114" s="5">
        <v>300.08784000999998</v>
      </c>
      <c r="E114" s="5">
        <v>523.04444999999998</v>
      </c>
    </row>
    <row r="115" spans="1:5" x14ac:dyDescent="0.25">
      <c r="A115" s="4">
        <v>114</v>
      </c>
      <c r="B115" s="4" t="s">
        <v>539</v>
      </c>
      <c r="C115" s="4" t="s">
        <v>540</v>
      </c>
      <c r="D115" s="5">
        <v>297.66885200000002</v>
      </c>
      <c r="E115" s="5">
        <v>1914.1077600000001</v>
      </c>
    </row>
    <row r="116" spans="1:5" x14ac:dyDescent="0.25">
      <c r="A116" s="4">
        <v>115</v>
      </c>
      <c r="B116" s="4" t="s">
        <v>541</v>
      </c>
      <c r="C116" s="4" t="s">
        <v>542</v>
      </c>
      <c r="D116" s="5">
        <v>296.41865868999997</v>
      </c>
      <c r="E116" s="5">
        <v>264.90600000000001</v>
      </c>
    </row>
    <row r="117" spans="1:5" x14ac:dyDescent="0.25">
      <c r="A117" s="4">
        <v>116</v>
      </c>
      <c r="B117" s="4" t="s">
        <v>543</v>
      </c>
      <c r="C117" s="4" t="s">
        <v>544</v>
      </c>
      <c r="D117" s="5">
        <v>293.186082</v>
      </c>
      <c r="E117" s="5">
        <v>390.738</v>
      </c>
    </row>
    <row r="118" spans="1:5" x14ac:dyDescent="0.25">
      <c r="A118" s="4">
        <v>117</v>
      </c>
      <c r="B118" s="4" t="s">
        <v>545</v>
      </c>
      <c r="C118" s="4" t="s">
        <v>546</v>
      </c>
      <c r="D118" s="5">
        <v>292.51007369000001</v>
      </c>
      <c r="E118" s="5">
        <v>888.58579000000009</v>
      </c>
    </row>
    <row r="119" spans="1:5" x14ac:dyDescent="0.25">
      <c r="A119" s="4">
        <v>118</v>
      </c>
      <c r="B119" s="4" t="s">
        <v>329</v>
      </c>
      <c r="C119" s="4" t="s">
        <v>330</v>
      </c>
      <c r="D119" s="5">
        <v>289.841747</v>
      </c>
      <c r="E119" s="5">
        <v>547.6786699999999</v>
      </c>
    </row>
    <row r="120" spans="1:5" x14ac:dyDescent="0.25">
      <c r="A120" s="4">
        <v>119</v>
      </c>
      <c r="B120" s="4" t="s">
        <v>547</v>
      </c>
      <c r="C120" s="4" t="s">
        <v>548</v>
      </c>
      <c r="D120" s="5">
        <v>284.83766901000001</v>
      </c>
      <c r="E120" s="5">
        <v>113.898</v>
      </c>
    </row>
    <row r="121" spans="1:5" x14ac:dyDescent="0.25">
      <c r="A121" s="4">
        <v>120</v>
      </c>
      <c r="B121" s="4" t="s">
        <v>549</v>
      </c>
      <c r="C121" s="4" t="s">
        <v>550</v>
      </c>
      <c r="D121" s="5">
        <v>284.77895975000001</v>
      </c>
      <c r="E121" s="5">
        <v>853.56899999999996</v>
      </c>
    </row>
    <row r="122" spans="1:5" x14ac:dyDescent="0.25">
      <c r="A122" s="4">
        <v>121</v>
      </c>
      <c r="B122" s="4" t="s">
        <v>551</v>
      </c>
      <c r="C122" s="4" t="s">
        <v>552</v>
      </c>
      <c r="D122" s="5">
        <v>284.30468558000001</v>
      </c>
      <c r="E122" s="5">
        <v>43.244500000000002</v>
      </c>
    </row>
    <row r="123" spans="1:5" x14ac:dyDescent="0.25">
      <c r="A123" s="4">
        <v>122</v>
      </c>
      <c r="B123" s="4" t="s">
        <v>415</v>
      </c>
      <c r="C123" s="4" t="s">
        <v>416</v>
      </c>
      <c r="D123" s="5">
        <v>278.06338419000002</v>
      </c>
      <c r="E123" s="5">
        <v>143.62731999999997</v>
      </c>
    </row>
    <row r="124" spans="1:5" x14ac:dyDescent="0.25">
      <c r="A124" s="4">
        <v>123</v>
      </c>
      <c r="B124" s="4" t="s">
        <v>143</v>
      </c>
      <c r="C124" s="4" t="s">
        <v>144</v>
      </c>
      <c r="D124" s="5">
        <v>277.86779555999999</v>
      </c>
      <c r="E124" s="5">
        <v>568.31669999999997</v>
      </c>
    </row>
    <row r="125" spans="1:5" x14ac:dyDescent="0.25">
      <c r="A125" s="4">
        <v>124</v>
      </c>
      <c r="B125" s="4" t="s">
        <v>189</v>
      </c>
      <c r="C125" s="4" t="s">
        <v>190</v>
      </c>
      <c r="D125" s="5">
        <v>274.12916799999999</v>
      </c>
      <c r="E125" s="5">
        <v>761.61865999999998</v>
      </c>
    </row>
    <row r="126" spans="1:5" x14ac:dyDescent="0.25">
      <c r="A126" s="4">
        <v>125</v>
      </c>
      <c r="B126" s="4" t="s">
        <v>401</v>
      </c>
      <c r="C126" s="4" t="s">
        <v>402</v>
      </c>
      <c r="D126" s="5">
        <v>273.40505625999998</v>
      </c>
      <c r="E126" s="5">
        <v>220.85542999999998</v>
      </c>
    </row>
    <row r="127" spans="1:5" x14ac:dyDescent="0.25">
      <c r="A127" s="4">
        <v>126</v>
      </c>
      <c r="B127" s="4" t="s">
        <v>553</v>
      </c>
      <c r="C127" s="4" t="s">
        <v>554</v>
      </c>
      <c r="D127" s="5">
        <v>272.22047343999998</v>
      </c>
      <c r="E127" s="5">
        <v>669.14499999999998</v>
      </c>
    </row>
    <row r="128" spans="1:5" x14ac:dyDescent="0.25">
      <c r="A128" s="4">
        <v>127</v>
      </c>
      <c r="B128" s="4" t="s">
        <v>555</v>
      </c>
      <c r="C128" s="4" t="s">
        <v>556</v>
      </c>
      <c r="D128" s="5">
        <v>271.77092316999995</v>
      </c>
      <c r="E128" s="5">
        <v>816.45624999999995</v>
      </c>
    </row>
    <row r="129" spans="1:5" x14ac:dyDescent="0.25">
      <c r="A129" s="4">
        <v>128</v>
      </c>
      <c r="B129" s="4" t="s">
        <v>557</v>
      </c>
      <c r="C129" s="4" t="s">
        <v>558</v>
      </c>
      <c r="D129" s="5">
        <v>270.70234201</v>
      </c>
      <c r="E129" s="5">
        <v>46.417950000000005</v>
      </c>
    </row>
    <row r="130" spans="1:5" x14ac:dyDescent="0.25">
      <c r="A130" s="4">
        <v>129</v>
      </c>
      <c r="B130" s="4" t="s">
        <v>95</v>
      </c>
      <c r="C130" s="4" t="s">
        <v>96</v>
      </c>
      <c r="D130" s="5">
        <v>267.160572</v>
      </c>
      <c r="E130" s="5">
        <v>112.09699999999999</v>
      </c>
    </row>
    <row r="131" spans="1:5" x14ac:dyDescent="0.25">
      <c r="A131" s="4">
        <v>130</v>
      </c>
      <c r="B131" s="4" t="s">
        <v>559</v>
      </c>
      <c r="C131" s="4" t="s">
        <v>560</v>
      </c>
      <c r="D131" s="5">
        <v>266.86069837999997</v>
      </c>
      <c r="E131" s="5">
        <v>135.38920000000002</v>
      </c>
    </row>
    <row r="132" spans="1:5" x14ac:dyDescent="0.25">
      <c r="A132" s="4">
        <v>131</v>
      </c>
      <c r="B132" s="4" t="s">
        <v>221</v>
      </c>
      <c r="C132" s="4" t="s">
        <v>222</v>
      </c>
      <c r="D132" s="5">
        <v>263.76595900000001</v>
      </c>
      <c r="E132" s="5">
        <v>25.252179999999999</v>
      </c>
    </row>
    <row r="133" spans="1:5" x14ac:dyDescent="0.25">
      <c r="A133" s="4">
        <v>132</v>
      </c>
      <c r="B133" s="4" t="s">
        <v>53</v>
      </c>
      <c r="C133" s="4" t="s">
        <v>54</v>
      </c>
      <c r="D133" s="5">
        <v>255.38004799999999</v>
      </c>
      <c r="E133" s="5">
        <v>717.995</v>
      </c>
    </row>
    <row r="134" spans="1:5" x14ac:dyDescent="0.25">
      <c r="A134" s="4">
        <v>133</v>
      </c>
      <c r="B134" s="4" t="s">
        <v>561</v>
      </c>
      <c r="C134" s="4" t="s">
        <v>562</v>
      </c>
      <c r="D134" s="5">
        <v>248.32464103999999</v>
      </c>
      <c r="E134" s="5">
        <v>184.66652000000002</v>
      </c>
    </row>
    <row r="135" spans="1:5" x14ac:dyDescent="0.25">
      <c r="A135" s="4">
        <v>134</v>
      </c>
      <c r="B135" s="4" t="s">
        <v>563</v>
      </c>
      <c r="C135" s="4" t="s">
        <v>564</v>
      </c>
      <c r="D135" s="5">
        <v>243.92980151</v>
      </c>
      <c r="E135" s="5">
        <v>272.57249999999999</v>
      </c>
    </row>
    <row r="136" spans="1:5" x14ac:dyDescent="0.25">
      <c r="A136" s="4">
        <v>135</v>
      </c>
      <c r="B136" s="4" t="s">
        <v>565</v>
      </c>
      <c r="C136" s="4" t="s">
        <v>566</v>
      </c>
      <c r="D136" s="5">
        <v>241.02441026</v>
      </c>
      <c r="E136" s="5">
        <v>695.63826000000006</v>
      </c>
    </row>
    <row r="137" spans="1:5" x14ac:dyDescent="0.25">
      <c r="A137" s="4">
        <v>136</v>
      </c>
      <c r="B137" s="4" t="s">
        <v>155</v>
      </c>
      <c r="C137" s="4" t="s">
        <v>156</v>
      </c>
      <c r="D137" s="5">
        <v>238.838348</v>
      </c>
      <c r="E137" s="5">
        <v>325.82100000000003</v>
      </c>
    </row>
    <row r="138" spans="1:5" x14ac:dyDescent="0.25">
      <c r="A138" s="4">
        <v>137</v>
      </c>
      <c r="B138" s="4" t="s">
        <v>567</v>
      </c>
      <c r="C138" s="4" t="s">
        <v>568</v>
      </c>
      <c r="D138" s="5">
        <v>237.085992</v>
      </c>
      <c r="E138" s="5">
        <v>19.124740000000003</v>
      </c>
    </row>
    <row r="139" spans="1:5" x14ac:dyDescent="0.25">
      <c r="A139" s="4">
        <v>138</v>
      </c>
      <c r="B139" s="4" t="s">
        <v>201</v>
      </c>
      <c r="C139" s="4" t="s">
        <v>202</v>
      </c>
      <c r="D139" s="5">
        <v>230.31052196000002</v>
      </c>
      <c r="E139" s="5">
        <v>459.81743</v>
      </c>
    </row>
    <row r="140" spans="1:5" x14ac:dyDescent="0.25">
      <c r="A140" s="4">
        <v>139</v>
      </c>
      <c r="B140" s="4" t="s">
        <v>569</v>
      </c>
      <c r="C140" s="4" t="s">
        <v>570</v>
      </c>
      <c r="D140" s="5">
        <v>229.18661700000001</v>
      </c>
      <c r="E140" s="5">
        <v>385.78100000000001</v>
      </c>
    </row>
    <row r="141" spans="1:5" x14ac:dyDescent="0.25">
      <c r="A141" s="4">
        <v>140</v>
      </c>
      <c r="B141" s="4" t="s">
        <v>571</v>
      </c>
      <c r="C141" s="4" t="s">
        <v>572</v>
      </c>
      <c r="D141" s="5">
        <v>225.54531552</v>
      </c>
      <c r="E141" s="5">
        <v>110.1199</v>
      </c>
    </row>
    <row r="142" spans="1:5" x14ac:dyDescent="0.25">
      <c r="A142" s="4">
        <v>141</v>
      </c>
      <c r="B142" s="4" t="s">
        <v>79</v>
      </c>
      <c r="C142" s="4" t="s">
        <v>80</v>
      </c>
      <c r="D142" s="5">
        <v>222.57102187999999</v>
      </c>
      <c r="E142" s="5">
        <v>455.88799999999998</v>
      </c>
    </row>
    <row r="143" spans="1:5" x14ac:dyDescent="0.25">
      <c r="A143" s="4">
        <v>142</v>
      </c>
      <c r="B143" s="4" t="s">
        <v>573</v>
      </c>
      <c r="C143" s="4" t="s">
        <v>574</v>
      </c>
      <c r="D143" s="5">
        <v>208.74916999999999</v>
      </c>
      <c r="E143" s="5">
        <v>20.734999999999999</v>
      </c>
    </row>
    <row r="144" spans="1:5" x14ac:dyDescent="0.25">
      <c r="A144" s="4">
        <v>143</v>
      </c>
      <c r="B144" s="4" t="s">
        <v>191</v>
      </c>
      <c r="C144" s="4" t="s">
        <v>192</v>
      </c>
      <c r="D144" s="5">
        <v>208.56365550000001</v>
      </c>
      <c r="E144" s="5">
        <v>259.49277999999998</v>
      </c>
    </row>
    <row r="145" spans="1:5" x14ac:dyDescent="0.25">
      <c r="A145" s="4">
        <v>144</v>
      </c>
      <c r="B145" s="4" t="s">
        <v>575</v>
      </c>
      <c r="C145" s="4" t="s">
        <v>576</v>
      </c>
      <c r="D145" s="5">
        <v>206.78546731999998</v>
      </c>
      <c r="E145" s="5">
        <v>1195.0129999999999</v>
      </c>
    </row>
    <row r="146" spans="1:5" x14ac:dyDescent="0.25">
      <c r="A146" s="4">
        <v>145</v>
      </c>
      <c r="B146" s="4" t="s">
        <v>577</v>
      </c>
      <c r="C146" s="4" t="s">
        <v>578</v>
      </c>
      <c r="D146" s="5">
        <v>204.65983399999999</v>
      </c>
      <c r="E146" s="5">
        <v>527.35900000000004</v>
      </c>
    </row>
    <row r="147" spans="1:5" x14ac:dyDescent="0.25">
      <c r="A147" s="4">
        <v>146</v>
      </c>
      <c r="B147" s="4" t="s">
        <v>579</v>
      </c>
      <c r="C147" s="4" t="s">
        <v>580</v>
      </c>
      <c r="D147" s="5">
        <v>195.52729711000001</v>
      </c>
      <c r="E147" s="5">
        <v>330.33090000000004</v>
      </c>
    </row>
    <row r="148" spans="1:5" x14ac:dyDescent="0.25">
      <c r="A148" s="4">
        <v>147</v>
      </c>
      <c r="B148" s="4" t="s">
        <v>137</v>
      </c>
      <c r="C148" s="4" t="s">
        <v>138</v>
      </c>
      <c r="D148" s="5">
        <v>193.442318</v>
      </c>
      <c r="E148" s="5">
        <v>202.499</v>
      </c>
    </row>
    <row r="149" spans="1:5" x14ac:dyDescent="0.25">
      <c r="A149" s="4">
        <v>148</v>
      </c>
      <c r="B149" s="4" t="s">
        <v>581</v>
      </c>
      <c r="C149" s="4" t="s">
        <v>582</v>
      </c>
      <c r="D149" s="5">
        <v>190.47062199999999</v>
      </c>
      <c r="E149" s="5">
        <v>140.91638</v>
      </c>
    </row>
    <row r="150" spans="1:5" x14ac:dyDescent="0.25">
      <c r="A150" s="4">
        <v>149</v>
      </c>
      <c r="B150" s="4" t="s">
        <v>65</v>
      </c>
      <c r="C150" s="4" t="s">
        <v>66</v>
      </c>
      <c r="D150" s="5">
        <v>189.07801144999999</v>
      </c>
      <c r="E150" s="5">
        <v>40.850699999999996</v>
      </c>
    </row>
    <row r="151" spans="1:5" x14ac:dyDescent="0.25">
      <c r="A151" s="4">
        <v>150</v>
      </c>
      <c r="B151" s="4" t="s">
        <v>169</v>
      </c>
      <c r="C151" s="4" t="s">
        <v>170</v>
      </c>
      <c r="D151" s="5">
        <v>188.790322</v>
      </c>
      <c r="E151" s="5">
        <v>67.418999999999997</v>
      </c>
    </row>
    <row r="152" spans="1:5" x14ac:dyDescent="0.25">
      <c r="A152" s="4">
        <v>151</v>
      </c>
      <c r="B152" s="4" t="s">
        <v>211</v>
      </c>
      <c r="C152" s="4" t="s">
        <v>212</v>
      </c>
      <c r="D152" s="5">
        <v>186.10581256</v>
      </c>
      <c r="E152" s="5">
        <v>50.999390000000005</v>
      </c>
    </row>
    <row r="153" spans="1:5" x14ac:dyDescent="0.25">
      <c r="A153" s="4">
        <v>152</v>
      </c>
      <c r="B153" s="4" t="s">
        <v>583</v>
      </c>
      <c r="C153" s="4" t="s">
        <v>584</v>
      </c>
      <c r="D153" s="5">
        <v>184.86795792000001</v>
      </c>
      <c r="E153" s="5">
        <v>77.847390000000004</v>
      </c>
    </row>
    <row r="154" spans="1:5" x14ac:dyDescent="0.25">
      <c r="A154" s="4">
        <v>153</v>
      </c>
      <c r="B154" s="4" t="s">
        <v>585</v>
      </c>
      <c r="C154" s="4" t="s">
        <v>586</v>
      </c>
      <c r="D154" s="5">
        <v>184.04986500000001</v>
      </c>
      <c r="E154" s="5">
        <v>1411.597</v>
      </c>
    </row>
    <row r="155" spans="1:5" x14ac:dyDescent="0.25">
      <c r="A155" s="4">
        <v>154</v>
      </c>
      <c r="B155" s="4" t="s">
        <v>587</v>
      </c>
      <c r="C155" s="4" t="s">
        <v>588</v>
      </c>
      <c r="D155" s="5">
        <v>179.04803354000003</v>
      </c>
      <c r="E155" s="5">
        <v>169.09870000000001</v>
      </c>
    </row>
    <row r="156" spans="1:5" x14ac:dyDescent="0.25">
      <c r="A156" s="4">
        <v>155</v>
      </c>
      <c r="B156" s="4" t="s">
        <v>589</v>
      </c>
      <c r="C156" s="4" t="s">
        <v>590</v>
      </c>
      <c r="D156" s="5">
        <v>178.97807599999999</v>
      </c>
      <c r="E156" s="5">
        <v>61.045770000000005</v>
      </c>
    </row>
    <row r="157" spans="1:5" x14ac:dyDescent="0.25">
      <c r="A157" s="4">
        <v>156</v>
      </c>
      <c r="B157" s="4" t="s">
        <v>591</v>
      </c>
      <c r="C157" s="4" t="s">
        <v>592</v>
      </c>
      <c r="D157" s="5">
        <v>175.590442</v>
      </c>
      <c r="E157" s="5">
        <v>423.66040000000004</v>
      </c>
    </row>
    <row r="158" spans="1:5" x14ac:dyDescent="0.25">
      <c r="A158" s="4">
        <v>157</v>
      </c>
      <c r="B158" s="4" t="s">
        <v>51</v>
      </c>
      <c r="C158" s="4" t="s">
        <v>52</v>
      </c>
      <c r="D158" s="5">
        <v>170.35667996999999</v>
      </c>
      <c r="E158" s="5">
        <v>482.38799999999998</v>
      </c>
    </row>
    <row r="159" spans="1:5" x14ac:dyDescent="0.25">
      <c r="A159" s="4">
        <v>158</v>
      </c>
      <c r="B159" s="4" t="s">
        <v>593</v>
      </c>
      <c r="C159" s="4" t="s">
        <v>594</v>
      </c>
      <c r="D159" s="5">
        <v>166.17563075000001</v>
      </c>
      <c r="E159" s="5">
        <v>395.43745000000001</v>
      </c>
    </row>
    <row r="160" spans="1:5" x14ac:dyDescent="0.25">
      <c r="A160" s="4">
        <v>159</v>
      </c>
      <c r="B160" s="4" t="s">
        <v>393</v>
      </c>
      <c r="C160" s="4" t="s">
        <v>394</v>
      </c>
      <c r="D160" s="5">
        <v>163.81723600000001</v>
      </c>
      <c r="E160" s="5">
        <v>104.19475999999999</v>
      </c>
    </row>
    <row r="161" spans="1:5" x14ac:dyDescent="0.25">
      <c r="A161" s="4">
        <v>160</v>
      </c>
      <c r="B161" s="4" t="s">
        <v>433</v>
      </c>
      <c r="C161" s="4" t="s">
        <v>434</v>
      </c>
      <c r="D161" s="5">
        <v>162.36702</v>
      </c>
      <c r="E161" s="5">
        <v>197.4486</v>
      </c>
    </row>
    <row r="162" spans="1:5" x14ac:dyDescent="0.25">
      <c r="A162" s="4">
        <v>161</v>
      </c>
      <c r="B162" s="4" t="s">
        <v>595</v>
      </c>
      <c r="C162" s="4" t="s">
        <v>596</v>
      </c>
      <c r="D162" s="5">
        <v>159.14683994000001</v>
      </c>
      <c r="E162" s="5">
        <v>362.11599999999999</v>
      </c>
    </row>
    <row r="163" spans="1:5" x14ac:dyDescent="0.25">
      <c r="A163" s="4">
        <v>162</v>
      </c>
      <c r="B163" s="4" t="s">
        <v>597</v>
      </c>
      <c r="C163" s="4" t="s">
        <v>598</v>
      </c>
      <c r="D163" s="5">
        <v>158.81459699999999</v>
      </c>
      <c r="E163" s="5">
        <v>541.49369000000002</v>
      </c>
    </row>
    <row r="164" spans="1:5" x14ac:dyDescent="0.25">
      <c r="A164" s="4">
        <v>163</v>
      </c>
      <c r="B164" s="4" t="s">
        <v>599</v>
      </c>
      <c r="C164" s="4" t="s">
        <v>600</v>
      </c>
      <c r="D164" s="5">
        <v>157.665908</v>
      </c>
      <c r="E164" s="5">
        <v>128.61699999999999</v>
      </c>
    </row>
    <row r="165" spans="1:5" x14ac:dyDescent="0.25">
      <c r="A165" s="4">
        <v>164</v>
      </c>
      <c r="B165" s="4" t="s">
        <v>601</v>
      </c>
      <c r="C165" s="4" t="s">
        <v>602</v>
      </c>
      <c r="D165" s="5">
        <v>153.86438738999999</v>
      </c>
      <c r="E165" s="5">
        <v>176.1979</v>
      </c>
    </row>
    <row r="166" spans="1:5" x14ac:dyDescent="0.25">
      <c r="A166" s="4">
        <v>165</v>
      </c>
      <c r="B166" s="4" t="s">
        <v>603</v>
      </c>
      <c r="C166" s="4" t="s">
        <v>604</v>
      </c>
      <c r="D166" s="5">
        <v>152.04914400000001</v>
      </c>
      <c r="E166" s="5">
        <v>235.95432</v>
      </c>
    </row>
    <row r="167" spans="1:5" x14ac:dyDescent="0.25">
      <c r="A167" s="4">
        <v>166</v>
      </c>
      <c r="B167" s="4" t="s">
        <v>605</v>
      </c>
      <c r="C167" s="4" t="s">
        <v>606</v>
      </c>
      <c r="D167" s="5">
        <v>151.767718</v>
      </c>
      <c r="E167" s="5">
        <v>237.16300000000001</v>
      </c>
    </row>
    <row r="168" spans="1:5" x14ac:dyDescent="0.25">
      <c r="A168" s="4">
        <v>167</v>
      </c>
      <c r="B168" s="4" t="s">
        <v>607</v>
      </c>
      <c r="C168" s="4" t="s">
        <v>608</v>
      </c>
      <c r="D168" s="5">
        <v>151.29032447999998</v>
      </c>
      <c r="E168" s="5">
        <v>167.63568000000004</v>
      </c>
    </row>
    <row r="169" spans="1:5" x14ac:dyDescent="0.25">
      <c r="A169" s="4">
        <v>168</v>
      </c>
      <c r="B169" s="4" t="s">
        <v>379</v>
      </c>
      <c r="C169" s="4" t="s">
        <v>380</v>
      </c>
      <c r="D169" s="5">
        <v>149.56609324999999</v>
      </c>
      <c r="E169" s="5">
        <v>89.972769999999997</v>
      </c>
    </row>
    <row r="170" spans="1:5" x14ac:dyDescent="0.25">
      <c r="A170" s="4">
        <v>169</v>
      </c>
      <c r="B170" s="4" t="s">
        <v>609</v>
      </c>
      <c r="C170" s="4" t="s">
        <v>610</v>
      </c>
      <c r="D170" s="5">
        <v>147.28639477000002</v>
      </c>
      <c r="E170" s="5">
        <v>161.80501999999998</v>
      </c>
    </row>
    <row r="171" spans="1:5" x14ac:dyDescent="0.25">
      <c r="A171" s="4">
        <v>170</v>
      </c>
      <c r="B171" s="4" t="s">
        <v>611</v>
      </c>
      <c r="C171" s="4" t="s">
        <v>612</v>
      </c>
      <c r="D171" s="5">
        <v>143.53659563999997</v>
      </c>
      <c r="E171" s="5">
        <v>243.07523999999998</v>
      </c>
    </row>
    <row r="172" spans="1:5" x14ac:dyDescent="0.25">
      <c r="A172" s="4">
        <v>171</v>
      </c>
      <c r="B172" s="4" t="s">
        <v>125</v>
      </c>
      <c r="C172" s="4" t="s">
        <v>126</v>
      </c>
      <c r="D172" s="5">
        <v>139.286584</v>
      </c>
      <c r="E172" s="5">
        <v>11.048909999999999</v>
      </c>
    </row>
    <row r="173" spans="1:5" x14ac:dyDescent="0.25">
      <c r="A173" s="4">
        <v>172</v>
      </c>
      <c r="B173" s="4" t="s">
        <v>367</v>
      </c>
      <c r="C173" s="4" t="s">
        <v>368</v>
      </c>
      <c r="D173" s="5">
        <v>138.74067600000001</v>
      </c>
      <c r="E173" s="5">
        <v>4.3960600000000003</v>
      </c>
    </row>
    <row r="174" spans="1:5" x14ac:dyDescent="0.25">
      <c r="A174" s="4">
        <v>173</v>
      </c>
      <c r="B174" s="4" t="s">
        <v>381</v>
      </c>
      <c r="C174" s="4" t="s">
        <v>382</v>
      </c>
      <c r="D174" s="5">
        <v>137.89297999999999</v>
      </c>
      <c r="E174" s="5">
        <v>752.11699999999996</v>
      </c>
    </row>
    <row r="175" spans="1:5" x14ac:dyDescent="0.25">
      <c r="A175" s="4">
        <v>174</v>
      </c>
      <c r="B175" s="4" t="s">
        <v>87</v>
      </c>
      <c r="C175" s="4" t="s">
        <v>88</v>
      </c>
      <c r="D175" s="5">
        <v>136.93398875</v>
      </c>
      <c r="E175" s="5">
        <v>314.57549999999998</v>
      </c>
    </row>
    <row r="176" spans="1:5" x14ac:dyDescent="0.25">
      <c r="A176" s="4">
        <v>175</v>
      </c>
      <c r="B176" s="4" t="s">
        <v>269</v>
      </c>
      <c r="C176" s="4" t="s">
        <v>270</v>
      </c>
      <c r="D176" s="5">
        <v>135.87808000000001</v>
      </c>
      <c r="E176" s="5">
        <v>315.70699999999999</v>
      </c>
    </row>
    <row r="177" spans="1:5" x14ac:dyDescent="0.25">
      <c r="A177" s="4">
        <v>176</v>
      </c>
      <c r="B177" s="4" t="s">
        <v>613</v>
      </c>
      <c r="C177" s="4" t="s">
        <v>614</v>
      </c>
      <c r="D177" s="5">
        <v>132.81996207</v>
      </c>
      <c r="E177" s="5">
        <v>39.290379999999999</v>
      </c>
    </row>
    <row r="178" spans="1:5" x14ac:dyDescent="0.25">
      <c r="A178" s="4">
        <v>177</v>
      </c>
      <c r="B178" s="4" t="s">
        <v>615</v>
      </c>
      <c r="C178" s="4" t="s">
        <v>616</v>
      </c>
      <c r="D178" s="5">
        <v>132.60537099999999</v>
      </c>
      <c r="E178" s="5">
        <v>13.928000000000001</v>
      </c>
    </row>
    <row r="179" spans="1:5" x14ac:dyDescent="0.25">
      <c r="A179" s="4">
        <v>178</v>
      </c>
      <c r="B179" s="4" t="s">
        <v>259</v>
      </c>
      <c r="C179" s="4" t="s">
        <v>260</v>
      </c>
      <c r="D179" s="5">
        <v>132.41182945</v>
      </c>
      <c r="E179" s="5">
        <v>211.48189000000002</v>
      </c>
    </row>
    <row r="180" spans="1:5" x14ac:dyDescent="0.25">
      <c r="A180" s="4">
        <v>179</v>
      </c>
      <c r="B180" s="4" t="s">
        <v>71</v>
      </c>
      <c r="C180" s="4" t="s">
        <v>72</v>
      </c>
      <c r="D180" s="5">
        <v>132.39090213</v>
      </c>
      <c r="E180" s="5">
        <v>450.01499999999999</v>
      </c>
    </row>
    <row r="181" spans="1:5" x14ac:dyDescent="0.25">
      <c r="A181" s="4">
        <v>180</v>
      </c>
      <c r="B181" s="4" t="s">
        <v>617</v>
      </c>
      <c r="C181" s="4" t="s">
        <v>618</v>
      </c>
      <c r="D181" s="5">
        <v>131.07302000000001</v>
      </c>
      <c r="E181" s="5">
        <v>1.3214999999999999</v>
      </c>
    </row>
    <row r="182" spans="1:5" x14ac:dyDescent="0.25">
      <c r="A182" s="4">
        <v>181</v>
      </c>
      <c r="B182" s="4" t="s">
        <v>619</v>
      </c>
      <c r="C182" s="4" t="s">
        <v>620</v>
      </c>
      <c r="D182" s="5">
        <v>130.621105</v>
      </c>
      <c r="E182" s="5">
        <v>659.9466799999999</v>
      </c>
    </row>
    <row r="183" spans="1:5" x14ac:dyDescent="0.25">
      <c r="A183" s="4">
        <v>182</v>
      </c>
      <c r="B183" s="4" t="s">
        <v>225</v>
      </c>
      <c r="C183" s="4" t="s">
        <v>226</v>
      </c>
      <c r="D183" s="5">
        <v>128.53722698999999</v>
      </c>
      <c r="E183" s="5">
        <v>3.7467599999999996</v>
      </c>
    </row>
    <row r="184" spans="1:5" x14ac:dyDescent="0.25">
      <c r="A184" s="4">
        <v>183</v>
      </c>
      <c r="B184" s="4" t="s">
        <v>395</v>
      </c>
      <c r="C184" s="4" t="s">
        <v>396</v>
      </c>
      <c r="D184" s="5">
        <v>128.45539965999998</v>
      </c>
      <c r="E184" s="5">
        <v>74.0989</v>
      </c>
    </row>
    <row r="185" spans="1:5" x14ac:dyDescent="0.25">
      <c r="A185" s="4">
        <v>184</v>
      </c>
      <c r="B185" s="4" t="s">
        <v>621</v>
      </c>
      <c r="C185" s="4" t="s">
        <v>622</v>
      </c>
      <c r="D185" s="5">
        <v>128.442139</v>
      </c>
      <c r="E185" s="5">
        <v>316.34899999999999</v>
      </c>
    </row>
    <row r="186" spans="1:5" x14ac:dyDescent="0.25">
      <c r="A186" s="4">
        <v>185</v>
      </c>
      <c r="B186" s="4" t="s">
        <v>223</v>
      </c>
      <c r="C186" s="4" t="s">
        <v>224</v>
      </c>
      <c r="D186" s="5">
        <v>127.90042763</v>
      </c>
      <c r="E186" s="5">
        <v>136.32327999999998</v>
      </c>
    </row>
    <row r="187" spans="1:5" x14ac:dyDescent="0.25">
      <c r="A187" s="4">
        <v>186</v>
      </c>
      <c r="B187" s="4" t="s">
        <v>121</v>
      </c>
      <c r="C187" s="4" t="s">
        <v>122</v>
      </c>
      <c r="D187" s="5">
        <v>125.83861023</v>
      </c>
      <c r="E187" s="5">
        <v>16.652210000000004</v>
      </c>
    </row>
    <row r="188" spans="1:5" x14ac:dyDescent="0.25">
      <c r="A188" s="4">
        <v>187</v>
      </c>
      <c r="B188" s="4" t="s">
        <v>623</v>
      </c>
      <c r="C188" s="4" t="s">
        <v>624</v>
      </c>
      <c r="D188" s="5">
        <v>124.71849400000001</v>
      </c>
      <c r="E188" s="5">
        <v>230.00700000000001</v>
      </c>
    </row>
    <row r="189" spans="1:5" x14ac:dyDescent="0.25">
      <c r="A189" s="4">
        <v>188</v>
      </c>
      <c r="B189" s="4" t="s">
        <v>101</v>
      </c>
      <c r="C189" s="4" t="s">
        <v>102</v>
      </c>
      <c r="D189" s="5">
        <v>124.37386868999999</v>
      </c>
      <c r="E189" s="5">
        <v>93.482470000000006</v>
      </c>
    </row>
    <row r="190" spans="1:5" x14ac:dyDescent="0.25">
      <c r="A190" s="4">
        <v>189</v>
      </c>
      <c r="B190" s="4" t="s">
        <v>625</v>
      </c>
      <c r="C190" s="4" t="s">
        <v>626</v>
      </c>
      <c r="D190" s="5">
        <v>120.94054168000001</v>
      </c>
      <c r="E190" s="5">
        <v>60.682550000000006</v>
      </c>
    </row>
    <row r="191" spans="1:5" x14ac:dyDescent="0.25">
      <c r="A191" s="4">
        <v>190</v>
      </c>
      <c r="B191" s="4" t="s">
        <v>627</v>
      </c>
      <c r="C191" s="4" t="s">
        <v>628</v>
      </c>
      <c r="D191" s="5">
        <v>120.0349837</v>
      </c>
      <c r="E191" s="5">
        <v>74.859979999999993</v>
      </c>
    </row>
    <row r="192" spans="1:5" x14ac:dyDescent="0.25">
      <c r="A192" s="4">
        <v>191</v>
      </c>
      <c r="B192" s="4" t="s">
        <v>629</v>
      </c>
      <c r="C192" s="4" t="s">
        <v>630</v>
      </c>
      <c r="D192" s="5">
        <v>118.94063588</v>
      </c>
      <c r="E192" s="5">
        <v>85.687339999999992</v>
      </c>
    </row>
    <row r="193" spans="1:5" x14ac:dyDescent="0.25">
      <c r="A193" s="4">
        <v>192</v>
      </c>
      <c r="B193" s="4" t="s">
        <v>299</v>
      </c>
      <c r="C193" s="4" t="s">
        <v>300</v>
      </c>
      <c r="D193" s="5">
        <v>118.46340465</v>
      </c>
      <c r="E193" s="5">
        <v>340.86101000000002</v>
      </c>
    </row>
    <row r="194" spans="1:5" x14ac:dyDescent="0.25">
      <c r="A194" s="4">
        <v>193</v>
      </c>
      <c r="B194" s="4" t="s">
        <v>153</v>
      </c>
      <c r="C194" s="4" t="s">
        <v>154</v>
      </c>
      <c r="D194" s="5">
        <v>117.02578215999999</v>
      </c>
      <c r="E194" s="5">
        <v>304.07898999999998</v>
      </c>
    </row>
    <row r="195" spans="1:5" x14ac:dyDescent="0.25">
      <c r="A195" s="4">
        <v>194</v>
      </c>
      <c r="B195" s="4" t="s">
        <v>375</v>
      </c>
      <c r="C195" s="4" t="s">
        <v>376</v>
      </c>
      <c r="D195" s="5">
        <v>116.211428</v>
      </c>
      <c r="E195" s="5">
        <v>10.588339999999999</v>
      </c>
    </row>
    <row r="196" spans="1:5" x14ac:dyDescent="0.25">
      <c r="A196" s="4">
        <v>195</v>
      </c>
      <c r="B196" s="4" t="s">
        <v>631</v>
      </c>
      <c r="C196" s="4" t="s">
        <v>632</v>
      </c>
      <c r="D196" s="5">
        <v>115.09898566</v>
      </c>
      <c r="E196" s="5">
        <v>7.41479</v>
      </c>
    </row>
    <row r="197" spans="1:5" x14ac:dyDescent="0.25">
      <c r="A197" s="4">
        <v>196</v>
      </c>
      <c r="B197" s="4" t="s">
        <v>633</v>
      </c>
      <c r="C197" s="4" t="s">
        <v>634</v>
      </c>
      <c r="D197" s="5">
        <v>114.85050108</v>
      </c>
      <c r="E197" s="5">
        <v>183.14560999999998</v>
      </c>
    </row>
    <row r="198" spans="1:5" x14ac:dyDescent="0.25">
      <c r="A198" s="4">
        <v>197</v>
      </c>
      <c r="B198" s="4" t="s">
        <v>377</v>
      </c>
      <c r="C198" s="4" t="s">
        <v>378</v>
      </c>
      <c r="D198" s="5">
        <v>114.16202699999999</v>
      </c>
      <c r="E198" s="5">
        <v>321.86666000000002</v>
      </c>
    </row>
    <row r="199" spans="1:5" x14ac:dyDescent="0.25">
      <c r="A199" s="4">
        <v>198</v>
      </c>
      <c r="B199" s="4" t="s">
        <v>635</v>
      </c>
      <c r="C199" s="4" t="s">
        <v>636</v>
      </c>
      <c r="D199" s="5">
        <v>113.27230809999999</v>
      </c>
      <c r="E199" s="5">
        <v>24.930139999999998</v>
      </c>
    </row>
    <row r="200" spans="1:5" x14ac:dyDescent="0.25">
      <c r="A200" s="4">
        <v>199</v>
      </c>
      <c r="B200" s="4" t="s">
        <v>637</v>
      </c>
      <c r="C200" s="4" t="s">
        <v>638</v>
      </c>
      <c r="D200" s="5">
        <v>113.16138204000001</v>
      </c>
      <c r="E200" s="5">
        <v>69.444140000000004</v>
      </c>
    </row>
    <row r="201" spans="1:5" x14ac:dyDescent="0.25">
      <c r="A201" s="4">
        <v>200</v>
      </c>
      <c r="B201" s="4" t="s">
        <v>639</v>
      </c>
      <c r="C201" s="4" t="s">
        <v>640</v>
      </c>
      <c r="D201" s="5">
        <v>111.60298793</v>
      </c>
      <c r="E201" s="5">
        <v>120.74502000000001</v>
      </c>
    </row>
    <row r="202" spans="1:5" x14ac:dyDescent="0.25">
      <c r="A202" s="4">
        <v>201</v>
      </c>
      <c r="B202" s="4" t="s">
        <v>389</v>
      </c>
      <c r="C202" s="4" t="s">
        <v>390</v>
      </c>
      <c r="D202" s="5">
        <v>109.459653</v>
      </c>
      <c r="E202" s="5">
        <v>93.558399999999992</v>
      </c>
    </row>
    <row r="203" spans="1:5" x14ac:dyDescent="0.25">
      <c r="A203" s="4">
        <v>202</v>
      </c>
      <c r="B203" s="4" t="s">
        <v>641</v>
      </c>
      <c r="C203" s="4" t="s">
        <v>642</v>
      </c>
      <c r="D203" s="5">
        <v>109.29541431</v>
      </c>
      <c r="E203" s="5">
        <v>194.41420000000002</v>
      </c>
    </row>
    <row r="204" spans="1:5" x14ac:dyDescent="0.25">
      <c r="A204" s="4">
        <v>203</v>
      </c>
      <c r="B204" s="4" t="s">
        <v>147</v>
      </c>
      <c r="C204" s="4" t="s">
        <v>148</v>
      </c>
      <c r="D204" s="5">
        <v>108.96404099999999</v>
      </c>
      <c r="E204" s="5">
        <v>371.79700000000003</v>
      </c>
    </row>
    <row r="205" spans="1:5" x14ac:dyDescent="0.25">
      <c r="A205" s="4">
        <v>204</v>
      </c>
      <c r="B205" s="4" t="s">
        <v>643</v>
      </c>
      <c r="C205" s="4" t="s">
        <v>644</v>
      </c>
      <c r="D205" s="5">
        <v>108.43811725999998</v>
      </c>
      <c r="E205" s="5">
        <v>288.60399999999998</v>
      </c>
    </row>
    <row r="206" spans="1:5" x14ac:dyDescent="0.25">
      <c r="A206" s="4">
        <v>205</v>
      </c>
      <c r="B206" s="4" t="s">
        <v>645</v>
      </c>
      <c r="C206" s="4" t="s">
        <v>646</v>
      </c>
      <c r="D206" s="5">
        <v>106.91325500000001</v>
      </c>
      <c r="E206" s="5">
        <v>3.113</v>
      </c>
    </row>
    <row r="207" spans="1:5" x14ac:dyDescent="0.25">
      <c r="A207" s="4">
        <v>206</v>
      </c>
      <c r="B207" s="4" t="s">
        <v>301</v>
      </c>
      <c r="C207" s="4" t="s">
        <v>302</v>
      </c>
      <c r="D207" s="5">
        <v>102.61514582</v>
      </c>
      <c r="E207" s="5">
        <v>51.110450000000007</v>
      </c>
    </row>
    <row r="208" spans="1:5" x14ac:dyDescent="0.25">
      <c r="A208" s="4">
        <v>207</v>
      </c>
      <c r="B208" s="4" t="s">
        <v>647</v>
      </c>
      <c r="C208" s="4" t="s">
        <v>648</v>
      </c>
      <c r="D208" s="5">
        <v>100.405829</v>
      </c>
      <c r="E208" s="5">
        <v>162.857</v>
      </c>
    </row>
    <row r="209" spans="1:5" x14ac:dyDescent="0.25">
      <c r="A209" s="4">
        <v>208</v>
      </c>
      <c r="B209" s="4" t="s">
        <v>649</v>
      </c>
      <c r="C209" s="4" t="s">
        <v>650</v>
      </c>
      <c r="D209" s="5">
        <v>96.262462999999997</v>
      </c>
      <c r="E209" s="5">
        <v>302.07850000000002</v>
      </c>
    </row>
    <row r="210" spans="1:5" x14ac:dyDescent="0.25">
      <c r="A210" s="4">
        <v>209</v>
      </c>
      <c r="B210" s="4" t="s">
        <v>651</v>
      </c>
      <c r="C210" s="4" t="s">
        <v>652</v>
      </c>
      <c r="D210" s="5">
        <v>94.828907819999998</v>
      </c>
      <c r="E210" s="5">
        <v>741.31383999999991</v>
      </c>
    </row>
    <row r="211" spans="1:5" x14ac:dyDescent="0.25">
      <c r="A211" s="4">
        <v>210</v>
      </c>
      <c r="B211" s="4" t="s">
        <v>653</v>
      </c>
      <c r="C211" s="4" t="s">
        <v>654</v>
      </c>
      <c r="D211" s="5">
        <v>91.742545000000007</v>
      </c>
      <c r="E211" s="5">
        <v>63.173499999999997</v>
      </c>
    </row>
    <row r="212" spans="1:5" x14ac:dyDescent="0.25">
      <c r="A212" s="4">
        <v>211</v>
      </c>
      <c r="B212" s="4" t="s">
        <v>319</v>
      </c>
      <c r="C212" s="4" t="s">
        <v>320</v>
      </c>
      <c r="D212" s="5">
        <v>91.548311999999996</v>
      </c>
      <c r="E212" s="5">
        <v>57.419740000000004</v>
      </c>
    </row>
    <row r="213" spans="1:5" x14ac:dyDescent="0.25">
      <c r="A213" s="4">
        <v>212</v>
      </c>
      <c r="B213" s="4" t="s">
        <v>355</v>
      </c>
      <c r="C213" s="4" t="s">
        <v>356</v>
      </c>
      <c r="D213" s="5">
        <v>88.441850000000002</v>
      </c>
      <c r="E213" s="5">
        <v>30.577999999999999</v>
      </c>
    </row>
    <row r="214" spans="1:5" x14ac:dyDescent="0.25">
      <c r="A214" s="4">
        <v>213</v>
      </c>
      <c r="B214" s="4" t="s">
        <v>655</v>
      </c>
      <c r="C214" s="4" t="s">
        <v>656</v>
      </c>
      <c r="D214" s="5">
        <v>88.364177999999995</v>
      </c>
      <c r="E214" s="5">
        <v>1.18435</v>
      </c>
    </row>
    <row r="215" spans="1:5" x14ac:dyDescent="0.25">
      <c r="A215" s="4">
        <v>214</v>
      </c>
      <c r="B215" s="4" t="s">
        <v>657</v>
      </c>
      <c r="C215" s="4" t="s">
        <v>658</v>
      </c>
      <c r="D215" s="5">
        <v>87.398328559999996</v>
      </c>
      <c r="E215" s="5">
        <v>37.5075</v>
      </c>
    </row>
    <row r="216" spans="1:5" x14ac:dyDescent="0.25">
      <c r="A216" s="4">
        <v>215</v>
      </c>
      <c r="B216" s="4" t="s">
        <v>341</v>
      </c>
      <c r="C216" s="4" t="s">
        <v>342</v>
      </c>
      <c r="D216" s="5">
        <v>86.600549670000007</v>
      </c>
      <c r="E216" s="5">
        <v>104.40094000000001</v>
      </c>
    </row>
    <row r="217" spans="1:5" x14ac:dyDescent="0.25">
      <c r="A217" s="4">
        <v>216</v>
      </c>
      <c r="B217" s="4" t="s">
        <v>659</v>
      </c>
      <c r="C217" s="4" t="s">
        <v>660</v>
      </c>
      <c r="D217" s="5">
        <v>85.606606460000009</v>
      </c>
      <c r="E217" s="5">
        <v>50.088350000000005</v>
      </c>
    </row>
    <row r="218" spans="1:5" x14ac:dyDescent="0.25">
      <c r="A218" s="4">
        <v>217</v>
      </c>
      <c r="B218" s="4" t="s">
        <v>317</v>
      </c>
      <c r="C218" s="4" t="s">
        <v>318</v>
      </c>
      <c r="D218" s="5">
        <v>85.400573780000002</v>
      </c>
      <c r="E218" s="5">
        <v>31.733409999999999</v>
      </c>
    </row>
    <row r="219" spans="1:5" x14ac:dyDescent="0.25">
      <c r="A219" s="4">
        <v>218</v>
      </c>
      <c r="B219" s="4" t="s">
        <v>661</v>
      </c>
      <c r="C219" s="4" t="s">
        <v>662</v>
      </c>
      <c r="D219" s="5">
        <v>84.473678000000007</v>
      </c>
      <c r="E219" s="5">
        <v>60.192999999999998</v>
      </c>
    </row>
    <row r="220" spans="1:5" x14ac:dyDescent="0.25">
      <c r="A220" s="4">
        <v>219</v>
      </c>
      <c r="B220" s="4" t="s">
        <v>163</v>
      </c>
      <c r="C220" s="4" t="s">
        <v>164</v>
      </c>
      <c r="D220" s="5">
        <v>83.126092999999997</v>
      </c>
      <c r="E220" s="5">
        <v>136.87683000000001</v>
      </c>
    </row>
    <row r="221" spans="1:5" x14ac:dyDescent="0.25">
      <c r="A221" s="4">
        <v>220</v>
      </c>
      <c r="B221" s="4" t="s">
        <v>663</v>
      </c>
      <c r="C221" s="4" t="s">
        <v>664</v>
      </c>
      <c r="D221" s="5">
        <v>82.803460180000002</v>
      </c>
      <c r="E221" s="5">
        <v>33.632399999999997</v>
      </c>
    </row>
    <row r="222" spans="1:5" x14ac:dyDescent="0.25">
      <c r="A222" s="4">
        <v>221</v>
      </c>
      <c r="B222" s="4" t="s">
        <v>665</v>
      </c>
      <c r="C222" s="4" t="s">
        <v>666</v>
      </c>
      <c r="D222" s="5">
        <v>82.147244000000001</v>
      </c>
      <c r="E222" s="5">
        <v>1240.83</v>
      </c>
    </row>
    <row r="223" spans="1:5" x14ac:dyDescent="0.25">
      <c r="A223" s="4">
        <v>222</v>
      </c>
      <c r="B223" s="4" t="s">
        <v>667</v>
      </c>
      <c r="C223" s="4" t="s">
        <v>668</v>
      </c>
      <c r="D223" s="5">
        <v>82.018917999999999</v>
      </c>
      <c r="E223" s="5">
        <v>23.408999999999999</v>
      </c>
    </row>
    <row r="224" spans="1:5" x14ac:dyDescent="0.25">
      <c r="A224" s="4">
        <v>223</v>
      </c>
      <c r="B224" s="4" t="s">
        <v>411</v>
      </c>
      <c r="C224" s="4" t="s">
        <v>412</v>
      </c>
      <c r="D224" s="5">
        <v>81.778260000000003</v>
      </c>
      <c r="E224" s="5">
        <v>16.149100000000001</v>
      </c>
    </row>
    <row r="225" spans="1:5" x14ac:dyDescent="0.25">
      <c r="A225" s="4">
        <v>224</v>
      </c>
      <c r="B225" s="4" t="s">
        <v>89</v>
      </c>
      <c r="C225" s="4" t="s">
        <v>90</v>
      </c>
      <c r="D225" s="5">
        <v>81.102130000000002</v>
      </c>
      <c r="E225" s="5">
        <v>9.3952500000000008</v>
      </c>
    </row>
    <row r="226" spans="1:5" x14ac:dyDescent="0.25">
      <c r="A226" s="4">
        <v>225</v>
      </c>
      <c r="B226" s="4" t="s">
        <v>669</v>
      </c>
      <c r="C226" s="4" t="s">
        <v>670</v>
      </c>
      <c r="D226" s="5">
        <v>80.797417999999993</v>
      </c>
      <c r="E226" s="5">
        <v>206.142</v>
      </c>
    </row>
    <row r="227" spans="1:5" x14ac:dyDescent="0.25">
      <c r="A227" s="4">
        <v>226</v>
      </c>
      <c r="B227" s="4" t="s">
        <v>175</v>
      </c>
      <c r="C227" s="4" t="s">
        <v>176</v>
      </c>
      <c r="D227" s="5">
        <v>80.700751949999983</v>
      </c>
      <c r="E227" s="5">
        <v>116.10616999999999</v>
      </c>
    </row>
    <row r="228" spans="1:5" x14ac:dyDescent="0.25">
      <c r="A228" s="4">
        <v>227</v>
      </c>
      <c r="B228" s="4" t="s">
        <v>671</v>
      </c>
      <c r="C228" s="4" t="s">
        <v>672</v>
      </c>
      <c r="D228" s="5">
        <v>80.505581000000006</v>
      </c>
      <c r="E228" s="5">
        <v>110.04600000000001</v>
      </c>
    </row>
    <row r="229" spans="1:5" x14ac:dyDescent="0.25">
      <c r="A229" s="4">
        <v>228</v>
      </c>
      <c r="B229" s="4" t="s">
        <v>673</v>
      </c>
      <c r="C229" s="4" t="s">
        <v>674</v>
      </c>
      <c r="D229" s="5">
        <v>79.970257000000004</v>
      </c>
      <c r="E229" s="5">
        <v>190.02600000000001</v>
      </c>
    </row>
    <row r="230" spans="1:5" x14ac:dyDescent="0.25">
      <c r="A230" s="4">
        <v>229</v>
      </c>
      <c r="B230" s="4" t="s">
        <v>675</v>
      </c>
      <c r="C230" s="4" t="s">
        <v>676</v>
      </c>
      <c r="D230" s="5">
        <v>79.943715999999995</v>
      </c>
      <c r="E230" s="5">
        <v>126.80980000000001</v>
      </c>
    </row>
    <row r="231" spans="1:5" x14ac:dyDescent="0.25">
      <c r="A231" s="4">
        <v>230</v>
      </c>
      <c r="B231" s="4" t="s">
        <v>265</v>
      </c>
      <c r="C231" s="4" t="s">
        <v>266</v>
      </c>
      <c r="D231" s="5">
        <v>77.506637999999995</v>
      </c>
      <c r="E231" s="5">
        <v>529.49829999999997</v>
      </c>
    </row>
    <row r="232" spans="1:5" x14ac:dyDescent="0.25">
      <c r="A232" s="4">
        <v>231</v>
      </c>
      <c r="B232" s="4" t="s">
        <v>677</v>
      </c>
      <c r="C232" s="4" t="s">
        <v>678</v>
      </c>
      <c r="D232" s="5">
        <v>77.500093000000007</v>
      </c>
      <c r="E232" s="5">
        <v>352.9436</v>
      </c>
    </row>
    <row r="233" spans="1:5" x14ac:dyDescent="0.25">
      <c r="A233" s="4">
        <v>232</v>
      </c>
      <c r="B233" s="4" t="s">
        <v>679</v>
      </c>
      <c r="C233" s="4" t="s">
        <v>680</v>
      </c>
      <c r="D233" s="5">
        <v>77.441991060000007</v>
      </c>
      <c r="E233" s="5">
        <v>101.07970999999999</v>
      </c>
    </row>
    <row r="234" spans="1:5" x14ac:dyDescent="0.25">
      <c r="A234" s="4">
        <v>233</v>
      </c>
      <c r="B234" s="4" t="s">
        <v>681</v>
      </c>
      <c r="C234" s="4" t="s">
        <v>682</v>
      </c>
      <c r="D234" s="5">
        <v>76.94871492</v>
      </c>
      <c r="E234" s="5">
        <v>83.424949999999995</v>
      </c>
    </row>
    <row r="235" spans="1:5" x14ac:dyDescent="0.25">
      <c r="A235" s="4">
        <v>234</v>
      </c>
      <c r="B235" s="4" t="s">
        <v>683</v>
      </c>
      <c r="C235" s="4" t="s">
        <v>684</v>
      </c>
      <c r="D235" s="5">
        <v>74.654526039999993</v>
      </c>
      <c r="E235" s="5">
        <v>31.137090000000001</v>
      </c>
    </row>
    <row r="236" spans="1:5" x14ac:dyDescent="0.25">
      <c r="A236" s="4">
        <v>235</v>
      </c>
      <c r="B236" s="4" t="s">
        <v>685</v>
      </c>
      <c r="C236" s="4" t="s">
        <v>686</v>
      </c>
      <c r="D236" s="5">
        <v>73.992223999999993</v>
      </c>
      <c r="E236" s="5">
        <v>10.11689</v>
      </c>
    </row>
    <row r="237" spans="1:5" x14ac:dyDescent="0.25">
      <c r="A237" s="4">
        <v>236</v>
      </c>
      <c r="B237" s="4" t="s">
        <v>687</v>
      </c>
      <c r="C237" s="4" t="s">
        <v>688</v>
      </c>
      <c r="D237" s="5">
        <v>72.868371999999994</v>
      </c>
      <c r="E237" s="5">
        <v>53.586800000000004</v>
      </c>
    </row>
    <row r="238" spans="1:5" x14ac:dyDescent="0.25">
      <c r="A238" s="4">
        <v>237</v>
      </c>
      <c r="B238" s="4" t="s">
        <v>689</v>
      </c>
      <c r="C238" s="4" t="s">
        <v>690</v>
      </c>
      <c r="D238" s="5">
        <v>71.816278999999994</v>
      </c>
      <c r="E238" s="5">
        <v>317.41500000000002</v>
      </c>
    </row>
    <row r="239" spans="1:5" x14ac:dyDescent="0.25">
      <c r="A239" s="4">
        <v>238</v>
      </c>
      <c r="B239" s="4" t="s">
        <v>49</v>
      </c>
      <c r="C239" s="4" t="s">
        <v>50</v>
      </c>
      <c r="D239" s="5">
        <v>70.977634960000003</v>
      </c>
      <c r="E239" s="5">
        <v>28.557079999999999</v>
      </c>
    </row>
    <row r="240" spans="1:5" x14ac:dyDescent="0.25">
      <c r="A240" s="4">
        <v>239</v>
      </c>
      <c r="B240" s="4" t="s">
        <v>691</v>
      </c>
      <c r="C240" s="4" t="s">
        <v>692</v>
      </c>
      <c r="D240" s="5">
        <v>70.927369999999996</v>
      </c>
      <c r="E240" s="5">
        <v>33.379800000000003</v>
      </c>
    </row>
    <row r="241" spans="1:5" x14ac:dyDescent="0.25">
      <c r="A241" s="4">
        <v>240</v>
      </c>
      <c r="B241" s="4" t="s">
        <v>693</v>
      </c>
      <c r="C241" s="4" t="s">
        <v>694</v>
      </c>
      <c r="D241" s="5">
        <v>70.183418000000003</v>
      </c>
      <c r="E241" s="5">
        <v>117.63</v>
      </c>
    </row>
    <row r="242" spans="1:5" x14ac:dyDescent="0.25">
      <c r="A242" s="4">
        <v>241</v>
      </c>
      <c r="B242" s="4" t="s">
        <v>357</v>
      </c>
      <c r="C242" s="4" t="s">
        <v>358</v>
      </c>
      <c r="D242" s="5">
        <v>69.475989999999996</v>
      </c>
      <c r="E242" s="5">
        <v>6.8651999999999997</v>
      </c>
    </row>
    <row r="243" spans="1:5" x14ac:dyDescent="0.25">
      <c r="A243" s="4">
        <v>242</v>
      </c>
      <c r="B243" s="4" t="s">
        <v>371</v>
      </c>
      <c r="C243" s="4" t="s">
        <v>372</v>
      </c>
      <c r="D243" s="5">
        <v>67.996869870000012</v>
      </c>
      <c r="E243" s="5">
        <v>31.689340000000001</v>
      </c>
    </row>
    <row r="244" spans="1:5" x14ac:dyDescent="0.25">
      <c r="A244" s="4">
        <v>243</v>
      </c>
      <c r="B244" s="4" t="s">
        <v>695</v>
      </c>
      <c r="C244" s="4" t="s">
        <v>696</v>
      </c>
      <c r="D244" s="5">
        <v>67.501198069999987</v>
      </c>
      <c r="E244" s="5">
        <v>178.27103</v>
      </c>
    </row>
    <row r="245" spans="1:5" x14ac:dyDescent="0.25">
      <c r="A245" s="4">
        <v>244</v>
      </c>
      <c r="B245" s="4" t="s">
        <v>697</v>
      </c>
      <c r="C245" s="4" t="s">
        <v>698</v>
      </c>
      <c r="D245" s="5">
        <v>64.518258000000003</v>
      </c>
      <c r="E245" s="5">
        <v>32.411000000000001</v>
      </c>
    </row>
    <row r="246" spans="1:5" x14ac:dyDescent="0.25">
      <c r="A246" s="4">
        <v>245</v>
      </c>
      <c r="B246" s="4" t="s">
        <v>699</v>
      </c>
      <c r="C246" s="4" t="s">
        <v>700</v>
      </c>
      <c r="D246" s="5">
        <v>64.361446779999994</v>
      </c>
      <c r="E246" s="5">
        <v>15.300899999999999</v>
      </c>
    </row>
    <row r="247" spans="1:5" x14ac:dyDescent="0.25">
      <c r="A247" s="4">
        <v>246</v>
      </c>
      <c r="B247" s="4" t="s">
        <v>701</v>
      </c>
      <c r="C247" s="4" t="s">
        <v>702</v>
      </c>
      <c r="D247" s="5">
        <v>64.097139999999996</v>
      </c>
      <c r="E247" s="5">
        <v>7.9749999999999996</v>
      </c>
    </row>
    <row r="248" spans="1:5" x14ac:dyDescent="0.25">
      <c r="A248" s="4">
        <v>247</v>
      </c>
      <c r="B248" s="4" t="s">
        <v>703</v>
      </c>
      <c r="C248" s="4" t="s">
        <v>704</v>
      </c>
      <c r="D248" s="5">
        <v>62.966444989999999</v>
      </c>
      <c r="E248" s="5">
        <v>3.71841</v>
      </c>
    </row>
    <row r="249" spans="1:5" x14ac:dyDescent="0.25">
      <c r="A249" s="4">
        <v>248</v>
      </c>
      <c r="B249" s="4" t="s">
        <v>705</v>
      </c>
      <c r="C249" s="4" t="s">
        <v>706</v>
      </c>
      <c r="D249" s="5">
        <v>62.445118999999998</v>
      </c>
      <c r="E249" s="5">
        <v>5.5821400000000008</v>
      </c>
    </row>
    <row r="250" spans="1:5" x14ac:dyDescent="0.25">
      <c r="A250" s="4">
        <v>249</v>
      </c>
      <c r="B250" s="4" t="s">
        <v>707</v>
      </c>
      <c r="C250" s="4" t="s">
        <v>708</v>
      </c>
      <c r="D250" s="5">
        <v>61.990459999999999</v>
      </c>
      <c r="E250" s="5">
        <v>18.216999999999999</v>
      </c>
    </row>
    <row r="251" spans="1:5" x14ac:dyDescent="0.25">
      <c r="A251" s="4">
        <v>250</v>
      </c>
      <c r="B251" s="4" t="s">
        <v>709</v>
      </c>
      <c r="C251" s="4" t="s">
        <v>710</v>
      </c>
      <c r="D251" s="5">
        <v>61.907015999999999</v>
      </c>
      <c r="E251" s="5">
        <v>67.650000000000006</v>
      </c>
    </row>
    <row r="252" spans="1:5" x14ac:dyDescent="0.25">
      <c r="A252" s="4">
        <v>251</v>
      </c>
      <c r="B252" s="4" t="s">
        <v>711</v>
      </c>
      <c r="C252" s="4" t="s">
        <v>712</v>
      </c>
      <c r="D252" s="5">
        <v>60.828766000000002</v>
      </c>
      <c r="E252" s="5">
        <v>152.37</v>
      </c>
    </row>
    <row r="253" spans="1:5" x14ac:dyDescent="0.25">
      <c r="A253" s="4">
        <v>252</v>
      </c>
      <c r="B253" s="4" t="s">
        <v>713</v>
      </c>
      <c r="C253" s="4" t="s">
        <v>714</v>
      </c>
      <c r="D253" s="5">
        <v>60.606490999999998</v>
      </c>
      <c r="E253" s="5">
        <v>14.321999999999999</v>
      </c>
    </row>
    <row r="254" spans="1:5" x14ac:dyDescent="0.25">
      <c r="A254" s="4">
        <v>253</v>
      </c>
      <c r="B254" s="4" t="s">
        <v>715</v>
      </c>
      <c r="C254" s="4" t="s">
        <v>716</v>
      </c>
      <c r="D254" s="5">
        <v>58.647900560000004</v>
      </c>
      <c r="E254" s="5">
        <v>4.6993999999999998</v>
      </c>
    </row>
    <row r="255" spans="1:5" x14ac:dyDescent="0.25">
      <c r="A255" s="4">
        <v>254</v>
      </c>
      <c r="B255" s="4" t="s">
        <v>717</v>
      </c>
      <c r="C255" s="4" t="s">
        <v>718</v>
      </c>
      <c r="D255" s="5">
        <v>57.770448000000002</v>
      </c>
      <c r="E255" s="5">
        <v>75.905000000000001</v>
      </c>
    </row>
    <row r="256" spans="1:5" x14ac:dyDescent="0.25">
      <c r="A256" s="4">
        <v>255</v>
      </c>
      <c r="B256" s="4" t="s">
        <v>183</v>
      </c>
      <c r="C256" s="4" t="s">
        <v>184</v>
      </c>
      <c r="D256" s="5">
        <v>57.299695999999997</v>
      </c>
      <c r="E256" s="5">
        <v>27.635690000000004</v>
      </c>
    </row>
    <row r="257" spans="1:5" x14ac:dyDescent="0.25">
      <c r="A257" s="4">
        <v>256</v>
      </c>
      <c r="B257" s="4" t="s">
        <v>719</v>
      </c>
      <c r="C257" s="4" t="s">
        <v>720</v>
      </c>
      <c r="D257" s="5">
        <v>57.119419749999999</v>
      </c>
      <c r="E257" s="5">
        <v>95.568079999999995</v>
      </c>
    </row>
    <row r="258" spans="1:5" x14ac:dyDescent="0.25">
      <c r="A258" s="4">
        <v>257</v>
      </c>
      <c r="B258" s="4" t="s">
        <v>277</v>
      </c>
      <c r="C258" s="4" t="s">
        <v>278</v>
      </c>
      <c r="D258" s="5">
        <v>56.313853999999999</v>
      </c>
      <c r="E258" s="5">
        <v>124.15</v>
      </c>
    </row>
    <row r="259" spans="1:5" x14ac:dyDescent="0.25">
      <c r="A259" s="4">
        <v>258</v>
      </c>
      <c r="B259" s="4" t="s">
        <v>135</v>
      </c>
      <c r="C259" s="4" t="s">
        <v>136</v>
      </c>
      <c r="D259" s="5">
        <v>55.952685580000001</v>
      </c>
      <c r="E259" s="5">
        <v>118.996</v>
      </c>
    </row>
    <row r="260" spans="1:5" x14ac:dyDescent="0.25">
      <c r="A260" s="4">
        <v>259</v>
      </c>
      <c r="B260" s="4" t="s">
        <v>721</v>
      </c>
      <c r="C260" s="4" t="s">
        <v>722</v>
      </c>
      <c r="D260" s="5">
        <v>55.824224999999998</v>
      </c>
      <c r="E260" s="5">
        <v>51.786000000000001</v>
      </c>
    </row>
    <row r="261" spans="1:5" x14ac:dyDescent="0.25">
      <c r="A261" s="4">
        <v>260</v>
      </c>
      <c r="B261" s="4" t="s">
        <v>263</v>
      </c>
      <c r="C261" s="4" t="s">
        <v>264</v>
      </c>
      <c r="D261" s="5">
        <v>55.540676650000002</v>
      </c>
      <c r="E261" s="5">
        <v>9.9143999999999988</v>
      </c>
    </row>
    <row r="262" spans="1:5" x14ac:dyDescent="0.25">
      <c r="A262" s="4">
        <v>261</v>
      </c>
      <c r="B262" s="4" t="s">
        <v>723</v>
      </c>
      <c r="C262" s="4" t="s">
        <v>724</v>
      </c>
      <c r="D262" s="5">
        <v>55.003329999999998</v>
      </c>
      <c r="E262" s="5">
        <v>16.67474</v>
      </c>
    </row>
    <row r="263" spans="1:5" x14ac:dyDescent="0.25">
      <c r="A263" s="4">
        <v>262</v>
      </c>
      <c r="B263" s="4" t="s">
        <v>725</v>
      </c>
      <c r="C263" s="4" t="s">
        <v>726</v>
      </c>
      <c r="D263" s="5">
        <v>54.625942000000002</v>
      </c>
      <c r="E263" s="5">
        <v>47.887</v>
      </c>
    </row>
    <row r="264" spans="1:5" x14ac:dyDescent="0.25">
      <c r="A264" s="4">
        <v>263</v>
      </c>
      <c r="B264" s="4" t="s">
        <v>727</v>
      </c>
      <c r="C264" s="4" t="s">
        <v>728</v>
      </c>
      <c r="D264" s="5">
        <v>53.95</v>
      </c>
      <c r="E264" s="5">
        <v>17.079969999999999</v>
      </c>
    </row>
    <row r="265" spans="1:5" x14ac:dyDescent="0.25">
      <c r="A265" s="4">
        <v>264</v>
      </c>
      <c r="B265" s="4" t="s">
        <v>69</v>
      </c>
      <c r="C265" s="4" t="s">
        <v>70</v>
      </c>
      <c r="D265" s="5">
        <v>53.350788000000001</v>
      </c>
      <c r="E265" s="5">
        <v>113.306</v>
      </c>
    </row>
    <row r="266" spans="1:5" x14ac:dyDescent="0.25">
      <c r="A266" s="4">
        <v>265</v>
      </c>
      <c r="B266" s="4" t="s">
        <v>729</v>
      </c>
      <c r="C266" s="4" t="s">
        <v>730</v>
      </c>
      <c r="D266" s="5">
        <v>53.303130539999998</v>
      </c>
      <c r="E266" s="5">
        <v>15.499799999999999</v>
      </c>
    </row>
    <row r="267" spans="1:5" x14ac:dyDescent="0.25">
      <c r="A267" s="4">
        <v>266</v>
      </c>
      <c r="B267" s="4" t="s">
        <v>731</v>
      </c>
      <c r="C267" s="4" t="s">
        <v>732</v>
      </c>
      <c r="D267" s="5">
        <v>52.094000000000001</v>
      </c>
      <c r="E267" s="5">
        <v>144.8373</v>
      </c>
    </row>
    <row r="268" spans="1:5" x14ac:dyDescent="0.25">
      <c r="A268" s="4">
        <v>267</v>
      </c>
      <c r="B268" s="4" t="s">
        <v>733</v>
      </c>
      <c r="C268" s="4" t="s">
        <v>734</v>
      </c>
      <c r="D268" s="5">
        <v>51.331237000000002</v>
      </c>
      <c r="E268" s="5">
        <v>12.226000000000001</v>
      </c>
    </row>
    <row r="269" spans="1:5" x14ac:dyDescent="0.25">
      <c r="A269" s="4">
        <v>268</v>
      </c>
      <c r="B269" s="4" t="s">
        <v>353</v>
      </c>
      <c r="C269" s="4" t="s">
        <v>354</v>
      </c>
      <c r="D269" s="5">
        <v>51.109580260000001</v>
      </c>
      <c r="E269" s="5">
        <v>106.48039999999999</v>
      </c>
    </row>
    <row r="270" spans="1:5" x14ac:dyDescent="0.25">
      <c r="A270" s="4">
        <v>269</v>
      </c>
      <c r="B270" s="4" t="s">
        <v>735</v>
      </c>
      <c r="C270" s="4" t="s">
        <v>736</v>
      </c>
      <c r="D270" s="5">
        <v>50.894511000000001</v>
      </c>
      <c r="E270" s="5">
        <v>4.5739999999999998</v>
      </c>
    </row>
    <row r="271" spans="1:5" x14ac:dyDescent="0.25">
      <c r="A271" s="4">
        <v>270</v>
      </c>
      <c r="B271" s="4" t="s">
        <v>247</v>
      </c>
      <c r="C271" s="4" t="s">
        <v>248</v>
      </c>
      <c r="D271" s="5">
        <v>49.727786999999999</v>
      </c>
      <c r="E271" s="5">
        <v>73.193029999999993</v>
      </c>
    </row>
    <row r="272" spans="1:5" x14ac:dyDescent="0.25">
      <c r="A272" s="4">
        <v>271</v>
      </c>
      <c r="B272" s="4" t="s">
        <v>737</v>
      </c>
      <c r="C272" s="4" t="s">
        <v>738</v>
      </c>
      <c r="D272" s="5">
        <v>49.617995000000001</v>
      </c>
      <c r="E272" s="5">
        <v>77.075000000000003</v>
      </c>
    </row>
    <row r="273" spans="1:5" x14ac:dyDescent="0.25">
      <c r="A273" s="4">
        <v>272</v>
      </c>
      <c r="B273" s="4" t="s">
        <v>739</v>
      </c>
      <c r="C273" s="4" t="s">
        <v>740</v>
      </c>
      <c r="D273" s="5">
        <v>48.808669000000002</v>
      </c>
      <c r="E273" s="5">
        <v>25.313320000000001</v>
      </c>
    </row>
    <row r="274" spans="1:5" x14ac:dyDescent="0.25">
      <c r="A274" s="4">
        <v>273</v>
      </c>
      <c r="B274" s="4" t="s">
        <v>57</v>
      </c>
      <c r="C274" s="4" t="s">
        <v>58</v>
      </c>
      <c r="D274" s="5">
        <v>48.025702899999999</v>
      </c>
      <c r="E274" s="5">
        <v>144.56295</v>
      </c>
    </row>
    <row r="275" spans="1:5" x14ac:dyDescent="0.25">
      <c r="A275" s="4">
        <v>274</v>
      </c>
      <c r="B275" s="4" t="s">
        <v>741</v>
      </c>
      <c r="C275" s="4" t="s">
        <v>742</v>
      </c>
      <c r="D275" s="5">
        <v>47.947422000000003</v>
      </c>
      <c r="E275" s="5">
        <v>3.3959999999999999</v>
      </c>
    </row>
    <row r="276" spans="1:5" x14ac:dyDescent="0.25">
      <c r="A276" s="4">
        <v>275</v>
      </c>
      <c r="B276" s="4" t="s">
        <v>743</v>
      </c>
      <c r="C276" s="4" t="s">
        <v>744</v>
      </c>
      <c r="D276" s="5">
        <v>47.669176</v>
      </c>
      <c r="E276" s="5">
        <v>3.0569999999999999</v>
      </c>
    </row>
    <row r="277" spans="1:5" x14ac:dyDescent="0.25">
      <c r="A277" s="4">
        <v>276</v>
      </c>
      <c r="B277" s="4" t="s">
        <v>745</v>
      </c>
      <c r="C277" s="4" t="s">
        <v>746</v>
      </c>
      <c r="D277" s="5">
        <v>46.549359539999998</v>
      </c>
      <c r="E277" s="5">
        <v>43.480139999999999</v>
      </c>
    </row>
    <row r="278" spans="1:5" x14ac:dyDescent="0.25">
      <c r="A278" s="4">
        <v>277</v>
      </c>
      <c r="B278" s="4" t="s">
        <v>383</v>
      </c>
      <c r="C278" s="4" t="s">
        <v>384</v>
      </c>
      <c r="D278" s="5">
        <v>46.517340130000001</v>
      </c>
      <c r="E278" s="5">
        <v>6869.5700500000003</v>
      </c>
    </row>
    <row r="279" spans="1:5" x14ac:dyDescent="0.25">
      <c r="A279" s="4">
        <v>278</v>
      </c>
      <c r="B279" s="4" t="s">
        <v>413</v>
      </c>
      <c r="C279" s="4" t="s">
        <v>414</v>
      </c>
      <c r="D279" s="5">
        <v>45.837496000000002</v>
      </c>
      <c r="E279" s="5">
        <v>57.887419999999999</v>
      </c>
    </row>
    <row r="280" spans="1:5" x14ac:dyDescent="0.25">
      <c r="A280" s="4">
        <v>279</v>
      </c>
      <c r="B280" s="4" t="s">
        <v>747</v>
      </c>
      <c r="C280" s="4" t="s">
        <v>748</v>
      </c>
      <c r="D280" s="5">
        <v>45.334474810000003</v>
      </c>
      <c r="E280" s="5">
        <v>102.9195</v>
      </c>
    </row>
    <row r="281" spans="1:5" x14ac:dyDescent="0.25">
      <c r="A281" s="4">
        <v>280</v>
      </c>
      <c r="B281" s="4" t="s">
        <v>749</v>
      </c>
      <c r="C281" s="4" t="s">
        <v>750</v>
      </c>
      <c r="D281" s="5">
        <v>44.628302230000003</v>
      </c>
      <c r="E281" s="5">
        <v>82.998419999999996</v>
      </c>
    </row>
    <row r="282" spans="1:5" x14ac:dyDescent="0.25">
      <c r="A282" s="4">
        <v>281</v>
      </c>
      <c r="B282" s="4" t="s">
        <v>751</v>
      </c>
      <c r="C282" s="4" t="s">
        <v>752</v>
      </c>
      <c r="D282" s="5">
        <v>44.566621499999997</v>
      </c>
      <c r="E282" s="5">
        <v>19.749500000000001</v>
      </c>
    </row>
    <row r="283" spans="1:5" x14ac:dyDescent="0.25">
      <c r="A283" s="4">
        <v>282</v>
      </c>
      <c r="B283" s="4" t="s">
        <v>753</v>
      </c>
      <c r="C283" s="4" t="s">
        <v>754</v>
      </c>
      <c r="D283" s="5">
        <v>44.316058689999998</v>
      </c>
      <c r="E283" s="5">
        <v>31.652080000000002</v>
      </c>
    </row>
    <row r="284" spans="1:5" x14ac:dyDescent="0.25">
      <c r="A284" s="4">
        <v>283</v>
      </c>
      <c r="B284" s="4" t="s">
        <v>755</v>
      </c>
      <c r="C284" s="4" t="s">
        <v>756</v>
      </c>
      <c r="D284" s="5">
        <v>44.046599000000001</v>
      </c>
      <c r="E284" s="5">
        <v>8.2332299999999989</v>
      </c>
    </row>
    <row r="285" spans="1:5" x14ac:dyDescent="0.25">
      <c r="A285" s="4">
        <v>284</v>
      </c>
      <c r="B285" s="4" t="s">
        <v>757</v>
      </c>
      <c r="C285" s="4" t="s">
        <v>758</v>
      </c>
      <c r="D285" s="5">
        <v>43.111250689999999</v>
      </c>
      <c r="E285" s="5">
        <v>121.63880999999999</v>
      </c>
    </row>
    <row r="286" spans="1:5" x14ac:dyDescent="0.25">
      <c r="A286" s="4">
        <v>285</v>
      </c>
      <c r="B286" s="4" t="s">
        <v>759</v>
      </c>
      <c r="C286" s="4" t="s">
        <v>760</v>
      </c>
      <c r="D286" s="5">
        <v>42.725377999999999</v>
      </c>
      <c r="E286" s="5">
        <v>10.531000000000001</v>
      </c>
    </row>
    <row r="287" spans="1:5" x14ac:dyDescent="0.25">
      <c r="A287" s="4">
        <v>286</v>
      </c>
      <c r="B287" s="4" t="s">
        <v>761</v>
      </c>
      <c r="C287" s="4" t="s">
        <v>762</v>
      </c>
      <c r="D287" s="5">
        <v>41.810366039999998</v>
      </c>
      <c r="E287" s="5">
        <v>222.767</v>
      </c>
    </row>
    <row r="288" spans="1:5" x14ac:dyDescent="0.25">
      <c r="A288" s="4">
        <v>287</v>
      </c>
      <c r="B288" s="4" t="s">
        <v>339</v>
      </c>
      <c r="C288" s="4" t="s">
        <v>340</v>
      </c>
      <c r="D288" s="5">
        <v>41.726643439999997</v>
      </c>
      <c r="E288" s="5">
        <v>62.104140000000001</v>
      </c>
    </row>
    <row r="289" spans="1:5" x14ac:dyDescent="0.25">
      <c r="A289" s="4">
        <v>288</v>
      </c>
      <c r="B289" s="4" t="s">
        <v>373</v>
      </c>
      <c r="C289" s="4" t="s">
        <v>374</v>
      </c>
      <c r="D289" s="5">
        <v>41.642718560000006</v>
      </c>
      <c r="E289" s="5">
        <v>10.2409</v>
      </c>
    </row>
    <row r="290" spans="1:5" x14ac:dyDescent="0.25">
      <c r="A290" s="4">
        <v>289</v>
      </c>
      <c r="B290" s="4" t="s">
        <v>7</v>
      </c>
      <c r="C290" s="4" t="s">
        <v>8</v>
      </c>
      <c r="D290" s="5">
        <v>41.28064088</v>
      </c>
      <c r="E290" s="5">
        <v>6282.9277999999995</v>
      </c>
    </row>
    <row r="291" spans="1:5" x14ac:dyDescent="0.25">
      <c r="A291" s="4">
        <v>290</v>
      </c>
      <c r="B291" s="4" t="s">
        <v>763</v>
      </c>
      <c r="C291" s="4" t="s">
        <v>764</v>
      </c>
      <c r="D291" s="5">
        <v>41.247809859999997</v>
      </c>
      <c r="E291" s="5">
        <v>44.024000000000001</v>
      </c>
    </row>
    <row r="292" spans="1:5" x14ac:dyDescent="0.25">
      <c r="A292" s="4">
        <v>291</v>
      </c>
      <c r="B292" s="4" t="s">
        <v>765</v>
      </c>
      <c r="C292" s="4" t="s">
        <v>766</v>
      </c>
      <c r="D292" s="5">
        <v>40.969085999999997</v>
      </c>
      <c r="E292" s="5">
        <v>16.716000000000001</v>
      </c>
    </row>
    <row r="293" spans="1:5" x14ac:dyDescent="0.25">
      <c r="A293" s="4">
        <v>292</v>
      </c>
      <c r="B293" s="4" t="s">
        <v>767</v>
      </c>
      <c r="C293" s="4" t="s">
        <v>768</v>
      </c>
      <c r="D293" s="5">
        <v>40.639975</v>
      </c>
      <c r="E293" s="5">
        <v>5.3079999999999998</v>
      </c>
    </row>
    <row r="294" spans="1:5" x14ac:dyDescent="0.25">
      <c r="A294" s="4">
        <v>293</v>
      </c>
      <c r="B294" s="4" t="s">
        <v>769</v>
      </c>
      <c r="C294" s="4" t="s">
        <v>770</v>
      </c>
      <c r="D294" s="5">
        <v>39.973199649999998</v>
      </c>
      <c r="E294" s="5">
        <v>37.100900000000003</v>
      </c>
    </row>
    <row r="295" spans="1:5" x14ac:dyDescent="0.25">
      <c r="A295" s="4">
        <v>294</v>
      </c>
      <c r="B295" s="4" t="s">
        <v>117</v>
      </c>
      <c r="C295" s="4" t="s">
        <v>118</v>
      </c>
      <c r="D295" s="5">
        <v>39.706021999999997</v>
      </c>
      <c r="E295" s="5">
        <v>560</v>
      </c>
    </row>
    <row r="296" spans="1:5" x14ac:dyDescent="0.25">
      <c r="A296" s="4">
        <v>295</v>
      </c>
      <c r="B296" s="4" t="s">
        <v>771</v>
      </c>
      <c r="C296" s="4" t="s">
        <v>772</v>
      </c>
      <c r="D296" s="5">
        <v>39.688318000000002</v>
      </c>
      <c r="E296" s="5">
        <v>48.421159999999993</v>
      </c>
    </row>
    <row r="297" spans="1:5" x14ac:dyDescent="0.25">
      <c r="A297" s="4">
        <v>296</v>
      </c>
      <c r="B297" s="4" t="s">
        <v>773</v>
      </c>
      <c r="C297" s="4" t="s">
        <v>774</v>
      </c>
      <c r="D297" s="5">
        <v>39.592478999999997</v>
      </c>
      <c r="E297" s="5">
        <v>4.7610000000000001</v>
      </c>
    </row>
    <row r="298" spans="1:5" x14ac:dyDescent="0.25">
      <c r="A298" s="4">
        <v>297</v>
      </c>
      <c r="B298" s="4" t="s">
        <v>127</v>
      </c>
      <c r="C298" s="4" t="s">
        <v>128</v>
      </c>
      <c r="D298" s="5">
        <v>39.27359878</v>
      </c>
      <c r="E298" s="5">
        <v>16.728000000000002</v>
      </c>
    </row>
    <row r="299" spans="1:5" x14ac:dyDescent="0.25">
      <c r="A299" s="4">
        <v>298</v>
      </c>
      <c r="B299" s="4" t="s">
        <v>775</v>
      </c>
      <c r="C299" s="4" t="s">
        <v>776</v>
      </c>
      <c r="D299" s="5">
        <v>38.928535070000002</v>
      </c>
      <c r="E299" s="5">
        <v>12.853999999999999</v>
      </c>
    </row>
    <row r="300" spans="1:5" x14ac:dyDescent="0.25">
      <c r="A300" s="4">
        <v>299</v>
      </c>
      <c r="B300" s="4" t="s">
        <v>777</v>
      </c>
      <c r="C300" s="4" t="s">
        <v>778</v>
      </c>
      <c r="D300" s="5">
        <v>38.751894579999998</v>
      </c>
      <c r="E300" s="5">
        <v>3.8954800000000001</v>
      </c>
    </row>
    <row r="301" spans="1:5" x14ac:dyDescent="0.25">
      <c r="A301" s="4">
        <v>300</v>
      </c>
      <c r="B301" s="4" t="s">
        <v>779</v>
      </c>
      <c r="C301" s="4" t="s">
        <v>780</v>
      </c>
      <c r="D301" s="5">
        <v>38.147815000000001</v>
      </c>
      <c r="E301" s="5">
        <v>19.02488</v>
      </c>
    </row>
    <row r="302" spans="1:5" x14ac:dyDescent="0.25">
      <c r="A302" s="4">
        <v>301</v>
      </c>
      <c r="B302" s="4" t="s">
        <v>291</v>
      </c>
      <c r="C302" s="4" t="s">
        <v>292</v>
      </c>
      <c r="D302" s="5">
        <v>38.060906000000003</v>
      </c>
      <c r="E302" s="5">
        <v>137.63543999999999</v>
      </c>
    </row>
    <row r="303" spans="1:5" x14ac:dyDescent="0.25">
      <c r="A303" s="4">
        <v>302</v>
      </c>
      <c r="B303" s="4" t="s">
        <v>781</v>
      </c>
      <c r="C303" s="4" t="s">
        <v>782</v>
      </c>
      <c r="D303" s="5">
        <v>37.887529000000001</v>
      </c>
      <c r="E303" s="5">
        <v>42.488999999999997</v>
      </c>
    </row>
    <row r="304" spans="1:5" x14ac:dyDescent="0.25">
      <c r="A304" s="4">
        <v>303</v>
      </c>
      <c r="B304" s="4" t="s">
        <v>783</v>
      </c>
      <c r="C304" s="4" t="s">
        <v>784</v>
      </c>
      <c r="D304" s="5">
        <v>37.839837850000002</v>
      </c>
      <c r="E304" s="5">
        <v>66.867380000000011</v>
      </c>
    </row>
    <row r="305" spans="1:5" x14ac:dyDescent="0.25">
      <c r="A305" s="4">
        <v>304</v>
      </c>
      <c r="B305" s="4" t="s">
        <v>785</v>
      </c>
      <c r="C305" s="4" t="s">
        <v>786</v>
      </c>
      <c r="D305" s="5">
        <v>36.991267999999998</v>
      </c>
      <c r="E305" s="5">
        <v>49.085900000000002</v>
      </c>
    </row>
    <row r="306" spans="1:5" x14ac:dyDescent="0.25">
      <c r="A306" s="4">
        <v>305</v>
      </c>
      <c r="B306" s="4" t="s">
        <v>787</v>
      </c>
      <c r="C306" s="4" t="s">
        <v>788</v>
      </c>
      <c r="D306" s="5">
        <v>36.968564000000001</v>
      </c>
      <c r="E306" s="5">
        <v>1.7350000000000001</v>
      </c>
    </row>
    <row r="307" spans="1:5" x14ac:dyDescent="0.25">
      <c r="A307" s="4">
        <v>306</v>
      </c>
      <c r="B307" s="4" t="s">
        <v>789</v>
      </c>
      <c r="C307" s="4" t="s">
        <v>790</v>
      </c>
      <c r="D307" s="5">
        <v>36.920408070000001</v>
      </c>
      <c r="E307" s="5">
        <v>43.97983</v>
      </c>
    </row>
    <row r="308" spans="1:5" x14ac:dyDescent="0.25">
      <c r="A308" s="4">
        <v>307</v>
      </c>
      <c r="B308" s="4" t="s">
        <v>407</v>
      </c>
      <c r="C308" s="4" t="s">
        <v>408</v>
      </c>
      <c r="D308" s="5">
        <v>36.54432207</v>
      </c>
      <c r="E308" s="5">
        <v>11.689129999999999</v>
      </c>
    </row>
    <row r="309" spans="1:5" x14ac:dyDescent="0.25">
      <c r="A309" s="4">
        <v>308</v>
      </c>
      <c r="B309" s="4" t="s">
        <v>791</v>
      </c>
      <c r="C309" s="4" t="s">
        <v>792</v>
      </c>
      <c r="D309" s="5">
        <v>35.258269299999995</v>
      </c>
      <c r="E309" s="5">
        <v>5.1141000000000005</v>
      </c>
    </row>
    <row r="310" spans="1:5" x14ac:dyDescent="0.25">
      <c r="A310" s="4">
        <v>309</v>
      </c>
      <c r="B310" s="4" t="s">
        <v>793</v>
      </c>
      <c r="C310" s="4" t="s">
        <v>794</v>
      </c>
      <c r="D310" s="5">
        <v>35.24454454</v>
      </c>
      <c r="E310" s="5">
        <v>49.176000000000002</v>
      </c>
    </row>
    <row r="311" spans="1:5" x14ac:dyDescent="0.25">
      <c r="A311" s="4">
        <v>310</v>
      </c>
      <c r="B311" s="4" t="s">
        <v>795</v>
      </c>
      <c r="C311" s="4" t="s">
        <v>796</v>
      </c>
      <c r="D311" s="5">
        <v>35.241267000000001</v>
      </c>
      <c r="E311" s="5">
        <v>12.1776</v>
      </c>
    </row>
    <row r="312" spans="1:5" x14ac:dyDescent="0.25">
      <c r="A312" s="4">
        <v>311</v>
      </c>
      <c r="B312" s="4" t="s">
        <v>797</v>
      </c>
      <c r="C312" s="4" t="s">
        <v>528</v>
      </c>
      <c r="D312" s="5">
        <v>34.507117999999998</v>
      </c>
      <c r="E312" s="5">
        <v>1.9950000000000001</v>
      </c>
    </row>
    <row r="313" spans="1:5" x14ac:dyDescent="0.25">
      <c r="A313" s="4">
        <v>312</v>
      </c>
      <c r="B313" s="4" t="s">
        <v>798</v>
      </c>
      <c r="C313" s="4" t="s">
        <v>799</v>
      </c>
      <c r="D313" s="5">
        <v>34.458762189999995</v>
      </c>
      <c r="E313" s="5">
        <v>60.341000000000001</v>
      </c>
    </row>
    <row r="314" spans="1:5" x14ac:dyDescent="0.25">
      <c r="A314" s="4">
        <v>313</v>
      </c>
      <c r="B314" s="4" t="s">
        <v>187</v>
      </c>
      <c r="C314" s="4" t="s">
        <v>188</v>
      </c>
      <c r="D314" s="5">
        <v>33.833373999999999</v>
      </c>
      <c r="E314" s="5">
        <v>121.88575999999999</v>
      </c>
    </row>
    <row r="315" spans="1:5" x14ac:dyDescent="0.25">
      <c r="A315" s="4">
        <v>314</v>
      </c>
      <c r="B315" s="4" t="s">
        <v>800</v>
      </c>
      <c r="C315" s="4" t="s">
        <v>801</v>
      </c>
      <c r="D315" s="5">
        <v>33.482089999999999</v>
      </c>
      <c r="E315" s="5">
        <v>194.34700000000001</v>
      </c>
    </row>
    <row r="316" spans="1:5" x14ac:dyDescent="0.25">
      <c r="A316" s="4">
        <v>315</v>
      </c>
      <c r="B316" s="4" t="s">
        <v>361</v>
      </c>
      <c r="C316" s="4" t="s">
        <v>362</v>
      </c>
      <c r="D316" s="5">
        <v>33.015177000000001</v>
      </c>
      <c r="E316" s="5">
        <v>22.572290000000002</v>
      </c>
    </row>
    <row r="317" spans="1:5" x14ac:dyDescent="0.25">
      <c r="A317" s="4">
        <v>316</v>
      </c>
      <c r="B317" s="4" t="s">
        <v>323</v>
      </c>
      <c r="C317" s="4" t="s">
        <v>324</v>
      </c>
      <c r="D317" s="5">
        <v>32.889301699999997</v>
      </c>
      <c r="E317" s="5">
        <v>12.13902</v>
      </c>
    </row>
    <row r="318" spans="1:5" x14ac:dyDescent="0.25">
      <c r="A318" s="4">
        <v>317</v>
      </c>
      <c r="B318" s="4" t="s">
        <v>802</v>
      </c>
      <c r="C318" s="4" t="s">
        <v>803</v>
      </c>
      <c r="D318" s="5">
        <v>32.54125088</v>
      </c>
      <c r="E318" s="5">
        <v>550.38049999999998</v>
      </c>
    </row>
    <row r="319" spans="1:5" x14ac:dyDescent="0.25">
      <c r="A319" s="4">
        <v>318</v>
      </c>
      <c r="B319" s="4" t="s">
        <v>804</v>
      </c>
      <c r="C319" s="4" t="s">
        <v>805</v>
      </c>
      <c r="D319" s="5">
        <v>32.459893000000001</v>
      </c>
      <c r="E319" s="5">
        <v>6.4129100000000001</v>
      </c>
    </row>
    <row r="320" spans="1:5" x14ac:dyDescent="0.25">
      <c r="A320" s="4">
        <v>319</v>
      </c>
      <c r="B320" s="4" t="s">
        <v>806</v>
      </c>
      <c r="C320" s="4" t="s">
        <v>807</v>
      </c>
      <c r="D320" s="5">
        <v>32.25468</v>
      </c>
      <c r="E320" s="5">
        <v>158.25953999999999</v>
      </c>
    </row>
    <row r="321" spans="1:5" x14ac:dyDescent="0.25">
      <c r="A321" s="4">
        <v>320</v>
      </c>
      <c r="B321" s="4" t="s">
        <v>808</v>
      </c>
      <c r="C321" s="4" t="s">
        <v>809</v>
      </c>
      <c r="D321" s="5">
        <v>31.935431000000001</v>
      </c>
      <c r="E321" s="5">
        <v>49.02</v>
      </c>
    </row>
    <row r="322" spans="1:5" x14ac:dyDescent="0.25">
      <c r="A322" s="4">
        <v>321</v>
      </c>
      <c r="B322" s="4" t="s">
        <v>810</v>
      </c>
      <c r="C322" s="4" t="s">
        <v>811</v>
      </c>
      <c r="D322" s="5">
        <v>30.966418999999998</v>
      </c>
      <c r="E322" s="5">
        <v>41.771999999999998</v>
      </c>
    </row>
    <row r="323" spans="1:5" x14ac:dyDescent="0.25">
      <c r="A323" s="4">
        <v>322</v>
      </c>
      <c r="B323" s="4" t="s">
        <v>812</v>
      </c>
      <c r="C323" s="4" t="s">
        <v>813</v>
      </c>
      <c r="D323" s="5">
        <v>30.555880999999999</v>
      </c>
      <c r="E323" s="5">
        <v>50.3172</v>
      </c>
    </row>
    <row r="324" spans="1:5" x14ac:dyDescent="0.25">
      <c r="A324" s="4">
        <v>323</v>
      </c>
      <c r="B324" s="4" t="s">
        <v>814</v>
      </c>
      <c r="C324" s="4" t="s">
        <v>815</v>
      </c>
      <c r="D324" s="5">
        <v>30.127043</v>
      </c>
      <c r="E324" s="5">
        <v>19.518349999999998</v>
      </c>
    </row>
    <row r="325" spans="1:5" x14ac:dyDescent="0.25">
      <c r="A325" s="4">
        <v>324</v>
      </c>
      <c r="B325" s="4" t="s">
        <v>816</v>
      </c>
      <c r="C325" s="4" t="s">
        <v>817</v>
      </c>
      <c r="D325" s="5">
        <v>29.766422250000002</v>
      </c>
      <c r="E325" s="5">
        <v>62.805699999999995</v>
      </c>
    </row>
    <row r="326" spans="1:5" x14ac:dyDescent="0.25">
      <c r="A326" s="4">
        <v>325</v>
      </c>
      <c r="B326" s="4" t="s">
        <v>818</v>
      </c>
      <c r="C326" s="4" t="s">
        <v>819</v>
      </c>
      <c r="D326" s="5">
        <v>29.50498417</v>
      </c>
      <c r="E326" s="5">
        <v>1.7770300000000001</v>
      </c>
    </row>
    <row r="327" spans="1:5" x14ac:dyDescent="0.25">
      <c r="A327" s="4">
        <v>326</v>
      </c>
      <c r="B327" s="4" t="s">
        <v>820</v>
      </c>
      <c r="C327" s="4" t="s">
        <v>821</v>
      </c>
      <c r="D327" s="5">
        <v>28.555568999999998</v>
      </c>
      <c r="E327" s="5">
        <v>11.602</v>
      </c>
    </row>
    <row r="328" spans="1:5" x14ac:dyDescent="0.25">
      <c r="A328" s="4">
        <v>327</v>
      </c>
      <c r="B328" s="4" t="s">
        <v>822</v>
      </c>
      <c r="C328" s="4" t="s">
        <v>823</v>
      </c>
      <c r="D328" s="5">
        <v>28.422401000000001</v>
      </c>
      <c r="E328" s="5">
        <v>0.17399999999999999</v>
      </c>
    </row>
    <row r="329" spans="1:5" x14ac:dyDescent="0.25">
      <c r="A329" s="4">
        <v>328</v>
      </c>
      <c r="B329" s="4" t="s">
        <v>824</v>
      </c>
      <c r="C329" s="4" t="s">
        <v>825</v>
      </c>
      <c r="D329" s="5">
        <v>28.314117</v>
      </c>
      <c r="E329" s="5">
        <v>80.977000000000004</v>
      </c>
    </row>
    <row r="330" spans="1:5" x14ac:dyDescent="0.25">
      <c r="A330" s="4">
        <v>329</v>
      </c>
      <c r="B330" s="4" t="s">
        <v>826</v>
      </c>
      <c r="C330" s="4" t="s">
        <v>827</v>
      </c>
      <c r="D330" s="5">
        <v>28.15277412</v>
      </c>
      <c r="E330" s="5">
        <v>92.523449999999997</v>
      </c>
    </row>
    <row r="331" spans="1:5" x14ac:dyDescent="0.25">
      <c r="A331" s="4">
        <v>330</v>
      </c>
      <c r="B331" s="4" t="s">
        <v>828</v>
      </c>
      <c r="C331" s="4" t="s">
        <v>829</v>
      </c>
      <c r="D331" s="5">
        <v>27.939544569999999</v>
      </c>
      <c r="E331" s="5">
        <v>30.558</v>
      </c>
    </row>
    <row r="332" spans="1:5" x14ac:dyDescent="0.25">
      <c r="A332" s="4">
        <v>331</v>
      </c>
      <c r="B332" s="4" t="s">
        <v>830</v>
      </c>
      <c r="C332" s="4" t="s">
        <v>831</v>
      </c>
      <c r="D332" s="5">
        <v>27.667817530000001</v>
      </c>
      <c r="E332" s="5">
        <v>24.981000000000002</v>
      </c>
    </row>
    <row r="333" spans="1:5" x14ac:dyDescent="0.25">
      <c r="A333" s="4">
        <v>332</v>
      </c>
      <c r="B333" s="4" t="s">
        <v>832</v>
      </c>
      <c r="C333" s="4" t="s">
        <v>833</v>
      </c>
      <c r="D333" s="5">
        <v>27.499013000000001</v>
      </c>
      <c r="E333" s="5">
        <v>39.052279999999996</v>
      </c>
    </row>
    <row r="334" spans="1:5" x14ac:dyDescent="0.25">
      <c r="A334" s="4">
        <v>333</v>
      </c>
      <c r="B334" s="4" t="s">
        <v>181</v>
      </c>
      <c r="C334" s="4" t="s">
        <v>182</v>
      </c>
      <c r="D334" s="5">
        <v>27.401955000000001</v>
      </c>
      <c r="E334" s="5">
        <v>28.611000000000001</v>
      </c>
    </row>
    <row r="335" spans="1:5" x14ac:dyDescent="0.25">
      <c r="A335" s="4">
        <v>334</v>
      </c>
      <c r="B335" s="4" t="s">
        <v>834</v>
      </c>
      <c r="C335" s="4" t="s">
        <v>835</v>
      </c>
      <c r="D335" s="5">
        <v>27.100207000000001</v>
      </c>
      <c r="E335" s="5">
        <v>1.1419999999999999</v>
      </c>
    </row>
    <row r="336" spans="1:5" x14ac:dyDescent="0.25">
      <c r="A336" s="4">
        <v>335</v>
      </c>
      <c r="B336" s="4" t="s">
        <v>836</v>
      </c>
      <c r="C336" s="4" t="s">
        <v>837</v>
      </c>
      <c r="D336" s="5">
        <v>26.827452000000001</v>
      </c>
      <c r="E336" s="5">
        <v>10.215</v>
      </c>
    </row>
    <row r="337" spans="1:5" x14ac:dyDescent="0.25">
      <c r="A337" s="4">
        <v>336</v>
      </c>
      <c r="B337" s="4" t="s">
        <v>838</v>
      </c>
      <c r="C337" s="4" t="s">
        <v>839</v>
      </c>
      <c r="D337" s="5">
        <v>26.790285999999998</v>
      </c>
      <c r="E337" s="5">
        <v>20.545999999999999</v>
      </c>
    </row>
    <row r="338" spans="1:5" x14ac:dyDescent="0.25">
      <c r="A338" s="4">
        <v>337</v>
      </c>
      <c r="B338" s="4" t="s">
        <v>309</v>
      </c>
      <c r="C338" s="4" t="s">
        <v>310</v>
      </c>
      <c r="D338" s="5">
        <v>26.296321439999996</v>
      </c>
      <c r="E338" s="5">
        <v>95.275999999999996</v>
      </c>
    </row>
    <row r="339" spans="1:5" x14ac:dyDescent="0.25">
      <c r="A339" s="4">
        <v>338</v>
      </c>
      <c r="B339" s="4" t="s">
        <v>840</v>
      </c>
      <c r="C339" s="4" t="s">
        <v>841</v>
      </c>
      <c r="D339" s="5">
        <v>26.240293000000001</v>
      </c>
      <c r="E339" s="5">
        <v>6.1850199999999997</v>
      </c>
    </row>
    <row r="340" spans="1:5" x14ac:dyDescent="0.25">
      <c r="A340" s="4">
        <v>339</v>
      </c>
      <c r="B340" s="4" t="s">
        <v>842</v>
      </c>
      <c r="C340" s="4" t="s">
        <v>843</v>
      </c>
      <c r="D340" s="5">
        <v>25.866240999999999</v>
      </c>
      <c r="E340" s="5">
        <v>26.388290000000001</v>
      </c>
    </row>
    <row r="341" spans="1:5" x14ac:dyDescent="0.25">
      <c r="A341" s="4">
        <v>340</v>
      </c>
      <c r="B341" s="4" t="s">
        <v>844</v>
      </c>
      <c r="C341" s="4" t="s">
        <v>845</v>
      </c>
      <c r="D341" s="5">
        <v>25.847147</v>
      </c>
      <c r="E341" s="5">
        <v>14.45773</v>
      </c>
    </row>
    <row r="342" spans="1:5" x14ac:dyDescent="0.25">
      <c r="A342" s="4">
        <v>341</v>
      </c>
      <c r="B342" s="4" t="s">
        <v>846</v>
      </c>
      <c r="C342" s="4" t="s">
        <v>847</v>
      </c>
      <c r="D342" s="5">
        <v>25.237577000000002</v>
      </c>
      <c r="E342" s="5">
        <v>9.9488400000000006</v>
      </c>
    </row>
    <row r="343" spans="1:5" x14ac:dyDescent="0.25">
      <c r="A343" s="4">
        <v>342</v>
      </c>
      <c r="B343" s="4" t="s">
        <v>848</v>
      </c>
      <c r="C343" s="4" t="s">
        <v>849</v>
      </c>
      <c r="D343" s="5">
        <v>24.443892000000002</v>
      </c>
      <c r="E343" s="5">
        <v>4.2229999999999999</v>
      </c>
    </row>
    <row r="344" spans="1:5" x14ac:dyDescent="0.25">
      <c r="A344" s="4">
        <v>343</v>
      </c>
      <c r="B344" s="4" t="s">
        <v>850</v>
      </c>
      <c r="C344" s="4" t="s">
        <v>851</v>
      </c>
      <c r="D344" s="5">
        <v>24.43126114</v>
      </c>
      <c r="E344" s="5">
        <v>67.090130000000002</v>
      </c>
    </row>
    <row r="345" spans="1:5" x14ac:dyDescent="0.25">
      <c r="A345" s="4">
        <v>344</v>
      </c>
      <c r="B345" s="4" t="s">
        <v>852</v>
      </c>
      <c r="C345" s="4" t="s">
        <v>853</v>
      </c>
      <c r="D345" s="5">
        <v>24.258972</v>
      </c>
      <c r="E345" s="5">
        <v>101.69619999999999</v>
      </c>
    </row>
    <row r="346" spans="1:5" x14ac:dyDescent="0.25">
      <c r="A346" s="4">
        <v>345</v>
      </c>
      <c r="B346" s="4" t="s">
        <v>854</v>
      </c>
      <c r="C346" s="4" t="s">
        <v>855</v>
      </c>
      <c r="D346" s="5">
        <v>24.241098999999998</v>
      </c>
      <c r="E346" s="5">
        <v>41.129519999999999</v>
      </c>
    </row>
    <row r="347" spans="1:5" x14ac:dyDescent="0.25">
      <c r="A347" s="4">
        <v>346</v>
      </c>
      <c r="B347" s="4" t="s">
        <v>427</v>
      </c>
      <c r="C347" s="4" t="s">
        <v>428</v>
      </c>
      <c r="D347" s="5">
        <v>24.160305999999999</v>
      </c>
      <c r="E347" s="5">
        <v>267.00299999999999</v>
      </c>
    </row>
    <row r="348" spans="1:5" x14ac:dyDescent="0.25">
      <c r="A348" s="4">
        <v>347</v>
      </c>
      <c r="B348" s="4" t="s">
        <v>856</v>
      </c>
      <c r="C348" s="4" t="s">
        <v>857</v>
      </c>
      <c r="D348" s="5">
        <v>24.08980614</v>
      </c>
      <c r="E348" s="5">
        <v>51.710999999999999</v>
      </c>
    </row>
    <row r="349" spans="1:5" x14ac:dyDescent="0.25">
      <c r="A349" s="4">
        <v>348</v>
      </c>
      <c r="B349" s="4" t="s">
        <v>858</v>
      </c>
      <c r="C349" s="4" t="s">
        <v>859</v>
      </c>
      <c r="D349" s="5">
        <v>24.026962000000001</v>
      </c>
      <c r="E349" s="5">
        <v>11.89</v>
      </c>
    </row>
    <row r="350" spans="1:5" x14ac:dyDescent="0.25">
      <c r="A350" s="4">
        <v>349</v>
      </c>
      <c r="B350" s="4" t="s">
        <v>860</v>
      </c>
      <c r="C350" s="4" t="s">
        <v>861</v>
      </c>
      <c r="D350" s="5">
        <v>23.988347000000001</v>
      </c>
      <c r="E350" s="5">
        <v>0.84099999999999997</v>
      </c>
    </row>
    <row r="351" spans="1:5" x14ac:dyDescent="0.25">
      <c r="A351" s="4">
        <v>350</v>
      </c>
      <c r="B351" s="4" t="s">
        <v>862</v>
      </c>
      <c r="C351" s="4" t="s">
        <v>863</v>
      </c>
      <c r="D351" s="5">
        <v>23.862753999999999</v>
      </c>
      <c r="E351" s="5">
        <v>1.8110900000000001</v>
      </c>
    </row>
    <row r="352" spans="1:5" x14ac:dyDescent="0.25">
      <c r="A352" s="4">
        <v>351</v>
      </c>
      <c r="B352" s="4" t="s">
        <v>864</v>
      </c>
      <c r="C352" s="4" t="s">
        <v>865</v>
      </c>
      <c r="D352" s="5">
        <v>23.299593000000002</v>
      </c>
      <c r="E352" s="5">
        <v>25.12</v>
      </c>
    </row>
    <row r="353" spans="1:5" x14ac:dyDescent="0.25">
      <c r="A353" s="4">
        <v>352</v>
      </c>
      <c r="B353" s="4" t="s">
        <v>866</v>
      </c>
      <c r="C353" s="4" t="s">
        <v>867</v>
      </c>
      <c r="D353" s="5">
        <v>22.728026</v>
      </c>
      <c r="E353" s="5">
        <v>46.125150000000005</v>
      </c>
    </row>
    <row r="354" spans="1:5" x14ac:dyDescent="0.25">
      <c r="A354" s="4">
        <v>353</v>
      </c>
      <c r="B354" s="4" t="s">
        <v>365</v>
      </c>
      <c r="C354" s="4" t="s">
        <v>366</v>
      </c>
      <c r="D354" s="5">
        <v>22.358167999999999</v>
      </c>
      <c r="E354" s="5">
        <v>34.869</v>
      </c>
    </row>
    <row r="355" spans="1:5" x14ac:dyDescent="0.25">
      <c r="A355" s="4">
        <v>354</v>
      </c>
      <c r="B355" s="4" t="s">
        <v>868</v>
      </c>
      <c r="C355" s="4" t="s">
        <v>869</v>
      </c>
      <c r="D355" s="5">
        <v>22.241731000000001</v>
      </c>
      <c r="E355" s="5">
        <v>1.3839999999999999</v>
      </c>
    </row>
    <row r="356" spans="1:5" x14ac:dyDescent="0.25">
      <c r="A356" s="4">
        <v>355</v>
      </c>
      <c r="B356" s="4" t="s">
        <v>870</v>
      </c>
      <c r="C356" s="4" t="s">
        <v>871</v>
      </c>
      <c r="D356" s="5">
        <v>22.120922490000002</v>
      </c>
      <c r="E356" s="5">
        <v>71.41525</v>
      </c>
    </row>
    <row r="357" spans="1:5" x14ac:dyDescent="0.25">
      <c r="A357" s="4">
        <v>356</v>
      </c>
      <c r="B357" s="4" t="s">
        <v>872</v>
      </c>
      <c r="C357" s="4" t="s">
        <v>873</v>
      </c>
      <c r="D357" s="5">
        <v>22.097657999999999</v>
      </c>
      <c r="E357" s="5">
        <v>2.7668000000000004</v>
      </c>
    </row>
    <row r="358" spans="1:5" x14ac:dyDescent="0.25">
      <c r="A358" s="4">
        <v>357</v>
      </c>
      <c r="B358" s="4" t="s">
        <v>279</v>
      </c>
      <c r="C358" s="4" t="s">
        <v>280</v>
      </c>
      <c r="D358" s="5">
        <v>22.093184000000001</v>
      </c>
      <c r="E358" s="5">
        <v>23.043100000000003</v>
      </c>
    </row>
    <row r="359" spans="1:5" x14ac:dyDescent="0.25">
      <c r="A359" s="4">
        <v>358</v>
      </c>
      <c r="B359" s="4" t="s">
        <v>874</v>
      </c>
      <c r="C359" s="4" t="s">
        <v>875</v>
      </c>
      <c r="D359" s="5">
        <v>22.029637999999998</v>
      </c>
      <c r="E359" s="5">
        <v>28.055</v>
      </c>
    </row>
    <row r="360" spans="1:5" x14ac:dyDescent="0.25">
      <c r="A360" s="4">
        <v>359</v>
      </c>
      <c r="B360" s="4" t="s">
        <v>876</v>
      </c>
      <c r="C360" s="4" t="s">
        <v>877</v>
      </c>
      <c r="D360" s="5">
        <v>21.780719999999999</v>
      </c>
      <c r="E360" s="5">
        <v>2.2370000000000001</v>
      </c>
    </row>
    <row r="361" spans="1:5" x14ac:dyDescent="0.25">
      <c r="A361" s="4">
        <v>360</v>
      </c>
      <c r="B361" s="4" t="s">
        <v>878</v>
      </c>
      <c r="C361" s="4" t="s">
        <v>879</v>
      </c>
      <c r="D361" s="5">
        <v>21.739709000000001</v>
      </c>
      <c r="E361" s="5">
        <v>40.329000000000001</v>
      </c>
    </row>
    <row r="362" spans="1:5" x14ac:dyDescent="0.25">
      <c r="A362" s="4">
        <v>361</v>
      </c>
      <c r="B362" s="4" t="s">
        <v>205</v>
      </c>
      <c r="C362" s="4" t="s">
        <v>206</v>
      </c>
      <c r="D362" s="5">
        <v>21.683492999999999</v>
      </c>
      <c r="E362" s="5">
        <v>34.092090000000006</v>
      </c>
    </row>
    <row r="363" spans="1:5" x14ac:dyDescent="0.25">
      <c r="A363" s="4">
        <v>362</v>
      </c>
      <c r="B363" s="4" t="s">
        <v>343</v>
      </c>
      <c r="C363" s="4" t="s">
        <v>344</v>
      </c>
      <c r="D363" s="5">
        <v>21.670669649999997</v>
      </c>
      <c r="E363" s="5">
        <v>14.298999999999999</v>
      </c>
    </row>
    <row r="364" spans="1:5" x14ac:dyDescent="0.25">
      <c r="A364" s="4">
        <v>363</v>
      </c>
      <c r="B364" s="4" t="s">
        <v>880</v>
      </c>
      <c r="C364" s="4" t="s">
        <v>881</v>
      </c>
      <c r="D364" s="5">
        <v>21.432424999999999</v>
      </c>
      <c r="E364" s="5">
        <v>25.76</v>
      </c>
    </row>
    <row r="365" spans="1:5" x14ac:dyDescent="0.25">
      <c r="A365" s="4">
        <v>364</v>
      </c>
      <c r="B365" s="4" t="s">
        <v>882</v>
      </c>
      <c r="C365" s="4" t="s">
        <v>883</v>
      </c>
      <c r="D365" s="5">
        <v>21.208093000000002</v>
      </c>
      <c r="E365" s="5">
        <v>35.119</v>
      </c>
    </row>
    <row r="366" spans="1:5" x14ac:dyDescent="0.25">
      <c r="A366" s="4">
        <v>365</v>
      </c>
      <c r="B366" s="4" t="s">
        <v>884</v>
      </c>
      <c r="C366" s="4" t="s">
        <v>885</v>
      </c>
      <c r="D366" s="5">
        <v>20.90136</v>
      </c>
      <c r="E366" s="5">
        <v>7.7795200000000007</v>
      </c>
    </row>
    <row r="367" spans="1:5" x14ac:dyDescent="0.25">
      <c r="A367" s="4">
        <v>366</v>
      </c>
      <c r="B367" s="4" t="s">
        <v>131</v>
      </c>
      <c r="C367" s="4" t="s">
        <v>132</v>
      </c>
      <c r="D367" s="5">
        <v>20.669232000000001</v>
      </c>
      <c r="E367" s="5">
        <v>61.52</v>
      </c>
    </row>
    <row r="368" spans="1:5" x14ac:dyDescent="0.25">
      <c r="A368" s="4">
        <v>367</v>
      </c>
      <c r="B368" s="4" t="s">
        <v>886</v>
      </c>
      <c r="C368" s="4" t="s">
        <v>887</v>
      </c>
      <c r="D368" s="5">
        <v>20.379252999999999</v>
      </c>
      <c r="E368" s="5">
        <v>0.79520000000000002</v>
      </c>
    </row>
    <row r="369" spans="1:5" x14ac:dyDescent="0.25">
      <c r="A369" s="4">
        <v>368</v>
      </c>
      <c r="B369" s="4" t="s">
        <v>93</v>
      </c>
      <c r="C369" s="4" t="s">
        <v>94</v>
      </c>
      <c r="D369" s="5">
        <v>20.259889999999999</v>
      </c>
      <c r="E369" s="5">
        <v>16.68</v>
      </c>
    </row>
    <row r="370" spans="1:5" x14ac:dyDescent="0.25">
      <c r="A370" s="4">
        <v>369</v>
      </c>
      <c r="B370" s="4" t="s">
        <v>888</v>
      </c>
      <c r="C370" s="4" t="s">
        <v>889</v>
      </c>
      <c r="D370" s="5">
        <v>20.253746</v>
      </c>
      <c r="E370" s="5">
        <v>14.7056</v>
      </c>
    </row>
    <row r="371" spans="1:5" x14ac:dyDescent="0.25">
      <c r="A371" s="4">
        <v>370</v>
      </c>
      <c r="B371" s="4" t="s">
        <v>27</v>
      </c>
      <c r="C371" s="4" t="s">
        <v>28</v>
      </c>
      <c r="D371" s="5">
        <v>20.178925</v>
      </c>
      <c r="E371" s="5">
        <v>554</v>
      </c>
    </row>
    <row r="372" spans="1:5" x14ac:dyDescent="0.25">
      <c r="A372" s="4">
        <v>371</v>
      </c>
      <c r="B372" s="4" t="s">
        <v>890</v>
      </c>
      <c r="C372" s="4" t="s">
        <v>891</v>
      </c>
      <c r="D372" s="5">
        <v>19.651530000000001</v>
      </c>
      <c r="E372" s="5">
        <v>25.855910000000002</v>
      </c>
    </row>
    <row r="373" spans="1:5" x14ac:dyDescent="0.25">
      <c r="A373" s="4">
        <v>372</v>
      </c>
      <c r="B373" s="4" t="s">
        <v>892</v>
      </c>
      <c r="C373" s="4" t="s">
        <v>893</v>
      </c>
      <c r="D373" s="5">
        <v>19.443888999999999</v>
      </c>
      <c r="E373" s="5">
        <v>80.497690000000006</v>
      </c>
    </row>
    <row r="374" spans="1:5" x14ac:dyDescent="0.25">
      <c r="A374" s="4">
        <v>373</v>
      </c>
      <c r="B374" s="4" t="s">
        <v>894</v>
      </c>
      <c r="C374" s="4" t="s">
        <v>895</v>
      </c>
      <c r="D374" s="5">
        <v>19.355806000000001</v>
      </c>
      <c r="E374" s="5">
        <v>0.63500000000000001</v>
      </c>
    </row>
    <row r="375" spans="1:5" x14ac:dyDescent="0.25">
      <c r="A375" s="4">
        <v>374</v>
      </c>
      <c r="B375" s="4" t="s">
        <v>896</v>
      </c>
      <c r="C375" s="4" t="s">
        <v>897</v>
      </c>
      <c r="D375" s="5">
        <v>19.178599999999999</v>
      </c>
      <c r="E375" s="5">
        <v>46.753</v>
      </c>
    </row>
    <row r="376" spans="1:5" x14ac:dyDescent="0.25">
      <c r="A376" s="4">
        <v>375</v>
      </c>
      <c r="B376" s="4" t="s">
        <v>898</v>
      </c>
      <c r="C376" s="4" t="s">
        <v>899</v>
      </c>
      <c r="D376" s="5">
        <v>19.04909</v>
      </c>
      <c r="E376" s="5">
        <v>18.850999999999999</v>
      </c>
    </row>
    <row r="377" spans="1:5" x14ac:dyDescent="0.25">
      <c r="A377" s="4">
        <v>376</v>
      </c>
      <c r="B377" s="4" t="s">
        <v>900</v>
      </c>
      <c r="C377" s="4" t="s">
        <v>901</v>
      </c>
      <c r="D377" s="5">
        <v>18.877701999999999</v>
      </c>
      <c r="E377" s="5">
        <v>4.0389999999999997</v>
      </c>
    </row>
    <row r="378" spans="1:5" x14ac:dyDescent="0.25">
      <c r="A378" s="4">
        <v>377</v>
      </c>
      <c r="B378" s="4" t="s">
        <v>902</v>
      </c>
      <c r="C378" s="4" t="s">
        <v>903</v>
      </c>
      <c r="D378" s="5">
        <v>18.810323629999999</v>
      </c>
      <c r="E378" s="5">
        <v>52.937040000000003</v>
      </c>
    </row>
    <row r="379" spans="1:5" x14ac:dyDescent="0.25">
      <c r="A379" s="4">
        <v>378</v>
      </c>
      <c r="B379" s="4" t="s">
        <v>904</v>
      </c>
      <c r="C379" s="4" t="s">
        <v>905</v>
      </c>
      <c r="D379" s="5">
        <v>18.799519</v>
      </c>
      <c r="E379" s="5">
        <v>15.606</v>
      </c>
    </row>
    <row r="380" spans="1:5" x14ac:dyDescent="0.25">
      <c r="A380" s="4">
        <v>379</v>
      </c>
      <c r="B380" s="4" t="s">
        <v>906</v>
      </c>
      <c r="C380" s="4" t="s">
        <v>907</v>
      </c>
      <c r="D380" s="5">
        <v>18.662763999999999</v>
      </c>
      <c r="E380" s="5">
        <v>27.607020000000002</v>
      </c>
    </row>
    <row r="381" spans="1:5" x14ac:dyDescent="0.25">
      <c r="A381" s="4">
        <v>380</v>
      </c>
      <c r="B381" s="4" t="s">
        <v>908</v>
      </c>
      <c r="C381" s="4" t="s">
        <v>909</v>
      </c>
      <c r="D381" s="5">
        <v>18.171844</v>
      </c>
      <c r="E381" s="5">
        <v>9.0870999999999995</v>
      </c>
    </row>
    <row r="382" spans="1:5" x14ac:dyDescent="0.25">
      <c r="A382" s="4">
        <v>381</v>
      </c>
      <c r="B382" s="4" t="s">
        <v>910</v>
      </c>
      <c r="C382" s="4" t="s">
        <v>911</v>
      </c>
      <c r="D382" s="5">
        <v>18.085259000000001</v>
      </c>
      <c r="E382" s="5">
        <v>127.276</v>
      </c>
    </row>
    <row r="383" spans="1:5" x14ac:dyDescent="0.25">
      <c r="A383" s="4">
        <v>382</v>
      </c>
      <c r="B383" s="4" t="s">
        <v>912</v>
      </c>
      <c r="C383" s="4" t="s">
        <v>913</v>
      </c>
      <c r="D383" s="5">
        <v>17.981804</v>
      </c>
      <c r="E383" s="5">
        <v>28.024999999999999</v>
      </c>
    </row>
    <row r="384" spans="1:5" x14ac:dyDescent="0.25">
      <c r="A384" s="4">
        <v>383</v>
      </c>
      <c r="B384" s="4" t="s">
        <v>421</v>
      </c>
      <c r="C384" s="4" t="s">
        <v>422</v>
      </c>
      <c r="D384" s="5">
        <v>17.579664000000001</v>
      </c>
      <c r="E384" s="5">
        <v>44.901000000000003</v>
      </c>
    </row>
    <row r="385" spans="1:5" x14ac:dyDescent="0.25">
      <c r="A385" s="4">
        <v>384</v>
      </c>
      <c r="B385" s="4" t="s">
        <v>914</v>
      </c>
      <c r="C385" s="4" t="s">
        <v>915</v>
      </c>
      <c r="D385" s="5">
        <v>17.326122350000002</v>
      </c>
      <c r="E385" s="5">
        <v>49.676000000000002</v>
      </c>
    </row>
    <row r="386" spans="1:5" x14ac:dyDescent="0.25">
      <c r="A386" s="4">
        <v>385</v>
      </c>
      <c r="B386" s="4" t="s">
        <v>916</v>
      </c>
      <c r="C386" s="4" t="s">
        <v>917</v>
      </c>
      <c r="D386" s="5">
        <v>17.086022</v>
      </c>
      <c r="E386" s="5">
        <v>9.8115000000000006</v>
      </c>
    </row>
    <row r="387" spans="1:5" x14ac:dyDescent="0.25">
      <c r="A387" s="4">
        <v>386</v>
      </c>
      <c r="B387" s="4" t="s">
        <v>397</v>
      </c>
      <c r="C387" s="4" t="s">
        <v>398</v>
      </c>
      <c r="D387" s="5">
        <v>16.771899000000001</v>
      </c>
      <c r="E387" s="5">
        <v>9.4520999999999997</v>
      </c>
    </row>
    <row r="388" spans="1:5" x14ac:dyDescent="0.25">
      <c r="A388" s="4">
        <v>387</v>
      </c>
      <c r="B388" s="4" t="s">
        <v>275</v>
      </c>
      <c r="C388" s="4" t="s">
        <v>276</v>
      </c>
      <c r="D388" s="5">
        <v>16.732893000000001</v>
      </c>
      <c r="E388" s="5">
        <v>15.2897</v>
      </c>
    </row>
    <row r="389" spans="1:5" x14ac:dyDescent="0.25">
      <c r="A389" s="4">
        <v>388</v>
      </c>
      <c r="B389" s="4" t="s">
        <v>918</v>
      </c>
      <c r="C389" s="4" t="s">
        <v>919</v>
      </c>
      <c r="D389" s="5">
        <v>16.414057</v>
      </c>
      <c r="E389" s="5">
        <v>11.99638</v>
      </c>
    </row>
    <row r="390" spans="1:5" x14ac:dyDescent="0.25">
      <c r="A390" s="4">
        <v>389</v>
      </c>
      <c r="B390" s="4" t="s">
        <v>920</v>
      </c>
      <c r="C390" s="4" t="s">
        <v>921</v>
      </c>
      <c r="D390" s="5">
        <v>16.356195</v>
      </c>
      <c r="E390" s="5">
        <v>17.173999999999999</v>
      </c>
    </row>
    <row r="391" spans="1:5" x14ac:dyDescent="0.25">
      <c r="A391" s="4">
        <v>390</v>
      </c>
      <c r="B391" s="4" t="s">
        <v>922</v>
      </c>
      <c r="C391" s="4" t="s">
        <v>923</v>
      </c>
      <c r="D391" s="5">
        <v>16.018353000000001</v>
      </c>
      <c r="E391" s="5">
        <v>10.398200000000001</v>
      </c>
    </row>
    <row r="392" spans="1:5" x14ac:dyDescent="0.25">
      <c r="A392" s="4">
        <v>391</v>
      </c>
      <c r="B392" s="4" t="s">
        <v>924</v>
      </c>
      <c r="C392" s="4" t="s">
        <v>925</v>
      </c>
      <c r="D392" s="5">
        <v>15.460335000000001</v>
      </c>
      <c r="E392" s="5">
        <v>6.4349999999999996</v>
      </c>
    </row>
    <row r="393" spans="1:5" x14ac:dyDescent="0.25">
      <c r="A393" s="4">
        <v>392</v>
      </c>
      <c r="B393" s="4" t="s">
        <v>926</v>
      </c>
      <c r="C393" s="4" t="s">
        <v>927</v>
      </c>
      <c r="D393" s="5">
        <v>15.277801</v>
      </c>
      <c r="E393" s="5">
        <v>4.1136599999999994</v>
      </c>
    </row>
    <row r="394" spans="1:5" x14ac:dyDescent="0.25">
      <c r="A394" s="4">
        <v>393</v>
      </c>
      <c r="B394" s="4" t="s">
        <v>928</v>
      </c>
      <c r="C394" s="4" t="s">
        <v>929</v>
      </c>
      <c r="D394" s="5">
        <v>15.163817999999999</v>
      </c>
      <c r="E394" s="5">
        <v>0.49099999999999999</v>
      </c>
    </row>
    <row r="395" spans="1:5" x14ac:dyDescent="0.25">
      <c r="A395" s="4">
        <v>394</v>
      </c>
      <c r="B395" s="4" t="s">
        <v>930</v>
      </c>
      <c r="C395" s="4" t="s">
        <v>931</v>
      </c>
      <c r="D395" s="5">
        <v>15.152151</v>
      </c>
      <c r="E395" s="5">
        <v>25.297000000000001</v>
      </c>
    </row>
    <row r="396" spans="1:5" x14ac:dyDescent="0.25">
      <c r="A396" s="4">
        <v>395</v>
      </c>
      <c r="B396" s="4" t="s">
        <v>327</v>
      </c>
      <c r="C396" s="4" t="s">
        <v>328</v>
      </c>
      <c r="D396" s="5">
        <v>15.09077531</v>
      </c>
      <c r="E396" s="5">
        <v>59.601999999999997</v>
      </c>
    </row>
    <row r="397" spans="1:5" x14ac:dyDescent="0.25">
      <c r="A397" s="4">
        <v>396</v>
      </c>
      <c r="B397" s="4" t="s">
        <v>932</v>
      </c>
      <c r="C397" s="4" t="s">
        <v>933</v>
      </c>
      <c r="D397" s="5">
        <v>14.792827000000001</v>
      </c>
      <c r="E397" s="5">
        <v>7.2119999999999997</v>
      </c>
    </row>
    <row r="398" spans="1:5" x14ac:dyDescent="0.25">
      <c r="A398" s="4">
        <v>397</v>
      </c>
      <c r="B398" s="4" t="s">
        <v>934</v>
      </c>
      <c r="C398" s="4" t="s">
        <v>935</v>
      </c>
      <c r="D398" s="5">
        <v>14.641123</v>
      </c>
      <c r="E398" s="5">
        <v>8.6920000000000002</v>
      </c>
    </row>
    <row r="399" spans="1:5" x14ac:dyDescent="0.25">
      <c r="A399" s="4">
        <v>398</v>
      </c>
      <c r="B399" s="4" t="s">
        <v>295</v>
      </c>
      <c r="C399" s="4" t="s">
        <v>296</v>
      </c>
      <c r="D399" s="5">
        <v>14.587042</v>
      </c>
      <c r="E399" s="5">
        <v>9.5858999999999988</v>
      </c>
    </row>
    <row r="400" spans="1:5" x14ac:dyDescent="0.25">
      <c r="A400" s="4">
        <v>399</v>
      </c>
      <c r="B400" s="4" t="s">
        <v>936</v>
      </c>
      <c r="C400" s="4" t="s">
        <v>937</v>
      </c>
      <c r="D400" s="5">
        <v>14.557556659999999</v>
      </c>
      <c r="E400" s="5">
        <v>37.387459999999997</v>
      </c>
    </row>
    <row r="401" spans="1:5" x14ac:dyDescent="0.25">
      <c r="A401" s="4">
        <v>400</v>
      </c>
      <c r="B401" s="4" t="s">
        <v>938</v>
      </c>
      <c r="C401" s="4" t="s">
        <v>939</v>
      </c>
      <c r="D401" s="5">
        <v>14.541235</v>
      </c>
      <c r="E401" s="5">
        <v>13.877000000000001</v>
      </c>
    </row>
    <row r="402" spans="1:5" x14ac:dyDescent="0.25">
      <c r="A402" s="4">
        <v>401</v>
      </c>
      <c r="B402" s="4" t="s">
        <v>940</v>
      </c>
      <c r="C402" s="4" t="s">
        <v>941</v>
      </c>
      <c r="D402" s="5">
        <v>14.511490999999999</v>
      </c>
      <c r="E402" s="5">
        <v>23.470309999999998</v>
      </c>
    </row>
    <row r="403" spans="1:5" x14ac:dyDescent="0.25">
      <c r="A403" s="4">
        <v>402</v>
      </c>
      <c r="B403" s="4" t="s">
        <v>942</v>
      </c>
      <c r="C403" s="4" t="s">
        <v>943</v>
      </c>
      <c r="D403" s="5">
        <v>14.240532</v>
      </c>
      <c r="E403" s="5">
        <v>1.7456</v>
      </c>
    </row>
    <row r="404" spans="1:5" x14ac:dyDescent="0.25">
      <c r="A404" s="4">
        <v>403</v>
      </c>
      <c r="B404" s="4" t="s">
        <v>944</v>
      </c>
      <c r="C404" s="4" t="s">
        <v>945</v>
      </c>
      <c r="D404" s="5">
        <v>14.216479</v>
      </c>
      <c r="E404" s="5">
        <v>8.8891899999999993</v>
      </c>
    </row>
    <row r="405" spans="1:5" x14ac:dyDescent="0.25">
      <c r="A405" s="4">
        <v>404</v>
      </c>
      <c r="B405" s="4" t="s">
        <v>946</v>
      </c>
      <c r="C405" s="4" t="s">
        <v>947</v>
      </c>
      <c r="D405" s="5">
        <v>14.187976000000001</v>
      </c>
      <c r="E405" s="5">
        <v>1.046</v>
      </c>
    </row>
    <row r="406" spans="1:5" x14ac:dyDescent="0.25">
      <c r="A406" s="4">
        <v>405</v>
      </c>
      <c r="B406" s="4" t="s">
        <v>948</v>
      </c>
      <c r="C406" s="4" t="s">
        <v>949</v>
      </c>
      <c r="D406" s="5">
        <v>14.130540999999999</v>
      </c>
      <c r="E406" s="5">
        <v>17.059999999999999</v>
      </c>
    </row>
    <row r="407" spans="1:5" x14ac:dyDescent="0.25">
      <c r="A407" s="4">
        <v>406</v>
      </c>
      <c r="B407" s="4" t="s">
        <v>123</v>
      </c>
      <c r="C407" s="4" t="s">
        <v>124</v>
      </c>
      <c r="D407" s="5">
        <v>14.061650999999999</v>
      </c>
      <c r="E407" s="5">
        <v>47.899000000000001</v>
      </c>
    </row>
    <row r="408" spans="1:5" x14ac:dyDescent="0.25">
      <c r="A408" s="4">
        <v>407</v>
      </c>
      <c r="B408" s="4" t="s">
        <v>950</v>
      </c>
      <c r="C408" s="4" t="s">
        <v>951</v>
      </c>
      <c r="D408" s="5">
        <v>14.054375</v>
      </c>
      <c r="E408" s="5">
        <v>11.965</v>
      </c>
    </row>
    <row r="409" spans="1:5" x14ac:dyDescent="0.25">
      <c r="A409" s="4">
        <v>408</v>
      </c>
      <c r="B409" s="4" t="s">
        <v>952</v>
      </c>
      <c r="C409" s="4" t="s">
        <v>953</v>
      </c>
      <c r="D409" s="5">
        <v>13.91003413</v>
      </c>
      <c r="E409" s="5">
        <v>18.831649999999996</v>
      </c>
    </row>
    <row r="410" spans="1:5" x14ac:dyDescent="0.25">
      <c r="A410" s="4">
        <v>409</v>
      </c>
      <c r="B410" s="4" t="s">
        <v>954</v>
      </c>
      <c r="C410" s="4" t="s">
        <v>955</v>
      </c>
      <c r="D410" s="5">
        <v>13.615551999999999</v>
      </c>
      <c r="E410" s="5">
        <v>34.305999999999997</v>
      </c>
    </row>
    <row r="411" spans="1:5" x14ac:dyDescent="0.25">
      <c r="A411" s="4">
        <v>410</v>
      </c>
      <c r="B411" s="4" t="s">
        <v>399</v>
      </c>
      <c r="C411" s="4" t="s">
        <v>400</v>
      </c>
      <c r="D411" s="5">
        <v>13.427746000000001</v>
      </c>
      <c r="E411" s="5">
        <v>8.3027000000000015</v>
      </c>
    </row>
    <row r="412" spans="1:5" x14ac:dyDescent="0.25">
      <c r="A412" s="4">
        <v>411</v>
      </c>
      <c r="B412" s="4" t="s">
        <v>956</v>
      </c>
      <c r="C412" s="4" t="s">
        <v>957</v>
      </c>
      <c r="D412" s="5">
        <v>13.139749999999999</v>
      </c>
      <c r="E412" s="5">
        <v>8.2940000000000005</v>
      </c>
    </row>
    <row r="413" spans="1:5" x14ac:dyDescent="0.25">
      <c r="A413" s="4">
        <v>412</v>
      </c>
      <c r="B413" s="4" t="s">
        <v>958</v>
      </c>
      <c r="C413" s="4" t="s">
        <v>959</v>
      </c>
      <c r="D413" s="5">
        <v>12.597055340000001</v>
      </c>
      <c r="E413" s="5">
        <v>2.9849999999999999</v>
      </c>
    </row>
    <row r="414" spans="1:5" x14ac:dyDescent="0.25">
      <c r="A414" s="4">
        <v>413</v>
      </c>
      <c r="B414" s="4" t="s">
        <v>960</v>
      </c>
      <c r="C414" s="4" t="s">
        <v>961</v>
      </c>
      <c r="D414" s="5">
        <v>12.582924</v>
      </c>
      <c r="E414" s="5">
        <v>0.65188999999999997</v>
      </c>
    </row>
    <row r="415" spans="1:5" x14ac:dyDescent="0.25">
      <c r="A415" s="4">
        <v>414</v>
      </c>
      <c r="B415" s="4" t="s">
        <v>315</v>
      </c>
      <c r="C415" s="4" t="s">
        <v>316</v>
      </c>
      <c r="D415" s="5">
        <v>12.52206694</v>
      </c>
      <c r="E415" s="5">
        <v>109.78665999999998</v>
      </c>
    </row>
    <row r="416" spans="1:5" x14ac:dyDescent="0.25">
      <c r="A416" s="4">
        <v>415</v>
      </c>
      <c r="B416" s="4" t="s">
        <v>962</v>
      </c>
      <c r="C416" s="4" t="s">
        <v>963</v>
      </c>
      <c r="D416" s="5">
        <v>12.453315</v>
      </c>
      <c r="E416" s="5">
        <v>3.8958200000000001</v>
      </c>
    </row>
    <row r="417" spans="1:5" x14ac:dyDescent="0.25">
      <c r="A417" s="4">
        <v>416</v>
      </c>
      <c r="B417" s="4" t="s">
        <v>964</v>
      </c>
      <c r="C417" s="4" t="s">
        <v>965</v>
      </c>
      <c r="D417" s="5">
        <v>12.415554999999999</v>
      </c>
      <c r="E417" s="5">
        <v>2.6509999999999998</v>
      </c>
    </row>
    <row r="418" spans="1:5" x14ac:dyDescent="0.25">
      <c r="A418" s="4">
        <v>417</v>
      </c>
      <c r="B418" s="4" t="s">
        <v>966</v>
      </c>
      <c r="C418" s="4" t="s">
        <v>967</v>
      </c>
      <c r="D418" s="5">
        <v>12.21059</v>
      </c>
      <c r="E418" s="5">
        <v>3.5676900000000002</v>
      </c>
    </row>
    <row r="419" spans="1:5" x14ac:dyDescent="0.25">
      <c r="A419" s="4">
        <v>418</v>
      </c>
      <c r="B419" s="4" t="s">
        <v>968</v>
      </c>
      <c r="C419" s="4" t="s">
        <v>969</v>
      </c>
      <c r="D419" s="5">
        <v>12.11269302</v>
      </c>
      <c r="E419" s="5">
        <v>1.2467800000000002</v>
      </c>
    </row>
    <row r="420" spans="1:5" x14ac:dyDescent="0.25">
      <c r="A420" s="4">
        <v>419</v>
      </c>
      <c r="B420" s="4" t="s">
        <v>970</v>
      </c>
      <c r="C420" s="4" t="s">
        <v>971</v>
      </c>
      <c r="D420" s="5">
        <v>11.906601999999999</v>
      </c>
      <c r="E420" s="5">
        <v>6.4550000000000001</v>
      </c>
    </row>
    <row r="421" spans="1:5" x14ac:dyDescent="0.25">
      <c r="A421" s="4">
        <v>420</v>
      </c>
      <c r="B421" s="4" t="s">
        <v>972</v>
      </c>
      <c r="C421" s="4" t="s">
        <v>973</v>
      </c>
      <c r="D421" s="5">
        <v>11.794674499999999</v>
      </c>
      <c r="E421" s="5">
        <v>3.73671</v>
      </c>
    </row>
    <row r="422" spans="1:5" x14ac:dyDescent="0.25">
      <c r="A422" s="4">
        <v>421</v>
      </c>
      <c r="B422" s="4" t="s">
        <v>974</v>
      </c>
      <c r="C422" s="4" t="s">
        <v>975</v>
      </c>
      <c r="D422" s="5">
        <v>11.680006000000001</v>
      </c>
      <c r="E422" s="5">
        <v>3.4472300000000002</v>
      </c>
    </row>
    <row r="423" spans="1:5" x14ac:dyDescent="0.25">
      <c r="A423" s="4">
        <v>422</v>
      </c>
      <c r="B423" s="4" t="s">
        <v>976</v>
      </c>
      <c r="C423" s="4" t="s">
        <v>977</v>
      </c>
      <c r="D423" s="5">
        <v>11.295826</v>
      </c>
      <c r="E423" s="5">
        <v>12.777799999999999</v>
      </c>
    </row>
    <row r="424" spans="1:5" x14ac:dyDescent="0.25">
      <c r="A424" s="4">
        <v>423</v>
      </c>
      <c r="B424" s="4" t="s">
        <v>33</v>
      </c>
      <c r="C424" s="4" t="s">
        <v>34</v>
      </c>
      <c r="D424" s="5">
        <v>11.291876999999999</v>
      </c>
      <c r="E424" s="5">
        <v>8.58</v>
      </c>
    </row>
    <row r="425" spans="1:5" x14ac:dyDescent="0.25">
      <c r="A425" s="4">
        <v>424</v>
      </c>
      <c r="B425" s="4" t="s">
        <v>978</v>
      </c>
      <c r="C425" s="4" t="s">
        <v>979</v>
      </c>
      <c r="D425" s="5">
        <v>11.194245</v>
      </c>
      <c r="E425" s="5">
        <v>38.993360000000003</v>
      </c>
    </row>
    <row r="426" spans="1:5" x14ac:dyDescent="0.25">
      <c r="A426" s="4">
        <v>425</v>
      </c>
      <c r="B426" s="4" t="s">
        <v>980</v>
      </c>
      <c r="C426" s="4" t="s">
        <v>981</v>
      </c>
      <c r="D426" s="5">
        <v>10.978797</v>
      </c>
      <c r="E426" s="5">
        <v>0.91300000000000003</v>
      </c>
    </row>
    <row r="427" spans="1:5" x14ac:dyDescent="0.25">
      <c r="A427" s="4">
        <v>426</v>
      </c>
      <c r="B427" s="4" t="s">
        <v>982</v>
      </c>
      <c r="C427" s="4" t="s">
        <v>983</v>
      </c>
      <c r="D427" s="5">
        <v>10.884922</v>
      </c>
      <c r="E427" s="5">
        <v>2.2235</v>
      </c>
    </row>
    <row r="428" spans="1:5" x14ac:dyDescent="0.25">
      <c r="A428" s="4">
        <v>427</v>
      </c>
      <c r="B428" s="4" t="s">
        <v>257</v>
      </c>
      <c r="C428" s="4" t="s">
        <v>258</v>
      </c>
      <c r="D428" s="5">
        <v>10.695675</v>
      </c>
      <c r="E428" s="5">
        <v>1.0237799999999999</v>
      </c>
    </row>
    <row r="429" spans="1:5" x14ac:dyDescent="0.25">
      <c r="A429" s="4">
        <v>428</v>
      </c>
      <c r="B429" s="4" t="s">
        <v>984</v>
      </c>
      <c r="C429" s="4" t="s">
        <v>985</v>
      </c>
      <c r="D429" s="5">
        <v>10.649542</v>
      </c>
      <c r="E429" s="5">
        <v>3.2549999999999999</v>
      </c>
    </row>
    <row r="430" spans="1:5" x14ac:dyDescent="0.25">
      <c r="A430" s="4">
        <v>429</v>
      </c>
      <c r="B430" s="4" t="s">
        <v>986</v>
      </c>
      <c r="C430" s="4" t="s">
        <v>987</v>
      </c>
      <c r="D430" s="5">
        <v>10.583803</v>
      </c>
      <c r="E430" s="5">
        <v>1.0663800000000001</v>
      </c>
    </row>
    <row r="431" spans="1:5" x14ac:dyDescent="0.25">
      <c r="A431" s="4">
        <v>430</v>
      </c>
      <c r="B431" s="4" t="s">
        <v>988</v>
      </c>
      <c r="C431" s="4" t="s">
        <v>989</v>
      </c>
      <c r="D431" s="5">
        <v>10.53646419</v>
      </c>
      <c r="E431" s="5">
        <v>4.1869399999999999</v>
      </c>
    </row>
    <row r="432" spans="1:5" x14ac:dyDescent="0.25">
      <c r="A432" s="4">
        <v>431</v>
      </c>
      <c r="B432" s="4" t="s">
        <v>990</v>
      </c>
      <c r="C432" s="4" t="s">
        <v>991</v>
      </c>
      <c r="D432" s="5">
        <v>10.460312999999999</v>
      </c>
      <c r="E432" s="5">
        <v>5.8155000000000001</v>
      </c>
    </row>
    <row r="433" spans="1:5" x14ac:dyDescent="0.25">
      <c r="A433" s="4">
        <v>432</v>
      </c>
      <c r="B433" s="4" t="s">
        <v>992</v>
      </c>
      <c r="C433" s="4" t="s">
        <v>993</v>
      </c>
      <c r="D433" s="5">
        <v>10.353624999999999</v>
      </c>
      <c r="E433" s="5">
        <v>7.0819999999999999</v>
      </c>
    </row>
    <row r="434" spans="1:5" x14ac:dyDescent="0.25">
      <c r="A434" s="4">
        <v>433</v>
      </c>
      <c r="B434" s="4" t="s">
        <v>994</v>
      </c>
      <c r="C434" s="4" t="s">
        <v>995</v>
      </c>
      <c r="D434" s="5">
        <v>10.340211</v>
      </c>
      <c r="E434" s="5">
        <v>24.184000000000001</v>
      </c>
    </row>
    <row r="435" spans="1:5" x14ac:dyDescent="0.25">
      <c r="A435" s="4">
        <v>434</v>
      </c>
      <c r="B435" s="4" t="s">
        <v>996</v>
      </c>
      <c r="C435" s="4" t="s">
        <v>997</v>
      </c>
      <c r="D435" s="5">
        <v>10.164418809999999</v>
      </c>
      <c r="E435" s="5">
        <v>8.298</v>
      </c>
    </row>
    <row r="436" spans="1:5" x14ac:dyDescent="0.25">
      <c r="A436" s="4">
        <v>435</v>
      </c>
      <c r="B436" s="4" t="s">
        <v>297</v>
      </c>
      <c r="C436" s="4" t="s">
        <v>298</v>
      </c>
      <c r="D436" s="5">
        <v>10.156162</v>
      </c>
      <c r="E436" s="5">
        <v>0.878</v>
      </c>
    </row>
    <row r="437" spans="1:5" x14ac:dyDescent="0.25">
      <c r="A437" s="4">
        <v>436</v>
      </c>
      <c r="B437" s="4" t="s">
        <v>998</v>
      </c>
      <c r="C437" s="4" t="s">
        <v>999</v>
      </c>
      <c r="D437" s="5">
        <v>9.9595579999999995</v>
      </c>
      <c r="E437" s="5">
        <v>2.0720000000000001</v>
      </c>
    </row>
    <row r="438" spans="1:5" x14ac:dyDescent="0.25">
      <c r="A438" s="4">
        <v>437</v>
      </c>
      <c r="B438" s="4" t="s">
        <v>1000</v>
      </c>
      <c r="C438" s="4" t="s">
        <v>1001</v>
      </c>
      <c r="D438" s="5">
        <v>9.8622230000000002</v>
      </c>
      <c r="E438" s="5">
        <v>6.8918099999999995</v>
      </c>
    </row>
    <row r="439" spans="1:5" x14ac:dyDescent="0.25">
      <c r="A439" s="4">
        <v>438</v>
      </c>
      <c r="B439" s="4" t="s">
        <v>197</v>
      </c>
      <c r="C439" s="4" t="s">
        <v>198</v>
      </c>
      <c r="D439" s="5">
        <v>9.5486434300000003</v>
      </c>
      <c r="E439" s="5">
        <v>293.29647999999997</v>
      </c>
    </row>
    <row r="440" spans="1:5" x14ac:dyDescent="0.25">
      <c r="A440" s="4">
        <v>439</v>
      </c>
      <c r="B440" s="4" t="s">
        <v>1002</v>
      </c>
      <c r="C440" s="4" t="s">
        <v>1003</v>
      </c>
      <c r="D440" s="5">
        <v>9.4928249999999998</v>
      </c>
      <c r="E440" s="5">
        <v>9.4489999999999998</v>
      </c>
    </row>
    <row r="441" spans="1:5" x14ac:dyDescent="0.25">
      <c r="A441" s="4">
        <v>440</v>
      </c>
      <c r="B441" s="4" t="s">
        <v>1004</v>
      </c>
      <c r="C441" s="4" t="s">
        <v>1005</v>
      </c>
      <c r="D441" s="5">
        <v>9.3522879999999997</v>
      </c>
      <c r="E441" s="5">
        <v>1.5714999999999999</v>
      </c>
    </row>
    <row r="442" spans="1:5" x14ac:dyDescent="0.25">
      <c r="A442" s="4">
        <v>441</v>
      </c>
      <c r="B442" s="4" t="s">
        <v>1006</v>
      </c>
      <c r="C442" s="4" t="s">
        <v>1007</v>
      </c>
      <c r="D442" s="5">
        <v>9.3437441899999989</v>
      </c>
      <c r="E442" s="5">
        <v>26.643660000000001</v>
      </c>
    </row>
    <row r="443" spans="1:5" x14ac:dyDescent="0.25">
      <c r="A443" s="4">
        <v>442</v>
      </c>
      <c r="B443" s="4" t="s">
        <v>245</v>
      </c>
      <c r="C443" s="4" t="s">
        <v>246</v>
      </c>
      <c r="D443" s="5">
        <v>9.1635760000000008</v>
      </c>
      <c r="E443" s="5">
        <v>4.4489999999999998</v>
      </c>
    </row>
    <row r="444" spans="1:5" x14ac:dyDescent="0.25">
      <c r="A444" s="4">
        <v>443</v>
      </c>
      <c r="B444" s="4" t="s">
        <v>1008</v>
      </c>
      <c r="C444" s="4" t="s">
        <v>1009</v>
      </c>
      <c r="D444" s="5">
        <v>9.1261066799999995</v>
      </c>
      <c r="E444" s="5">
        <v>30.872799999999998</v>
      </c>
    </row>
    <row r="445" spans="1:5" x14ac:dyDescent="0.25">
      <c r="A445" s="4">
        <v>444</v>
      </c>
      <c r="B445" s="4" t="s">
        <v>1010</v>
      </c>
      <c r="C445" s="4" t="s">
        <v>1011</v>
      </c>
      <c r="D445" s="5">
        <v>9.0973980000000001</v>
      </c>
      <c r="E445" s="5">
        <v>2.3607199999999997</v>
      </c>
    </row>
    <row r="446" spans="1:5" x14ac:dyDescent="0.25">
      <c r="A446" s="4">
        <v>445</v>
      </c>
      <c r="B446" s="4" t="s">
        <v>1012</v>
      </c>
      <c r="C446" s="4" t="s">
        <v>1013</v>
      </c>
      <c r="D446" s="5">
        <v>9.0588226499999998</v>
      </c>
      <c r="E446" s="5">
        <v>6.0715000000000003</v>
      </c>
    </row>
    <row r="447" spans="1:5" x14ac:dyDescent="0.25">
      <c r="A447" s="4">
        <v>446</v>
      </c>
      <c r="B447" s="4" t="s">
        <v>1014</v>
      </c>
      <c r="C447" s="4" t="s">
        <v>1015</v>
      </c>
      <c r="D447" s="5">
        <v>8.9558870000000006</v>
      </c>
      <c r="E447" s="5">
        <v>16.707000000000001</v>
      </c>
    </row>
    <row r="448" spans="1:5" x14ac:dyDescent="0.25">
      <c r="A448" s="4">
        <v>447</v>
      </c>
      <c r="B448" s="4" t="s">
        <v>1016</v>
      </c>
      <c r="C448" s="4" t="s">
        <v>1017</v>
      </c>
      <c r="D448" s="5">
        <v>8.5989229999999992</v>
      </c>
      <c r="E448" s="5">
        <v>12.44183</v>
      </c>
    </row>
    <row r="449" spans="1:5" x14ac:dyDescent="0.25">
      <c r="A449" s="4">
        <v>448</v>
      </c>
      <c r="B449" s="4" t="s">
        <v>1018</v>
      </c>
      <c r="C449" s="4" t="s">
        <v>1019</v>
      </c>
      <c r="D449" s="5">
        <v>8.5535281300000001</v>
      </c>
      <c r="E449" s="5">
        <v>1.3505</v>
      </c>
    </row>
    <row r="450" spans="1:5" x14ac:dyDescent="0.25">
      <c r="A450" s="4">
        <v>449</v>
      </c>
      <c r="B450" s="4" t="s">
        <v>1020</v>
      </c>
      <c r="C450" s="4" t="s">
        <v>1021</v>
      </c>
      <c r="D450" s="5">
        <v>8.5363070000000008</v>
      </c>
      <c r="E450" s="5">
        <v>5</v>
      </c>
    </row>
    <row r="451" spans="1:5" x14ac:dyDescent="0.25">
      <c r="A451" s="4">
        <v>450</v>
      </c>
      <c r="B451" s="4" t="s">
        <v>1022</v>
      </c>
      <c r="C451" s="4" t="s">
        <v>1023</v>
      </c>
      <c r="D451" s="5">
        <v>8.3650280000000006</v>
      </c>
      <c r="E451" s="5">
        <v>335.55381</v>
      </c>
    </row>
    <row r="452" spans="1:5" x14ac:dyDescent="0.25">
      <c r="A452" s="4">
        <v>451</v>
      </c>
      <c r="B452" s="4" t="s">
        <v>1024</v>
      </c>
      <c r="C452" s="4" t="s">
        <v>1025</v>
      </c>
      <c r="D452" s="5">
        <v>8.3476569999999999</v>
      </c>
      <c r="E452" s="5">
        <v>4.7294</v>
      </c>
    </row>
    <row r="453" spans="1:5" x14ac:dyDescent="0.25">
      <c r="A453" s="4">
        <v>452</v>
      </c>
      <c r="B453" s="4" t="s">
        <v>335</v>
      </c>
      <c r="C453" s="4" t="s">
        <v>336</v>
      </c>
      <c r="D453" s="5">
        <v>7.9958459900000003</v>
      </c>
      <c r="E453" s="5">
        <v>33.630950000000006</v>
      </c>
    </row>
    <row r="454" spans="1:5" x14ac:dyDescent="0.25">
      <c r="A454" s="4">
        <v>453</v>
      </c>
      <c r="B454" s="4" t="s">
        <v>1026</v>
      </c>
      <c r="C454" s="4" t="s">
        <v>1027</v>
      </c>
      <c r="D454" s="5">
        <v>7.81</v>
      </c>
      <c r="E454" s="5">
        <v>11.41</v>
      </c>
    </row>
    <row r="455" spans="1:5" x14ac:dyDescent="0.25">
      <c r="A455" s="4">
        <v>454</v>
      </c>
      <c r="B455" s="4" t="s">
        <v>1028</v>
      </c>
      <c r="C455" s="4" t="s">
        <v>1029</v>
      </c>
      <c r="D455" s="5">
        <v>7.7539218100000005</v>
      </c>
      <c r="E455" s="5">
        <v>7.9610000000000003</v>
      </c>
    </row>
    <row r="456" spans="1:5" x14ac:dyDescent="0.25">
      <c r="A456" s="4">
        <v>455</v>
      </c>
      <c r="B456" s="4" t="s">
        <v>1030</v>
      </c>
      <c r="C456" s="4" t="s">
        <v>1031</v>
      </c>
      <c r="D456" s="5">
        <v>7.7431859999999997</v>
      </c>
      <c r="E456" s="5">
        <v>0.49</v>
      </c>
    </row>
    <row r="457" spans="1:5" x14ac:dyDescent="0.25">
      <c r="A457" s="4">
        <v>456</v>
      </c>
      <c r="B457" s="4" t="s">
        <v>1032</v>
      </c>
      <c r="C457" s="4" t="s">
        <v>1033</v>
      </c>
      <c r="D457" s="5">
        <v>7.7187669999999997</v>
      </c>
      <c r="E457" s="5">
        <v>2.4860000000000002</v>
      </c>
    </row>
    <row r="458" spans="1:5" x14ac:dyDescent="0.25">
      <c r="A458" s="4">
        <v>457</v>
      </c>
      <c r="B458" s="4" t="s">
        <v>1034</v>
      </c>
      <c r="C458" s="4" t="s">
        <v>1035</v>
      </c>
      <c r="D458" s="5">
        <v>7.6815860000000002</v>
      </c>
      <c r="E458" s="5">
        <v>15.2563</v>
      </c>
    </row>
    <row r="459" spans="1:5" x14ac:dyDescent="0.25">
      <c r="A459" s="4">
        <v>458</v>
      </c>
      <c r="B459" s="4" t="s">
        <v>1036</v>
      </c>
      <c r="C459" s="4" t="s">
        <v>1037</v>
      </c>
      <c r="D459" s="5">
        <v>7.605893</v>
      </c>
      <c r="E459" s="5">
        <v>1.2869999999999999</v>
      </c>
    </row>
    <row r="460" spans="1:5" x14ac:dyDescent="0.25">
      <c r="A460" s="4">
        <v>459</v>
      </c>
      <c r="B460" s="4" t="s">
        <v>1038</v>
      </c>
      <c r="C460" s="4" t="s">
        <v>1039</v>
      </c>
      <c r="D460" s="5">
        <v>7.5806779999999998</v>
      </c>
      <c r="E460" s="5">
        <v>24.62</v>
      </c>
    </row>
    <row r="461" spans="1:5" x14ac:dyDescent="0.25">
      <c r="A461" s="4">
        <v>460</v>
      </c>
      <c r="B461" s="4" t="s">
        <v>1040</v>
      </c>
      <c r="C461" s="4" t="s">
        <v>1041</v>
      </c>
      <c r="D461" s="5">
        <v>7.5069109999999997</v>
      </c>
      <c r="E461" s="5">
        <v>1.56172</v>
      </c>
    </row>
    <row r="462" spans="1:5" x14ac:dyDescent="0.25">
      <c r="A462" s="4">
        <v>461</v>
      </c>
      <c r="B462" s="4" t="s">
        <v>1042</v>
      </c>
      <c r="C462" s="4" t="s">
        <v>1043</v>
      </c>
      <c r="D462" s="5">
        <v>7.2150550000000004</v>
      </c>
      <c r="E462" s="5">
        <v>5.0279999999999996</v>
      </c>
    </row>
    <row r="463" spans="1:5" x14ac:dyDescent="0.25">
      <c r="A463" s="4">
        <v>462</v>
      </c>
      <c r="B463" s="4" t="s">
        <v>1044</v>
      </c>
      <c r="C463" s="4" t="s">
        <v>1045</v>
      </c>
      <c r="D463" s="5">
        <v>7.1219140000000003</v>
      </c>
      <c r="E463" s="5">
        <v>0.2326</v>
      </c>
    </row>
    <row r="464" spans="1:5" x14ac:dyDescent="0.25">
      <c r="A464" s="4">
        <v>463</v>
      </c>
      <c r="B464" s="4" t="s">
        <v>313</v>
      </c>
      <c r="C464" s="4" t="s">
        <v>314</v>
      </c>
      <c r="D464" s="5">
        <v>7.0897220000000001</v>
      </c>
      <c r="E464" s="5">
        <v>7.4290000000000003</v>
      </c>
    </row>
    <row r="465" spans="1:5" x14ac:dyDescent="0.25">
      <c r="A465" s="4">
        <v>464</v>
      </c>
      <c r="B465" s="4" t="s">
        <v>1046</v>
      </c>
      <c r="C465" s="4" t="s">
        <v>1047</v>
      </c>
      <c r="D465" s="5">
        <v>6.9606890000000003</v>
      </c>
      <c r="E465" s="5">
        <v>3.081</v>
      </c>
    </row>
    <row r="466" spans="1:5" x14ac:dyDescent="0.25">
      <c r="A466" s="4">
        <v>465</v>
      </c>
      <c r="B466" s="4" t="s">
        <v>1048</v>
      </c>
      <c r="C466" s="4" t="s">
        <v>1049</v>
      </c>
      <c r="D466" s="5">
        <v>6.7445890000000004</v>
      </c>
      <c r="E466" s="5">
        <v>1.2509999999999999</v>
      </c>
    </row>
    <row r="467" spans="1:5" x14ac:dyDescent="0.25">
      <c r="A467" s="4">
        <v>466</v>
      </c>
      <c r="B467" s="4" t="s">
        <v>1050</v>
      </c>
      <c r="C467" s="4" t="s">
        <v>1051</v>
      </c>
      <c r="D467" s="5">
        <v>6.6718960000000003</v>
      </c>
      <c r="E467" s="5">
        <v>9.8254999999999999</v>
      </c>
    </row>
    <row r="468" spans="1:5" x14ac:dyDescent="0.25">
      <c r="A468" s="4">
        <v>467</v>
      </c>
      <c r="B468" s="4" t="s">
        <v>1052</v>
      </c>
      <c r="C468" s="4" t="s">
        <v>1053</v>
      </c>
      <c r="D468" s="5">
        <v>6.5366771300000002</v>
      </c>
      <c r="E468" s="5">
        <v>6.3058500000000004</v>
      </c>
    </row>
    <row r="469" spans="1:5" x14ac:dyDescent="0.25">
      <c r="A469" s="4">
        <v>468</v>
      </c>
      <c r="B469" s="4" t="s">
        <v>1054</v>
      </c>
      <c r="C469" s="4" t="s">
        <v>1055</v>
      </c>
      <c r="D469" s="5">
        <v>6.4269429999999996</v>
      </c>
      <c r="E469" s="5">
        <v>0.8</v>
      </c>
    </row>
    <row r="470" spans="1:5" x14ac:dyDescent="0.25">
      <c r="A470" s="4">
        <v>469</v>
      </c>
      <c r="B470" s="4" t="s">
        <v>1056</v>
      </c>
      <c r="C470" s="4" t="s">
        <v>1057</v>
      </c>
      <c r="D470" s="5">
        <v>6.2856519999999998</v>
      </c>
      <c r="E470" s="5">
        <v>8.9280400000000011</v>
      </c>
    </row>
    <row r="471" spans="1:5" x14ac:dyDescent="0.25">
      <c r="A471" s="4">
        <v>470</v>
      </c>
      <c r="B471" s="4" t="s">
        <v>1058</v>
      </c>
      <c r="C471" s="4" t="s">
        <v>1059</v>
      </c>
      <c r="D471" s="5">
        <v>6.1955070000000001</v>
      </c>
      <c r="E471" s="5">
        <v>2.7442600000000001</v>
      </c>
    </row>
    <row r="472" spans="1:5" x14ac:dyDescent="0.25">
      <c r="A472" s="4">
        <v>471</v>
      </c>
      <c r="B472" s="4" t="s">
        <v>1060</v>
      </c>
      <c r="C472" s="4" t="s">
        <v>1061</v>
      </c>
      <c r="D472" s="5">
        <v>6.1865255000000001</v>
      </c>
      <c r="E472" s="5">
        <v>2.5056200000000004</v>
      </c>
    </row>
    <row r="473" spans="1:5" x14ac:dyDescent="0.25">
      <c r="A473" s="4">
        <v>472</v>
      </c>
      <c r="B473" s="4" t="s">
        <v>1062</v>
      </c>
      <c r="C473" s="4" t="s">
        <v>1063</v>
      </c>
      <c r="D473" s="5">
        <v>6.1181570000000001</v>
      </c>
      <c r="E473" s="5">
        <v>0.47633000000000003</v>
      </c>
    </row>
    <row r="474" spans="1:5" x14ac:dyDescent="0.25">
      <c r="A474" s="4">
        <v>473</v>
      </c>
      <c r="B474" s="4" t="s">
        <v>19</v>
      </c>
      <c r="C474" s="4" t="s">
        <v>20</v>
      </c>
      <c r="D474" s="5">
        <v>6.0935236899999996</v>
      </c>
      <c r="E474" s="5">
        <v>10.206509999999998</v>
      </c>
    </row>
    <row r="475" spans="1:5" x14ac:dyDescent="0.25">
      <c r="A475" s="4">
        <v>474</v>
      </c>
      <c r="B475" s="4" t="s">
        <v>1064</v>
      </c>
      <c r="C475" s="4" t="s">
        <v>1065</v>
      </c>
      <c r="D475" s="5">
        <v>5.629645</v>
      </c>
      <c r="E475" s="5">
        <v>0.70479999999999998</v>
      </c>
    </row>
    <row r="476" spans="1:5" x14ac:dyDescent="0.25">
      <c r="A476" s="4">
        <v>475</v>
      </c>
      <c r="B476" s="4" t="s">
        <v>1066</v>
      </c>
      <c r="C476" s="4" t="s">
        <v>1067</v>
      </c>
      <c r="D476" s="5">
        <v>5.4957010000000004</v>
      </c>
      <c r="E476" s="5">
        <v>1.1855</v>
      </c>
    </row>
    <row r="477" spans="1:5" x14ac:dyDescent="0.25">
      <c r="A477" s="4">
        <v>476</v>
      </c>
      <c r="B477" s="4" t="s">
        <v>1068</v>
      </c>
      <c r="C477" s="4" t="s">
        <v>1069</v>
      </c>
      <c r="D477" s="5">
        <v>5.4174709999999999</v>
      </c>
      <c r="E477" s="5">
        <v>4.6618000000000004</v>
      </c>
    </row>
    <row r="478" spans="1:5" x14ac:dyDescent="0.25">
      <c r="A478" s="4">
        <v>477</v>
      </c>
      <c r="B478" s="4" t="s">
        <v>1070</v>
      </c>
      <c r="C478" s="4" t="s">
        <v>1071</v>
      </c>
      <c r="D478" s="5">
        <v>5.3434137499999999</v>
      </c>
      <c r="E478" s="5">
        <v>5.5626000000000007</v>
      </c>
    </row>
    <row r="479" spans="1:5" x14ac:dyDescent="0.25">
      <c r="A479" s="4">
        <v>478</v>
      </c>
      <c r="B479" s="4" t="s">
        <v>1072</v>
      </c>
      <c r="C479" s="4" t="s">
        <v>1073</v>
      </c>
      <c r="D479" s="5">
        <v>5.3301889999999998</v>
      </c>
      <c r="E479" s="5">
        <v>0.9</v>
      </c>
    </row>
    <row r="480" spans="1:5" x14ac:dyDescent="0.25">
      <c r="A480" s="4">
        <v>479</v>
      </c>
      <c r="B480" s="4" t="s">
        <v>1074</v>
      </c>
      <c r="C480" s="4" t="s">
        <v>1075</v>
      </c>
      <c r="D480" s="5">
        <v>5.3295320000000004</v>
      </c>
      <c r="E480" s="5">
        <v>5.4009999999999998</v>
      </c>
    </row>
    <row r="481" spans="1:5" x14ac:dyDescent="0.25">
      <c r="A481" s="4">
        <v>480</v>
      </c>
      <c r="B481" s="4" t="s">
        <v>1076</v>
      </c>
      <c r="C481" s="4" t="s">
        <v>1077</v>
      </c>
      <c r="D481" s="5">
        <v>5.2830738400000001</v>
      </c>
      <c r="E481" s="5">
        <v>12.47118</v>
      </c>
    </row>
    <row r="482" spans="1:5" x14ac:dyDescent="0.25">
      <c r="A482" s="4">
        <v>481</v>
      </c>
      <c r="B482" s="4" t="s">
        <v>283</v>
      </c>
      <c r="C482" s="4" t="s">
        <v>284</v>
      </c>
      <c r="D482" s="5">
        <v>5.2538140000000002</v>
      </c>
      <c r="E482" s="5">
        <v>13.906130000000001</v>
      </c>
    </row>
    <row r="483" spans="1:5" x14ac:dyDescent="0.25">
      <c r="A483" s="4">
        <v>482</v>
      </c>
      <c r="B483" s="4" t="s">
        <v>1078</v>
      </c>
      <c r="C483" s="4" t="s">
        <v>1079</v>
      </c>
      <c r="D483" s="5">
        <v>5.2482170000000004</v>
      </c>
      <c r="E483" s="5">
        <v>6.923</v>
      </c>
    </row>
    <row r="484" spans="1:5" x14ac:dyDescent="0.25">
      <c r="A484" s="4">
        <v>483</v>
      </c>
      <c r="B484" s="4" t="s">
        <v>1080</v>
      </c>
      <c r="C484" s="4" t="s">
        <v>246</v>
      </c>
      <c r="D484" s="5">
        <v>5.1846163100000009</v>
      </c>
      <c r="E484" s="5">
        <v>2.6970000000000001</v>
      </c>
    </row>
    <row r="485" spans="1:5" x14ac:dyDescent="0.25">
      <c r="A485" s="4">
        <v>484</v>
      </c>
      <c r="B485" s="4" t="s">
        <v>1081</v>
      </c>
      <c r="C485" s="4" t="s">
        <v>1082</v>
      </c>
      <c r="D485" s="5">
        <v>5.1640029900000002</v>
      </c>
      <c r="E485" s="5">
        <v>4.5700399999999997</v>
      </c>
    </row>
    <row r="486" spans="1:5" x14ac:dyDescent="0.25">
      <c r="A486" s="4">
        <v>485</v>
      </c>
      <c r="B486" s="4" t="s">
        <v>1083</v>
      </c>
      <c r="C486" s="4" t="s">
        <v>1084</v>
      </c>
      <c r="D486" s="5">
        <v>5.0638699999999996</v>
      </c>
      <c r="E486" s="5">
        <v>19.968</v>
      </c>
    </row>
    <row r="487" spans="1:5" x14ac:dyDescent="0.25">
      <c r="A487" s="4">
        <v>486</v>
      </c>
      <c r="B487" s="4" t="s">
        <v>1085</v>
      </c>
      <c r="C487" s="4" t="s">
        <v>1086</v>
      </c>
      <c r="D487" s="5">
        <v>4.9795980000000002</v>
      </c>
      <c r="E487" s="5">
        <v>0.748</v>
      </c>
    </row>
    <row r="488" spans="1:5" x14ac:dyDescent="0.25">
      <c r="A488" s="4">
        <v>487</v>
      </c>
      <c r="B488" s="4" t="s">
        <v>349</v>
      </c>
      <c r="C488" s="4" t="s">
        <v>350</v>
      </c>
      <c r="D488" s="5">
        <v>4.9333619999999998</v>
      </c>
      <c r="E488" s="5">
        <v>1.15404</v>
      </c>
    </row>
    <row r="489" spans="1:5" x14ac:dyDescent="0.25">
      <c r="A489" s="4">
        <v>488</v>
      </c>
      <c r="B489" s="4" t="s">
        <v>1087</v>
      </c>
      <c r="C489" s="4" t="s">
        <v>1088</v>
      </c>
      <c r="D489" s="5">
        <v>4.922434</v>
      </c>
      <c r="E489" s="5">
        <v>5.96</v>
      </c>
    </row>
    <row r="490" spans="1:5" x14ac:dyDescent="0.25">
      <c r="A490" s="4">
        <v>489</v>
      </c>
      <c r="B490" s="4" t="s">
        <v>243</v>
      </c>
      <c r="C490" s="4" t="s">
        <v>244</v>
      </c>
      <c r="D490" s="5">
        <v>4.896566</v>
      </c>
      <c r="E490" s="5">
        <v>1.1286800000000001</v>
      </c>
    </row>
    <row r="491" spans="1:5" x14ac:dyDescent="0.25">
      <c r="A491" s="4">
        <v>490</v>
      </c>
      <c r="B491" s="4" t="s">
        <v>1089</v>
      </c>
      <c r="C491" s="4" t="s">
        <v>1090</v>
      </c>
      <c r="D491" s="5">
        <v>4.8949559999999996</v>
      </c>
      <c r="E491" s="5">
        <v>7.3747499999999997</v>
      </c>
    </row>
    <row r="492" spans="1:5" x14ac:dyDescent="0.25">
      <c r="A492" s="4">
        <v>491</v>
      </c>
      <c r="B492" s="4" t="s">
        <v>1091</v>
      </c>
      <c r="C492" s="4" t="s">
        <v>1092</v>
      </c>
      <c r="D492" s="5">
        <v>4.8897409999999999</v>
      </c>
      <c r="E492" s="5">
        <v>3.79616</v>
      </c>
    </row>
    <row r="493" spans="1:5" x14ac:dyDescent="0.25">
      <c r="A493" s="4">
        <v>492</v>
      </c>
      <c r="B493" s="4" t="s">
        <v>1093</v>
      </c>
      <c r="C493" s="4" t="s">
        <v>1094</v>
      </c>
      <c r="D493" s="5">
        <v>4.8558839999999996</v>
      </c>
      <c r="E493" s="5">
        <v>7.0949900000000001</v>
      </c>
    </row>
    <row r="494" spans="1:5" x14ac:dyDescent="0.25">
      <c r="A494" s="4">
        <v>493</v>
      </c>
      <c r="B494" s="4" t="s">
        <v>1095</v>
      </c>
      <c r="C494" s="4" t="s">
        <v>1096</v>
      </c>
      <c r="D494" s="5">
        <v>4.7309549999999998</v>
      </c>
      <c r="E494" s="5">
        <v>111</v>
      </c>
    </row>
    <row r="495" spans="1:5" x14ac:dyDescent="0.25">
      <c r="A495" s="4">
        <v>494</v>
      </c>
      <c r="B495" s="4" t="s">
        <v>1097</v>
      </c>
      <c r="C495" s="4" t="s">
        <v>1098</v>
      </c>
      <c r="D495" s="5">
        <v>4.6787039999999998</v>
      </c>
      <c r="E495" s="5">
        <v>3.109</v>
      </c>
    </row>
    <row r="496" spans="1:5" x14ac:dyDescent="0.25">
      <c r="A496" s="4">
        <v>495</v>
      </c>
      <c r="B496" s="4" t="s">
        <v>1099</v>
      </c>
      <c r="C496" s="4" t="s">
        <v>1100</v>
      </c>
      <c r="D496" s="5">
        <v>4.6205080000000001</v>
      </c>
      <c r="E496" s="5">
        <v>4.0303200000000006</v>
      </c>
    </row>
    <row r="497" spans="1:5" x14ac:dyDescent="0.25">
      <c r="A497" s="4">
        <v>496</v>
      </c>
      <c r="B497" s="4" t="s">
        <v>1101</v>
      </c>
      <c r="C497" s="4" t="s">
        <v>1102</v>
      </c>
      <c r="D497" s="5">
        <v>4.4897850000000004</v>
      </c>
      <c r="E497" s="5">
        <v>9.6439699999999995</v>
      </c>
    </row>
    <row r="498" spans="1:5" x14ac:dyDescent="0.25">
      <c r="A498" s="4">
        <v>497</v>
      </c>
      <c r="B498" s="4" t="s">
        <v>1103</v>
      </c>
      <c r="C498" s="4" t="s">
        <v>1104</v>
      </c>
      <c r="D498" s="5">
        <v>4.4505249999999998</v>
      </c>
      <c r="E498" s="5">
        <v>1.1454000000000002</v>
      </c>
    </row>
    <row r="499" spans="1:5" x14ac:dyDescent="0.25">
      <c r="A499" s="4">
        <v>498</v>
      </c>
      <c r="B499" s="4" t="s">
        <v>1105</v>
      </c>
      <c r="C499" s="4" t="s">
        <v>1106</v>
      </c>
      <c r="D499" s="5">
        <v>4.3787450000000003</v>
      </c>
      <c r="E499" s="5">
        <v>0.59</v>
      </c>
    </row>
    <row r="500" spans="1:5" x14ac:dyDescent="0.25">
      <c r="A500" s="4">
        <v>499</v>
      </c>
      <c r="B500" s="4" t="s">
        <v>1107</v>
      </c>
      <c r="C500" s="4" t="s">
        <v>1108</v>
      </c>
      <c r="D500" s="5">
        <v>4.2175649999999996</v>
      </c>
      <c r="E500" s="5">
        <v>8.5081000000000007</v>
      </c>
    </row>
    <row r="501" spans="1:5" x14ac:dyDescent="0.25">
      <c r="A501" s="4">
        <v>500</v>
      </c>
      <c r="B501" s="4" t="s">
        <v>1109</v>
      </c>
      <c r="C501" s="4" t="s">
        <v>1110</v>
      </c>
      <c r="D501" s="5">
        <v>4.1673689999999999</v>
      </c>
      <c r="E501" s="5">
        <v>2.6150000000000002</v>
      </c>
    </row>
    <row r="502" spans="1:5" x14ac:dyDescent="0.25">
      <c r="A502" s="4">
        <v>501</v>
      </c>
      <c r="B502" s="4" t="s">
        <v>1111</v>
      </c>
      <c r="C502" s="4" t="s">
        <v>1112</v>
      </c>
      <c r="D502" s="5">
        <v>4.0975929999999998</v>
      </c>
      <c r="E502" s="5">
        <v>10.164999999999999</v>
      </c>
    </row>
    <row r="503" spans="1:5" x14ac:dyDescent="0.25">
      <c r="A503" s="4">
        <v>502</v>
      </c>
      <c r="B503" s="4" t="s">
        <v>1113</v>
      </c>
      <c r="C503" s="4" t="s">
        <v>1114</v>
      </c>
      <c r="D503" s="5">
        <v>4.036759</v>
      </c>
      <c r="E503" s="5">
        <v>4.7380000000000004</v>
      </c>
    </row>
    <row r="504" spans="1:5" x14ac:dyDescent="0.25">
      <c r="A504" s="4">
        <v>503</v>
      </c>
      <c r="B504" s="4" t="s">
        <v>1115</v>
      </c>
      <c r="C504" s="4" t="s">
        <v>1116</v>
      </c>
      <c r="D504" s="5">
        <v>4.002491</v>
      </c>
      <c r="E504" s="5">
        <v>4.29</v>
      </c>
    </row>
    <row r="505" spans="1:5" x14ac:dyDescent="0.25">
      <c r="A505" s="4">
        <v>504</v>
      </c>
      <c r="B505" s="4" t="s">
        <v>1117</v>
      </c>
      <c r="C505" s="4" t="s">
        <v>1118</v>
      </c>
      <c r="D505" s="5">
        <v>3.9017759999999999</v>
      </c>
      <c r="E505" s="5">
        <v>4.1559999999999997</v>
      </c>
    </row>
    <row r="506" spans="1:5" x14ac:dyDescent="0.25">
      <c r="A506" s="4">
        <v>505</v>
      </c>
      <c r="B506" s="4" t="s">
        <v>1119</v>
      </c>
      <c r="C506" s="4" t="s">
        <v>1120</v>
      </c>
      <c r="D506" s="5">
        <v>3.8741949999999998</v>
      </c>
      <c r="E506" s="5">
        <v>7.3953800000000003</v>
      </c>
    </row>
    <row r="507" spans="1:5" x14ac:dyDescent="0.25">
      <c r="A507" s="4">
        <v>506</v>
      </c>
      <c r="B507" s="4" t="s">
        <v>1121</v>
      </c>
      <c r="C507" s="4" t="s">
        <v>1122</v>
      </c>
      <c r="D507" s="5">
        <v>3.5167649999999999</v>
      </c>
      <c r="E507" s="5">
        <v>3.4630000000000001</v>
      </c>
    </row>
    <row r="508" spans="1:5" x14ac:dyDescent="0.25">
      <c r="A508" s="4">
        <v>507</v>
      </c>
      <c r="B508" s="4" t="s">
        <v>1123</v>
      </c>
      <c r="C508" s="4" t="s">
        <v>1124</v>
      </c>
      <c r="D508" s="5">
        <v>3.4772210000000001</v>
      </c>
      <c r="E508" s="5">
        <v>6.2640000000000002</v>
      </c>
    </row>
    <row r="509" spans="1:5" x14ac:dyDescent="0.25">
      <c r="A509" s="4">
        <v>508</v>
      </c>
      <c r="B509" s="4" t="s">
        <v>1125</v>
      </c>
      <c r="C509" s="4" t="s">
        <v>1126</v>
      </c>
      <c r="D509" s="5">
        <v>3.4548760600000001</v>
      </c>
      <c r="E509" s="5">
        <v>5.7832000000000008</v>
      </c>
    </row>
    <row r="510" spans="1:5" x14ac:dyDescent="0.25">
      <c r="A510" s="4">
        <v>509</v>
      </c>
      <c r="B510" s="4" t="s">
        <v>1127</v>
      </c>
      <c r="C510" s="4" t="s">
        <v>1128</v>
      </c>
      <c r="D510" s="5">
        <v>3.436833</v>
      </c>
      <c r="E510" s="5">
        <v>0.99934000000000001</v>
      </c>
    </row>
    <row r="511" spans="1:5" x14ac:dyDescent="0.25">
      <c r="A511" s="4">
        <v>510</v>
      </c>
      <c r="B511" s="4" t="s">
        <v>1129</v>
      </c>
      <c r="C511" s="4" t="s">
        <v>1130</v>
      </c>
      <c r="D511" s="5">
        <v>3.4024489999999998</v>
      </c>
      <c r="E511" s="5">
        <v>1.069</v>
      </c>
    </row>
    <row r="512" spans="1:5" x14ac:dyDescent="0.25">
      <c r="A512" s="4">
        <v>511</v>
      </c>
      <c r="B512" s="4" t="s">
        <v>285</v>
      </c>
      <c r="C512" s="4" t="s">
        <v>286</v>
      </c>
      <c r="D512" s="5">
        <v>3.3589479999999998</v>
      </c>
      <c r="E512" s="5">
        <v>150.15199999999999</v>
      </c>
    </row>
    <row r="513" spans="1:5" x14ac:dyDescent="0.25">
      <c r="A513" s="4">
        <v>512</v>
      </c>
      <c r="B513" s="4" t="s">
        <v>1131</v>
      </c>
      <c r="C513" s="4" t="s">
        <v>1132</v>
      </c>
      <c r="D513" s="5">
        <v>3.3111920000000001</v>
      </c>
      <c r="E513" s="5">
        <v>4.0608000000000004</v>
      </c>
    </row>
    <row r="514" spans="1:5" x14ac:dyDescent="0.25">
      <c r="A514" s="4">
        <v>513</v>
      </c>
      <c r="B514" s="4" t="s">
        <v>1133</v>
      </c>
      <c r="C514" s="4" t="s">
        <v>1134</v>
      </c>
      <c r="D514" s="5">
        <v>3.224745</v>
      </c>
      <c r="E514" s="5">
        <v>0.62039999999999995</v>
      </c>
    </row>
    <row r="515" spans="1:5" x14ac:dyDescent="0.25">
      <c r="A515" s="4">
        <v>514</v>
      </c>
      <c r="B515" s="4" t="s">
        <v>1135</v>
      </c>
      <c r="C515" s="4" t="s">
        <v>1136</v>
      </c>
      <c r="D515" s="5">
        <v>3.166728</v>
      </c>
      <c r="E515" s="5">
        <v>0.10851000000000001</v>
      </c>
    </row>
    <row r="516" spans="1:5" x14ac:dyDescent="0.25">
      <c r="A516" s="4">
        <v>515</v>
      </c>
      <c r="B516" s="4" t="s">
        <v>1137</v>
      </c>
      <c r="C516" s="4" t="s">
        <v>1138</v>
      </c>
      <c r="D516" s="5">
        <v>3.1516359999999999</v>
      </c>
      <c r="E516" s="5">
        <v>1.1685000000000001</v>
      </c>
    </row>
    <row r="517" spans="1:5" x14ac:dyDescent="0.25">
      <c r="A517" s="4">
        <v>516</v>
      </c>
      <c r="B517" s="4" t="s">
        <v>1139</v>
      </c>
      <c r="C517" s="4" t="s">
        <v>1140</v>
      </c>
      <c r="D517" s="5">
        <v>3.0791379999999999</v>
      </c>
      <c r="E517" s="5">
        <v>1.4730000000000001</v>
      </c>
    </row>
    <row r="518" spans="1:5" x14ac:dyDescent="0.25">
      <c r="A518" s="4">
        <v>517</v>
      </c>
      <c r="B518" s="4" t="s">
        <v>1141</v>
      </c>
      <c r="C518" s="4" t="s">
        <v>1142</v>
      </c>
      <c r="D518" s="5">
        <v>3.0656509999999999</v>
      </c>
      <c r="E518" s="5">
        <v>1.02</v>
      </c>
    </row>
    <row r="519" spans="1:5" x14ac:dyDescent="0.25">
      <c r="A519" s="4">
        <v>518</v>
      </c>
      <c r="B519" s="4" t="s">
        <v>359</v>
      </c>
      <c r="C519" s="4" t="s">
        <v>360</v>
      </c>
      <c r="D519" s="5">
        <v>3.0192320000000001</v>
      </c>
      <c r="E519" s="5">
        <v>0.64700000000000002</v>
      </c>
    </row>
    <row r="520" spans="1:5" x14ac:dyDescent="0.25">
      <c r="A520" s="4">
        <v>519</v>
      </c>
      <c r="B520" s="4" t="s">
        <v>215</v>
      </c>
      <c r="C520" s="4" t="s">
        <v>216</v>
      </c>
      <c r="D520" s="5">
        <v>3</v>
      </c>
      <c r="E520" s="5">
        <v>20</v>
      </c>
    </row>
    <row r="521" spans="1:5" x14ac:dyDescent="0.25">
      <c r="A521" s="4">
        <v>520</v>
      </c>
      <c r="B521" s="4" t="s">
        <v>1143</v>
      </c>
      <c r="C521" s="4" t="s">
        <v>1144</v>
      </c>
      <c r="D521" s="5">
        <v>2.9928129999999999</v>
      </c>
      <c r="E521" s="5">
        <v>0.35641</v>
      </c>
    </row>
    <row r="522" spans="1:5" x14ac:dyDescent="0.25">
      <c r="A522" s="4">
        <v>521</v>
      </c>
      <c r="B522" s="4" t="s">
        <v>1145</v>
      </c>
      <c r="C522" s="4" t="s">
        <v>1146</v>
      </c>
      <c r="D522" s="5">
        <v>2.9036409999999999</v>
      </c>
      <c r="E522" s="5">
        <v>4.9793900000000004</v>
      </c>
    </row>
    <row r="523" spans="1:5" x14ac:dyDescent="0.25">
      <c r="A523" s="4">
        <v>522</v>
      </c>
      <c r="B523" s="4" t="s">
        <v>1147</v>
      </c>
      <c r="C523" s="4" t="s">
        <v>1148</v>
      </c>
      <c r="D523" s="5">
        <v>2.8475316899999998</v>
      </c>
      <c r="E523" s="5">
        <v>6.4098999999999995</v>
      </c>
    </row>
    <row r="524" spans="1:5" x14ac:dyDescent="0.25">
      <c r="A524" s="4">
        <v>523</v>
      </c>
      <c r="B524" s="4" t="s">
        <v>403</v>
      </c>
      <c r="C524" s="4" t="s">
        <v>404</v>
      </c>
      <c r="D524" s="5">
        <v>2.7841610000000001</v>
      </c>
      <c r="E524" s="5">
        <v>3.3748499999999999</v>
      </c>
    </row>
    <row r="525" spans="1:5" x14ac:dyDescent="0.25">
      <c r="A525" s="4">
        <v>524</v>
      </c>
      <c r="B525" s="4" t="s">
        <v>1149</v>
      </c>
      <c r="C525" s="4" t="s">
        <v>1150</v>
      </c>
      <c r="D525" s="5">
        <v>2.7550189999999999</v>
      </c>
      <c r="E525" s="5">
        <v>0.24199999999999999</v>
      </c>
    </row>
    <row r="526" spans="1:5" x14ac:dyDescent="0.25">
      <c r="A526" s="4">
        <v>525</v>
      </c>
      <c r="B526" s="4" t="s">
        <v>1151</v>
      </c>
      <c r="C526" s="4" t="s">
        <v>1152</v>
      </c>
      <c r="D526" s="5">
        <v>2.7080730000000002</v>
      </c>
      <c r="E526" s="5">
        <v>17.510000000000002</v>
      </c>
    </row>
    <row r="527" spans="1:5" x14ac:dyDescent="0.25">
      <c r="A527" s="4">
        <v>526</v>
      </c>
      <c r="B527" s="4" t="s">
        <v>1153</v>
      </c>
      <c r="C527" s="4" t="s">
        <v>1154</v>
      </c>
      <c r="D527" s="5">
        <v>2.6870289999999999</v>
      </c>
      <c r="E527" s="5">
        <v>0.36507999999999996</v>
      </c>
    </row>
    <row r="528" spans="1:5" x14ac:dyDescent="0.25">
      <c r="A528" s="4">
        <v>527</v>
      </c>
      <c r="B528" s="4" t="s">
        <v>1155</v>
      </c>
      <c r="C528" s="4" t="s">
        <v>1156</v>
      </c>
      <c r="D528" s="5">
        <v>2.6303875699999999</v>
      </c>
      <c r="E528" s="5">
        <v>21.5</v>
      </c>
    </row>
    <row r="529" spans="1:5" x14ac:dyDescent="0.25">
      <c r="A529" s="4">
        <v>528</v>
      </c>
      <c r="B529" s="4" t="s">
        <v>1157</v>
      </c>
      <c r="C529" s="4" t="s">
        <v>1158</v>
      </c>
      <c r="D529" s="5">
        <v>2.6104539999999998</v>
      </c>
      <c r="E529" s="5">
        <v>7.3400000000000007E-2</v>
      </c>
    </row>
    <row r="530" spans="1:5" x14ac:dyDescent="0.25">
      <c r="A530" s="4">
        <v>529</v>
      </c>
      <c r="B530" s="4" t="s">
        <v>1159</v>
      </c>
      <c r="C530" s="4" t="s">
        <v>1160</v>
      </c>
      <c r="D530" s="5">
        <v>2.5634220000000001</v>
      </c>
      <c r="E530" s="5">
        <v>71.948999999999998</v>
      </c>
    </row>
    <row r="531" spans="1:5" x14ac:dyDescent="0.25">
      <c r="A531" s="4">
        <v>530</v>
      </c>
      <c r="B531" s="4" t="s">
        <v>1161</v>
      </c>
      <c r="C531" s="4" t="s">
        <v>1162</v>
      </c>
      <c r="D531" s="5">
        <v>2.544063</v>
      </c>
      <c r="E531" s="5">
        <v>5.1273999999999997</v>
      </c>
    </row>
    <row r="532" spans="1:5" x14ac:dyDescent="0.25">
      <c r="A532" s="4">
        <v>531</v>
      </c>
      <c r="B532" s="4" t="s">
        <v>1163</v>
      </c>
      <c r="C532" s="4" t="s">
        <v>1164</v>
      </c>
      <c r="D532" s="5">
        <v>2.5088137199999996</v>
      </c>
      <c r="E532" s="5">
        <v>20.16743</v>
      </c>
    </row>
    <row r="533" spans="1:5" x14ac:dyDescent="0.25">
      <c r="A533" s="4">
        <v>532</v>
      </c>
      <c r="B533" s="4" t="s">
        <v>1165</v>
      </c>
      <c r="C533" s="4" t="s">
        <v>1166</v>
      </c>
      <c r="D533" s="5">
        <v>2.4</v>
      </c>
      <c r="E533" s="5">
        <v>9</v>
      </c>
    </row>
    <row r="534" spans="1:5" x14ac:dyDescent="0.25">
      <c r="A534" s="4">
        <v>533</v>
      </c>
      <c r="B534" s="4" t="s">
        <v>1167</v>
      </c>
      <c r="C534" s="4" t="s">
        <v>1168</v>
      </c>
      <c r="D534" s="5">
        <v>2.321698</v>
      </c>
      <c r="E534" s="5">
        <v>1.31</v>
      </c>
    </row>
    <row r="535" spans="1:5" x14ac:dyDescent="0.25">
      <c r="A535" s="4">
        <v>534</v>
      </c>
      <c r="B535" s="4" t="s">
        <v>1169</v>
      </c>
      <c r="C535" s="4" t="s">
        <v>1170</v>
      </c>
      <c r="D535" s="5">
        <v>2.3168510000000002</v>
      </c>
      <c r="E535" s="5">
        <v>2.5221999999999998</v>
      </c>
    </row>
    <row r="536" spans="1:5" x14ac:dyDescent="0.25">
      <c r="A536" s="4">
        <v>535</v>
      </c>
      <c r="B536" s="4" t="s">
        <v>1171</v>
      </c>
      <c r="C536" s="4" t="s">
        <v>1172</v>
      </c>
      <c r="D536" s="5">
        <v>2.3150354100000001</v>
      </c>
      <c r="E536" s="5">
        <v>1.1239700000000001</v>
      </c>
    </row>
    <row r="537" spans="1:5" x14ac:dyDescent="0.25">
      <c r="A537" s="4">
        <v>536</v>
      </c>
      <c r="B537" s="4" t="s">
        <v>253</v>
      </c>
      <c r="C537" s="4" t="s">
        <v>254</v>
      </c>
      <c r="D537" s="5">
        <v>2.2983030000000002</v>
      </c>
      <c r="E537" s="5">
        <v>0.5</v>
      </c>
    </row>
    <row r="538" spans="1:5" x14ac:dyDescent="0.25">
      <c r="A538" s="4">
        <v>537</v>
      </c>
      <c r="B538" s="4" t="s">
        <v>1173</v>
      </c>
      <c r="C538" s="4" t="s">
        <v>1174</v>
      </c>
      <c r="D538" s="5">
        <v>2.1688529999999999</v>
      </c>
      <c r="E538" s="5">
        <v>1.2989999999999999</v>
      </c>
    </row>
    <row r="539" spans="1:5" x14ac:dyDescent="0.25">
      <c r="A539" s="4">
        <v>538</v>
      </c>
      <c r="B539" s="4" t="s">
        <v>1175</v>
      </c>
      <c r="C539" s="4" t="s">
        <v>1176</v>
      </c>
      <c r="D539" s="5">
        <v>2.0493570000000001</v>
      </c>
      <c r="E539" s="5">
        <v>3.2915000000000001</v>
      </c>
    </row>
    <row r="540" spans="1:5" x14ac:dyDescent="0.25">
      <c r="A540" s="4">
        <v>539</v>
      </c>
      <c r="B540" s="4" t="s">
        <v>1177</v>
      </c>
      <c r="C540" s="4" t="s">
        <v>1178</v>
      </c>
      <c r="D540" s="5">
        <v>2.036</v>
      </c>
      <c r="E540" s="5">
        <v>7.5</v>
      </c>
    </row>
    <row r="541" spans="1:5" x14ac:dyDescent="0.25">
      <c r="A541" s="4">
        <v>540</v>
      </c>
      <c r="B541" s="4" t="s">
        <v>1179</v>
      </c>
      <c r="C541" s="4" t="s">
        <v>1180</v>
      </c>
      <c r="D541" s="5">
        <v>2.0210379999999999</v>
      </c>
      <c r="E541" s="5">
        <v>2.1190000000000002</v>
      </c>
    </row>
    <row r="542" spans="1:5" x14ac:dyDescent="0.25">
      <c r="A542" s="4">
        <v>541</v>
      </c>
      <c r="B542" s="4" t="s">
        <v>1181</v>
      </c>
      <c r="C542" s="4" t="s">
        <v>1182</v>
      </c>
      <c r="D542" s="5">
        <v>2.0196079999999998</v>
      </c>
      <c r="E542" s="5">
        <v>4.2730500000000005</v>
      </c>
    </row>
    <row r="543" spans="1:5" x14ac:dyDescent="0.25">
      <c r="A543" s="4">
        <v>542</v>
      </c>
      <c r="B543" s="4" t="s">
        <v>1183</v>
      </c>
      <c r="C543" s="4" t="s">
        <v>1184</v>
      </c>
      <c r="D543" s="5">
        <v>1.9526330000000001</v>
      </c>
      <c r="E543" s="5">
        <v>0.02</v>
      </c>
    </row>
    <row r="544" spans="1:5" x14ac:dyDescent="0.25">
      <c r="A544" s="4">
        <v>543</v>
      </c>
      <c r="B544" s="4" t="s">
        <v>1185</v>
      </c>
      <c r="C544" s="4" t="s">
        <v>1186</v>
      </c>
      <c r="D544" s="5">
        <v>1.808724</v>
      </c>
      <c r="E544" s="5">
        <v>3.53</v>
      </c>
    </row>
    <row r="545" spans="1:5" x14ac:dyDescent="0.25">
      <c r="A545" s="4">
        <v>544</v>
      </c>
      <c r="B545" s="4" t="s">
        <v>1187</v>
      </c>
      <c r="C545" s="4" t="s">
        <v>1188</v>
      </c>
      <c r="D545" s="5">
        <v>1.808268</v>
      </c>
      <c r="E545" s="5">
        <v>0.80400000000000005</v>
      </c>
    </row>
    <row r="546" spans="1:5" x14ac:dyDescent="0.25">
      <c r="A546" s="4">
        <v>545</v>
      </c>
      <c r="B546" s="4" t="s">
        <v>1189</v>
      </c>
      <c r="C546" s="4" t="s">
        <v>1190</v>
      </c>
      <c r="D546" s="5">
        <v>1.784653</v>
      </c>
      <c r="E546" s="5">
        <v>7.452</v>
      </c>
    </row>
    <row r="547" spans="1:5" x14ac:dyDescent="0.25">
      <c r="A547" s="4">
        <v>546</v>
      </c>
      <c r="B547" s="4" t="s">
        <v>1191</v>
      </c>
      <c r="C547" s="4" t="s">
        <v>1192</v>
      </c>
      <c r="D547" s="5">
        <v>1.770116</v>
      </c>
      <c r="E547" s="5">
        <v>0.35899999999999999</v>
      </c>
    </row>
    <row r="548" spans="1:5" x14ac:dyDescent="0.25">
      <c r="A548" s="4">
        <v>547</v>
      </c>
      <c r="B548" s="4" t="s">
        <v>1193</v>
      </c>
      <c r="C548" s="4" t="s">
        <v>1194</v>
      </c>
      <c r="D548" s="5">
        <v>1.7438849999999999</v>
      </c>
      <c r="E548" s="5">
        <v>3.2970000000000002</v>
      </c>
    </row>
    <row r="549" spans="1:5" x14ac:dyDescent="0.25">
      <c r="A549" s="4">
        <v>548</v>
      </c>
      <c r="B549" s="4" t="s">
        <v>1195</v>
      </c>
      <c r="C549" s="4" t="s">
        <v>1196</v>
      </c>
      <c r="D549" s="5">
        <v>1.722485</v>
      </c>
      <c r="E549" s="5">
        <v>4.4539999999999997</v>
      </c>
    </row>
    <row r="550" spans="1:5" x14ac:dyDescent="0.25">
      <c r="A550" s="4">
        <v>549</v>
      </c>
      <c r="B550" s="4" t="s">
        <v>1197</v>
      </c>
      <c r="C550" s="4" t="s">
        <v>1198</v>
      </c>
      <c r="D550" s="5">
        <v>1.714607</v>
      </c>
      <c r="E550" s="5">
        <v>3.8809999999999998</v>
      </c>
    </row>
    <row r="551" spans="1:5" x14ac:dyDescent="0.25">
      <c r="A551" s="4">
        <v>550</v>
      </c>
      <c r="B551" s="4" t="s">
        <v>1199</v>
      </c>
      <c r="C551" s="4" t="s">
        <v>1200</v>
      </c>
      <c r="D551" s="5">
        <v>1.7054879999999999</v>
      </c>
      <c r="E551" s="5">
        <v>0.16</v>
      </c>
    </row>
    <row r="552" spans="1:5" x14ac:dyDescent="0.25">
      <c r="A552" s="4">
        <v>551</v>
      </c>
      <c r="B552" s="4" t="s">
        <v>1201</v>
      </c>
      <c r="C552" s="4" t="s">
        <v>1202</v>
      </c>
      <c r="D552" s="5">
        <v>1.7012185899999999</v>
      </c>
      <c r="E552" s="5">
        <v>1.1217600000000001</v>
      </c>
    </row>
    <row r="553" spans="1:5" x14ac:dyDescent="0.25">
      <c r="A553" s="4">
        <v>552</v>
      </c>
      <c r="B553" s="4" t="s">
        <v>1203</v>
      </c>
      <c r="C553" s="4" t="s">
        <v>1204</v>
      </c>
      <c r="D553" s="5">
        <v>1.6791069999999999</v>
      </c>
      <c r="E553" s="5">
        <v>2.2549999999999999</v>
      </c>
    </row>
    <row r="554" spans="1:5" x14ac:dyDescent="0.25">
      <c r="A554" s="4">
        <v>553</v>
      </c>
      <c r="B554" s="4" t="s">
        <v>1205</v>
      </c>
      <c r="C554" s="4" t="s">
        <v>1206</v>
      </c>
      <c r="D554" s="5">
        <v>1.6404209999999999</v>
      </c>
      <c r="E554" s="5">
        <v>1.8522799999999999</v>
      </c>
    </row>
    <row r="555" spans="1:5" x14ac:dyDescent="0.25">
      <c r="A555" s="4">
        <v>554</v>
      </c>
      <c r="B555" s="4" t="s">
        <v>289</v>
      </c>
      <c r="C555" s="4" t="s">
        <v>290</v>
      </c>
      <c r="D555" s="5">
        <v>1.6371869999999999</v>
      </c>
      <c r="E555" s="5">
        <v>3.2705000000000002</v>
      </c>
    </row>
    <row r="556" spans="1:5" x14ac:dyDescent="0.25">
      <c r="A556" s="4">
        <v>555</v>
      </c>
      <c r="B556" s="4" t="s">
        <v>1207</v>
      </c>
      <c r="C556" s="4" t="s">
        <v>1208</v>
      </c>
      <c r="D556" s="5">
        <v>1.595577</v>
      </c>
      <c r="E556" s="5">
        <v>0.28199999999999997</v>
      </c>
    </row>
    <row r="557" spans="1:5" x14ac:dyDescent="0.25">
      <c r="A557" s="4">
        <v>556</v>
      </c>
      <c r="B557" s="4" t="s">
        <v>1209</v>
      </c>
      <c r="C557" s="4" t="s">
        <v>1210</v>
      </c>
      <c r="D557" s="5">
        <v>1.5896760000000001</v>
      </c>
      <c r="E557" s="5">
        <v>0.69399999999999995</v>
      </c>
    </row>
    <row r="558" spans="1:5" x14ac:dyDescent="0.25">
      <c r="A558" s="4">
        <v>557</v>
      </c>
      <c r="B558" s="4" t="s">
        <v>307</v>
      </c>
      <c r="C558" s="4" t="s">
        <v>308</v>
      </c>
      <c r="D558" s="5">
        <v>1.5707173700000001</v>
      </c>
      <c r="E558" s="5">
        <v>13.805</v>
      </c>
    </row>
    <row r="559" spans="1:5" x14ac:dyDescent="0.25">
      <c r="A559" s="4">
        <v>558</v>
      </c>
      <c r="B559" s="4" t="s">
        <v>1211</v>
      </c>
      <c r="C559" s="4" t="s">
        <v>1212</v>
      </c>
      <c r="D559" s="5">
        <v>1.497916</v>
      </c>
      <c r="E559" s="5">
        <v>1.3</v>
      </c>
    </row>
    <row r="560" spans="1:5" x14ac:dyDescent="0.25">
      <c r="A560" s="4">
        <v>559</v>
      </c>
      <c r="B560" s="4" t="s">
        <v>1213</v>
      </c>
      <c r="C560" s="4" t="s">
        <v>1214</v>
      </c>
      <c r="D560" s="5">
        <v>1.4502097700000001</v>
      </c>
      <c r="E560" s="5">
        <v>0.55759999999999998</v>
      </c>
    </row>
    <row r="561" spans="1:5" x14ac:dyDescent="0.25">
      <c r="A561" s="4">
        <v>560</v>
      </c>
      <c r="B561" s="4" t="s">
        <v>1215</v>
      </c>
      <c r="C561" s="4" t="s">
        <v>1216</v>
      </c>
      <c r="D561" s="5">
        <v>1.432115</v>
      </c>
      <c r="E561" s="5">
        <v>2.758</v>
      </c>
    </row>
    <row r="562" spans="1:5" x14ac:dyDescent="0.25">
      <c r="A562" s="4">
        <v>561</v>
      </c>
      <c r="B562" s="4" t="s">
        <v>1217</v>
      </c>
      <c r="C562" s="4" t="s">
        <v>1218</v>
      </c>
      <c r="D562" s="5">
        <v>1.391967</v>
      </c>
      <c r="E562" s="5">
        <v>2.7749999999999999</v>
      </c>
    </row>
    <row r="563" spans="1:5" x14ac:dyDescent="0.25">
      <c r="A563" s="4">
        <v>562</v>
      </c>
      <c r="B563" s="4" t="s">
        <v>1219</v>
      </c>
      <c r="C563" s="4" t="s">
        <v>1220</v>
      </c>
      <c r="D563" s="5">
        <v>1.354441</v>
      </c>
      <c r="E563" s="5">
        <v>4.0000000000000001E-3</v>
      </c>
    </row>
    <row r="564" spans="1:5" x14ac:dyDescent="0.25">
      <c r="A564" s="4">
        <v>563</v>
      </c>
      <c r="B564" s="4" t="s">
        <v>1221</v>
      </c>
      <c r="C564" s="4" t="s">
        <v>1222</v>
      </c>
      <c r="D564" s="5">
        <v>1.349475</v>
      </c>
      <c r="E564" s="5">
        <v>4.6120000000000001</v>
      </c>
    </row>
    <row r="565" spans="1:5" x14ac:dyDescent="0.25">
      <c r="A565" s="4">
        <v>564</v>
      </c>
      <c r="B565" s="4" t="s">
        <v>1223</v>
      </c>
      <c r="C565" s="4" t="s">
        <v>1224</v>
      </c>
      <c r="D565" s="5">
        <v>1.3195380000000001</v>
      </c>
      <c r="E565" s="5">
        <v>0.39200000000000002</v>
      </c>
    </row>
    <row r="566" spans="1:5" x14ac:dyDescent="0.25">
      <c r="A566" s="4">
        <v>565</v>
      </c>
      <c r="B566" s="4" t="s">
        <v>1225</v>
      </c>
      <c r="C566" s="4" t="s">
        <v>1226</v>
      </c>
      <c r="D566" s="5">
        <v>1.313601</v>
      </c>
      <c r="E566" s="5">
        <v>1.0647599999999997</v>
      </c>
    </row>
    <row r="567" spans="1:5" x14ac:dyDescent="0.25">
      <c r="A567" s="4">
        <v>566</v>
      </c>
      <c r="B567" s="4" t="s">
        <v>1227</v>
      </c>
      <c r="C567" s="4" t="s">
        <v>1228</v>
      </c>
      <c r="D567" s="5">
        <v>1.297013</v>
      </c>
      <c r="E567" s="5">
        <v>1.25315</v>
      </c>
    </row>
    <row r="568" spans="1:5" x14ac:dyDescent="0.25">
      <c r="A568" s="4">
        <v>567</v>
      </c>
      <c r="B568" s="4" t="s">
        <v>249</v>
      </c>
      <c r="C568" s="4" t="s">
        <v>250</v>
      </c>
      <c r="D568" s="5">
        <v>1.2366550000000001</v>
      </c>
      <c r="E568" s="5">
        <v>0.99831999999999999</v>
      </c>
    </row>
    <row r="569" spans="1:5" x14ac:dyDescent="0.25">
      <c r="A569" s="4">
        <v>568</v>
      </c>
      <c r="B569" s="4" t="s">
        <v>1229</v>
      </c>
      <c r="C569" s="4" t="s">
        <v>1230</v>
      </c>
      <c r="D569" s="5">
        <v>1.2271609999999999</v>
      </c>
      <c r="E569" s="5">
        <v>0.61599999999999999</v>
      </c>
    </row>
    <row r="570" spans="1:5" x14ac:dyDescent="0.25">
      <c r="A570" s="4">
        <v>569</v>
      </c>
      <c r="B570" s="4" t="s">
        <v>293</v>
      </c>
      <c r="C570" s="4" t="s">
        <v>294</v>
      </c>
      <c r="D570" s="5">
        <v>1.1431810099999999</v>
      </c>
      <c r="E570" s="5">
        <v>2.2490000000000001</v>
      </c>
    </row>
    <row r="571" spans="1:5" x14ac:dyDescent="0.25">
      <c r="A571" s="4">
        <v>570</v>
      </c>
      <c r="B571" s="4" t="s">
        <v>113</v>
      </c>
      <c r="C571" s="4" t="s">
        <v>114</v>
      </c>
      <c r="D571" s="5">
        <v>1.13415</v>
      </c>
      <c r="E571" s="5">
        <v>33.174999999999997</v>
      </c>
    </row>
    <row r="572" spans="1:5" x14ac:dyDescent="0.25">
      <c r="A572" s="4">
        <v>571</v>
      </c>
      <c r="B572" s="4" t="s">
        <v>1231</v>
      </c>
      <c r="C572" s="4" t="s">
        <v>1232</v>
      </c>
      <c r="D572" s="5">
        <v>1.119758</v>
      </c>
      <c r="E572" s="5">
        <v>9.783E-2</v>
      </c>
    </row>
    <row r="573" spans="1:5" x14ac:dyDescent="0.25">
      <c r="A573" s="4">
        <v>572</v>
      </c>
      <c r="B573" s="4" t="s">
        <v>1233</v>
      </c>
      <c r="C573" s="4" t="s">
        <v>1234</v>
      </c>
      <c r="D573" s="5">
        <v>1.1119019999999999</v>
      </c>
      <c r="E573" s="5">
        <v>1.6468</v>
      </c>
    </row>
    <row r="574" spans="1:5" x14ac:dyDescent="0.25">
      <c r="A574" s="4">
        <v>573</v>
      </c>
      <c r="B574" s="4" t="s">
        <v>1235</v>
      </c>
      <c r="C574" s="4" t="s">
        <v>1236</v>
      </c>
      <c r="D574" s="5">
        <v>1.1118129999999999</v>
      </c>
      <c r="E574" s="5">
        <v>0.90700000000000003</v>
      </c>
    </row>
    <row r="575" spans="1:5" x14ac:dyDescent="0.25">
      <c r="A575" s="4">
        <v>574</v>
      </c>
      <c r="B575" s="4" t="s">
        <v>1237</v>
      </c>
      <c r="C575" s="4" t="s">
        <v>1238</v>
      </c>
      <c r="D575" s="5">
        <v>1.0813889999999999</v>
      </c>
      <c r="E575" s="5">
        <v>1.776</v>
      </c>
    </row>
    <row r="576" spans="1:5" x14ac:dyDescent="0.25">
      <c r="A576" s="4">
        <v>575</v>
      </c>
      <c r="B576" s="4" t="s">
        <v>1239</v>
      </c>
      <c r="C576" s="4" t="s">
        <v>1240</v>
      </c>
      <c r="D576" s="5">
        <v>1.072864</v>
      </c>
      <c r="E576" s="5">
        <v>1.4119999999999999</v>
      </c>
    </row>
    <row r="577" spans="1:5" x14ac:dyDescent="0.25">
      <c r="A577" s="4">
        <v>576</v>
      </c>
      <c r="B577" s="4" t="s">
        <v>1241</v>
      </c>
      <c r="C577" s="4" t="s">
        <v>1242</v>
      </c>
      <c r="D577" s="5">
        <v>1.0362098</v>
      </c>
      <c r="E577" s="5">
        <v>4.3999999999999997E-2</v>
      </c>
    </row>
    <row r="578" spans="1:5" x14ac:dyDescent="0.25">
      <c r="A578" s="4">
        <v>577</v>
      </c>
      <c r="B578" s="4" t="s">
        <v>39</v>
      </c>
      <c r="C578" s="4" t="s">
        <v>40</v>
      </c>
      <c r="D578" s="5">
        <v>1.0082059999999999</v>
      </c>
      <c r="E578" s="5">
        <v>1.7000000000000001E-2</v>
      </c>
    </row>
    <row r="579" spans="1:5" x14ac:dyDescent="0.25">
      <c r="A579" s="4">
        <v>578</v>
      </c>
      <c r="B579" s="4" t="s">
        <v>1243</v>
      </c>
      <c r="C579" s="4" t="s">
        <v>1244</v>
      </c>
      <c r="D579" s="5">
        <v>0.989012</v>
      </c>
      <c r="E579" s="5">
        <v>3.09</v>
      </c>
    </row>
    <row r="580" spans="1:5" x14ac:dyDescent="0.25">
      <c r="A580" s="4">
        <v>579</v>
      </c>
      <c r="B580" s="4" t="s">
        <v>1245</v>
      </c>
      <c r="C580" s="4" t="s">
        <v>1246</v>
      </c>
      <c r="D580" s="5">
        <v>0.95913300000000001</v>
      </c>
      <c r="E580" s="5">
        <v>1.3390000000000001E-2</v>
      </c>
    </row>
    <row r="581" spans="1:5" x14ac:dyDescent="0.25">
      <c r="A581" s="4">
        <v>580</v>
      </c>
      <c r="B581" s="4" t="s">
        <v>103</v>
      </c>
      <c r="C581" s="4" t="s">
        <v>104</v>
      </c>
      <c r="D581" s="5">
        <v>0.95625338000000004</v>
      </c>
      <c r="E581" s="5">
        <v>1.6792</v>
      </c>
    </row>
    <row r="582" spans="1:5" x14ac:dyDescent="0.25">
      <c r="A582" s="4">
        <v>581</v>
      </c>
      <c r="B582" s="4" t="s">
        <v>119</v>
      </c>
      <c r="C582" s="4" t="s">
        <v>120</v>
      </c>
      <c r="D582" s="5">
        <v>0.92827300000000001</v>
      </c>
      <c r="E582" s="5">
        <v>1.1422699999999999</v>
      </c>
    </row>
    <row r="583" spans="1:5" x14ac:dyDescent="0.25">
      <c r="A583" s="4">
        <v>582</v>
      </c>
      <c r="B583" s="4" t="s">
        <v>1247</v>
      </c>
      <c r="C583" s="4" t="s">
        <v>1248</v>
      </c>
      <c r="D583" s="5">
        <v>0.90177700000000005</v>
      </c>
      <c r="E583" s="5">
        <v>0.23699999999999999</v>
      </c>
    </row>
    <row r="584" spans="1:5" x14ac:dyDescent="0.25">
      <c r="A584" s="4">
        <v>583</v>
      </c>
      <c r="B584" s="4" t="s">
        <v>1249</v>
      </c>
      <c r="C584" s="4" t="s">
        <v>1250</v>
      </c>
      <c r="D584" s="5">
        <v>0.90068099999999995</v>
      </c>
      <c r="E584" s="5">
        <v>5.13</v>
      </c>
    </row>
    <row r="585" spans="1:5" x14ac:dyDescent="0.25">
      <c r="A585" s="4">
        <v>584</v>
      </c>
      <c r="B585" s="4" t="s">
        <v>1251</v>
      </c>
      <c r="C585" s="4" t="s">
        <v>1252</v>
      </c>
      <c r="D585" s="5">
        <v>0.85040899999999997</v>
      </c>
      <c r="E585" s="5">
        <v>3.6130000000000002E-2</v>
      </c>
    </row>
    <row r="586" spans="1:5" x14ac:dyDescent="0.25">
      <c r="A586" s="4">
        <v>585</v>
      </c>
      <c r="B586" s="4" t="s">
        <v>1253</v>
      </c>
      <c r="C586" s="4" t="s">
        <v>1254</v>
      </c>
      <c r="D586" s="5">
        <v>0.84955599999999998</v>
      </c>
      <c r="E586" s="5">
        <v>0.83387</v>
      </c>
    </row>
    <row r="587" spans="1:5" x14ac:dyDescent="0.25">
      <c r="A587" s="4">
        <v>586</v>
      </c>
      <c r="B587" s="4" t="s">
        <v>1255</v>
      </c>
      <c r="C587" s="4" t="s">
        <v>1256</v>
      </c>
      <c r="D587" s="5">
        <v>0.83299800000000002</v>
      </c>
      <c r="E587" s="5">
        <v>2.17178</v>
      </c>
    </row>
    <row r="588" spans="1:5" x14ac:dyDescent="0.25">
      <c r="A588" s="4">
        <v>587</v>
      </c>
      <c r="B588" s="4" t="s">
        <v>1257</v>
      </c>
      <c r="C588" s="4" t="s">
        <v>1258</v>
      </c>
      <c r="D588" s="5">
        <v>0.824762</v>
      </c>
      <c r="E588" s="5">
        <v>10.02018</v>
      </c>
    </row>
    <row r="589" spans="1:5" x14ac:dyDescent="0.25">
      <c r="A589" s="4">
        <v>588</v>
      </c>
      <c r="B589" s="4" t="s">
        <v>385</v>
      </c>
      <c r="C589" s="4" t="s">
        <v>386</v>
      </c>
      <c r="D589" s="5">
        <v>0.82306599999999996</v>
      </c>
      <c r="E589" s="5">
        <v>1.736</v>
      </c>
    </row>
    <row r="590" spans="1:5" x14ac:dyDescent="0.25">
      <c r="A590" s="4">
        <v>589</v>
      </c>
      <c r="B590" s="4" t="s">
        <v>1259</v>
      </c>
      <c r="C590" s="4" t="s">
        <v>1260</v>
      </c>
      <c r="D590" s="5">
        <v>0.78846799999999995</v>
      </c>
      <c r="E590" s="5">
        <v>1.788</v>
      </c>
    </row>
    <row r="591" spans="1:5" x14ac:dyDescent="0.25">
      <c r="A591" s="4">
        <v>590</v>
      </c>
      <c r="B591" s="4" t="s">
        <v>1261</v>
      </c>
      <c r="C591" s="4" t="s">
        <v>1262</v>
      </c>
      <c r="D591" s="5">
        <v>0.78434000000000004</v>
      </c>
      <c r="E591" s="5">
        <v>2.5499999999999998</v>
      </c>
    </row>
    <row r="592" spans="1:5" x14ac:dyDescent="0.25">
      <c r="A592" s="4">
        <v>591</v>
      </c>
      <c r="B592" s="4" t="s">
        <v>1263</v>
      </c>
      <c r="C592" s="4" t="s">
        <v>1264</v>
      </c>
      <c r="D592" s="5">
        <v>0.76322599999999996</v>
      </c>
      <c r="E592" s="5">
        <v>0.02</v>
      </c>
    </row>
    <row r="593" spans="1:5" x14ac:dyDescent="0.25">
      <c r="A593" s="4">
        <v>592</v>
      </c>
      <c r="B593" s="4" t="s">
        <v>1265</v>
      </c>
      <c r="C593" s="4" t="s">
        <v>1266</v>
      </c>
      <c r="D593" s="5">
        <v>0.72157899999999997</v>
      </c>
      <c r="E593" s="5">
        <v>2.4E-2</v>
      </c>
    </row>
    <row r="594" spans="1:5" x14ac:dyDescent="0.25">
      <c r="A594" s="4">
        <v>593</v>
      </c>
      <c r="B594" s="4" t="s">
        <v>1267</v>
      </c>
      <c r="C594" s="4" t="s">
        <v>1268</v>
      </c>
      <c r="D594" s="5">
        <v>0.71230400000000005</v>
      </c>
      <c r="E594" s="5">
        <v>0.76011000000000006</v>
      </c>
    </row>
    <row r="595" spans="1:5" x14ac:dyDescent="0.25">
      <c r="A595" s="4">
        <v>594</v>
      </c>
      <c r="B595" s="4" t="s">
        <v>25</v>
      </c>
      <c r="C595" s="4" t="s">
        <v>26</v>
      </c>
      <c r="D595" s="5">
        <v>0.70578461000000003</v>
      </c>
      <c r="E595" s="5">
        <v>24.130549999999999</v>
      </c>
    </row>
    <row r="596" spans="1:5" x14ac:dyDescent="0.25">
      <c r="A596" s="4">
        <v>595</v>
      </c>
      <c r="B596" s="4" t="s">
        <v>1269</v>
      </c>
      <c r="C596" s="4" t="s">
        <v>1270</v>
      </c>
      <c r="D596" s="5">
        <v>0.69622899999999999</v>
      </c>
      <c r="E596" s="5">
        <v>1.365</v>
      </c>
    </row>
    <row r="597" spans="1:5" x14ac:dyDescent="0.25">
      <c r="A597" s="4">
        <v>596</v>
      </c>
      <c r="B597" s="4" t="s">
        <v>1271</v>
      </c>
      <c r="C597" s="4" t="s">
        <v>1272</v>
      </c>
      <c r="D597" s="5">
        <v>0.68849300000000002</v>
      </c>
      <c r="E597" s="5">
        <v>0.251</v>
      </c>
    </row>
    <row r="598" spans="1:5" x14ac:dyDescent="0.25">
      <c r="A598" s="4">
        <v>597</v>
      </c>
      <c r="B598" s="4" t="s">
        <v>1273</v>
      </c>
      <c r="C598" s="4" t="s">
        <v>1274</v>
      </c>
      <c r="D598" s="5">
        <v>0.67862500000000003</v>
      </c>
      <c r="E598" s="5">
        <v>3.7636799999999999</v>
      </c>
    </row>
    <row r="599" spans="1:5" x14ac:dyDescent="0.25">
      <c r="A599" s="4">
        <v>598</v>
      </c>
      <c r="B599" s="4" t="s">
        <v>35</v>
      </c>
      <c r="C599" s="4" t="s">
        <v>36</v>
      </c>
      <c r="D599" s="5">
        <v>0.67188700000000001</v>
      </c>
      <c r="E599" s="5">
        <v>9.74</v>
      </c>
    </row>
    <row r="600" spans="1:5" x14ac:dyDescent="0.25">
      <c r="A600" s="4">
        <v>599</v>
      </c>
      <c r="B600" s="4" t="s">
        <v>1275</v>
      </c>
      <c r="C600" s="4" t="s">
        <v>1276</v>
      </c>
      <c r="D600" s="5">
        <v>0.66041099999999997</v>
      </c>
      <c r="E600" s="5">
        <v>1.2E-2</v>
      </c>
    </row>
    <row r="601" spans="1:5" x14ac:dyDescent="0.25">
      <c r="A601" s="4">
        <v>600</v>
      </c>
      <c r="B601" s="4" t="s">
        <v>241</v>
      </c>
      <c r="C601" s="4" t="s">
        <v>242</v>
      </c>
      <c r="D601" s="5">
        <v>0.65727400000000002</v>
      </c>
      <c r="E601" s="5">
        <v>6.63</v>
      </c>
    </row>
    <row r="602" spans="1:5" x14ac:dyDescent="0.25">
      <c r="A602" s="4">
        <v>601</v>
      </c>
      <c r="B602" s="4" t="s">
        <v>1277</v>
      </c>
      <c r="C602" s="4" t="s">
        <v>1278</v>
      </c>
      <c r="D602" s="5">
        <v>0.64753400000000005</v>
      </c>
      <c r="E602" s="5">
        <v>1.2070000000000001</v>
      </c>
    </row>
    <row r="603" spans="1:5" x14ac:dyDescent="0.25">
      <c r="A603" s="4">
        <v>602</v>
      </c>
      <c r="B603" s="4" t="s">
        <v>1279</v>
      </c>
      <c r="C603" s="4" t="s">
        <v>1280</v>
      </c>
      <c r="D603" s="5">
        <v>0.63002599999999997</v>
      </c>
      <c r="E603" s="5">
        <v>16.3</v>
      </c>
    </row>
    <row r="604" spans="1:5" x14ac:dyDescent="0.25">
      <c r="A604" s="4">
        <v>603</v>
      </c>
      <c r="B604" s="4" t="s">
        <v>1281</v>
      </c>
      <c r="C604" s="4" t="s">
        <v>1282</v>
      </c>
      <c r="D604" s="5">
        <v>0.61090500000000003</v>
      </c>
      <c r="E604" s="5">
        <v>0.317</v>
      </c>
    </row>
    <row r="605" spans="1:5" x14ac:dyDescent="0.25">
      <c r="A605" s="4">
        <v>604</v>
      </c>
      <c r="B605" s="4" t="s">
        <v>1283</v>
      </c>
      <c r="C605" s="4" t="s">
        <v>1284</v>
      </c>
      <c r="D605" s="5">
        <v>0.60436599999999996</v>
      </c>
      <c r="E605" s="5">
        <v>9</v>
      </c>
    </row>
    <row r="606" spans="1:5" x14ac:dyDescent="0.25">
      <c r="A606" s="4">
        <v>605</v>
      </c>
      <c r="B606" s="4" t="s">
        <v>1285</v>
      </c>
      <c r="C606" s="4" t="s">
        <v>1286</v>
      </c>
      <c r="D606" s="5">
        <v>0.602796</v>
      </c>
      <c r="E606" s="5">
        <v>0.89500000000000002</v>
      </c>
    </row>
    <row r="607" spans="1:5" x14ac:dyDescent="0.25">
      <c r="A607" s="4">
        <v>606</v>
      </c>
      <c r="B607" s="4" t="s">
        <v>1287</v>
      </c>
      <c r="C607" s="4" t="s">
        <v>1288</v>
      </c>
      <c r="D607" s="5">
        <v>0.59973200000000004</v>
      </c>
      <c r="E607" s="5">
        <v>2.5391999999999997</v>
      </c>
    </row>
    <row r="608" spans="1:5" x14ac:dyDescent="0.25">
      <c r="A608" s="4">
        <v>607</v>
      </c>
      <c r="B608" s="4" t="s">
        <v>1289</v>
      </c>
      <c r="C608" s="4" t="s">
        <v>1290</v>
      </c>
      <c r="D608" s="5">
        <v>0.58090299999999995</v>
      </c>
      <c r="E608" s="5">
        <v>7.5039999999999996</v>
      </c>
    </row>
    <row r="609" spans="1:5" x14ac:dyDescent="0.25">
      <c r="A609" s="4">
        <v>608</v>
      </c>
      <c r="B609" s="4" t="s">
        <v>1291</v>
      </c>
      <c r="C609" s="4" t="s">
        <v>1292</v>
      </c>
      <c r="D609" s="5">
        <v>0.57864731000000003</v>
      </c>
      <c r="E609" s="5">
        <v>0.52849999999999997</v>
      </c>
    </row>
    <row r="610" spans="1:5" x14ac:dyDescent="0.25">
      <c r="A610" s="4">
        <v>609</v>
      </c>
      <c r="B610" s="4" t="s">
        <v>1293</v>
      </c>
      <c r="C610" s="4" t="s">
        <v>1294</v>
      </c>
      <c r="D610" s="5">
        <v>0.56812799999999997</v>
      </c>
      <c r="E610" s="5">
        <v>0.59099999999999997</v>
      </c>
    </row>
    <row r="611" spans="1:5" x14ac:dyDescent="0.25">
      <c r="A611" s="4">
        <v>610</v>
      </c>
      <c r="B611" s="4" t="s">
        <v>311</v>
      </c>
      <c r="C611" s="4" t="s">
        <v>312</v>
      </c>
      <c r="D611" s="5">
        <v>0.56035900000000005</v>
      </c>
      <c r="E611" s="5">
        <v>0.3125</v>
      </c>
    </row>
    <row r="612" spans="1:5" x14ac:dyDescent="0.25">
      <c r="A612" s="4">
        <v>611</v>
      </c>
      <c r="B612" s="4" t="s">
        <v>185</v>
      </c>
      <c r="C612" s="4" t="s">
        <v>186</v>
      </c>
      <c r="D612" s="5">
        <v>0.55003000000000002</v>
      </c>
      <c r="E612" s="5">
        <v>0.68565999999999994</v>
      </c>
    </row>
    <row r="613" spans="1:5" x14ac:dyDescent="0.25">
      <c r="A613" s="4">
        <v>612</v>
      </c>
      <c r="B613" s="4" t="s">
        <v>431</v>
      </c>
      <c r="C613" s="4" t="s">
        <v>432</v>
      </c>
      <c r="D613" s="5">
        <v>0.54879540000000004</v>
      </c>
      <c r="E613" s="5">
        <v>1.76</v>
      </c>
    </row>
    <row r="614" spans="1:5" x14ac:dyDescent="0.25">
      <c r="A614" s="4">
        <v>613</v>
      </c>
      <c r="B614" s="4" t="s">
        <v>1295</v>
      </c>
      <c r="C614" s="4" t="s">
        <v>1296</v>
      </c>
      <c r="D614" s="5">
        <v>0.54190799999999995</v>
      </c>
      <c r="E614" s="5">
        <v>3.387</v>
      </c>
    </row>
    <row r="615" spans="1:5" x14ac:dyDescent="0.25">
      <c r="A615" s="4">
        <v>614</v>
      </c>
      <c r="B615" s="4" t="s">
        <v>1297</v>
      </c>
      <c r="C615" s="4" t="s">
        <v>1298</v>
      </c>
      <c r="D615" s="5">
        <v>0.53243799999999997</v>
      </c>
      <c r="E615" s="5">
        <v>2.8517199999999998</v>
      </c>
    </row>
    <row r="616" spans="1:5" x14ac:dyDescent="0.25">
      <c r="A616" s="4">
        <v>615</v>
      </c>
      <c r="B616" s="4" t="s">
        <v>1299</v>
      </c>
      <c r="C616" s="4" t="s">
        <v>1300</v>
      </c>
      <c r="D616" s="5">
        <v>0.52998299999999998</v>
      </c>
      <c r="E616" s="5">
        <v>1.325</v>
      </c>
    </row>
    <row r="617" spans="1:5" x14ac:dyDescent="0.25">
      <c r="A617" s="4">
        <v>616</v>
      </c>
      <c r="B617" s="4" t="s">
        <v>1301</v>
      </c>
      <c r="C617" s="4" t="s">
        <v>1302</v>
      </c>
      <c r="D617" s="5">
        <v>0.52667699999999995</v>
      </c>
      <c r="E617" s="5">
        <v>0.38338</v>
      </c>
    </row>
    <row r="618" spans="1:5" x14ac:dyDescent="0.25">
      <c r="A618" s="4">
        <v>617</v>
      </c>
      <c r="B618" s="4" t="s">
        <v>1303</v>
      </c>
      <c r="C618" s="4" t="s">
        <v>1304</v>
      </c>
      <c r="D618" s="5">
        <v>0.51331599999999999</v>
      </c>
      <c r="E618" s="5">
        <v>3.9E-2</v>
      </c>
    </row>
    <row r="619" spans="1:5" x14ac:dyDescent="0.25">
      <c r="A619" s="4">
        <v>618</v>
      </c>
      <c r="B619" s="4" t="s">
        <v>1305</v>
      </c>
      <c r="C619" s="4" t="s">
        <v>1306</v>
      </c>
      <c r="D619" s="5">
        <v>0.51162200000000002</v>
      </c>
      <c r="E619" s="5">
        <v>5.8209999999999997</v>
      </c>
    </row>
    <row r="620" spans="1:5" x14ac:dyDescent="0.25">
      <c r="A620" s="4">
        <v>619</v>
      </c>
      <c r="B620" s="4" t="s">
        <v>1307</v>
      </c>
      <c r="C620" s="4" t="s">
        <v>1308</v>
      </c>
      <c r="D620" s="5">
        <v>0.51122592999999994</v>
      </c>
      <c r="E620" s="5">
        <v>1.2639899999999999</v>
      </c>
    </row>
    <row r="621" spans="1:5" x14ac:dyDescent="0.25">
      <c r="A621" s="4">
        <v>620</v>
      </c>
      <c r="B621" s="4" t="s">
        <v>1309</v>
      </c>
      <c r="C621" s="4" t="s">
        <v>1310</v>
      </c>
      <c r="D621" s="5">
        <v>0.50789499999999999</v>
      </c>
      <c r="E621" s="5">
        <v>0.45200000000000001</v>
      </c>
    </row>
    <row r="622" spans="1:5" x14ac:dyDescent="0.25">
      <c r="A622" s="4">
        <v>621</v>
      </c>
      <c r="B622" s="4" t="s">
        <v>1311</v>
      </c>
      <c r="C622" s="4" t="s">
        <v>1312</v>
      </c>
      <c r="D622" s="5">
        <v>0.49733300000000003</v>
      </c>
      <c r="E622" s="5">
        <v>0.30099999999999999</v>
      </c>
    </row>
    <row r="623" spans="1:5" x14ac:dyDescent="0.25">
      <c r="A623" s="4">
        <v>622</v>
      </c>
      <c r="B623" s="4" t="s">
        <v>1313</v>
      </c>
      <c r="C623" s="4" t="s">
        <v>1314</v>
      </c>
      <c r="D623" s="5">
        <v>0.49131200000000003</v>
      </c>
      <c r="E623" s="5">
        <v>0.48499999999999999</v>
      </c>
    </row>
    <row r="624" spans="1:5" x14ac:dyDescent="0.25">
      <c r="A624" s="4">
        <v>623</v>
      </c>
      <c r="B624" s="4" t="s">
        <v>11</v>
      </c>
      <c r="C624" s="4" t="s">
        <v>12</v>
      </c>
      <c r="D624" s="5">
        <v>0.48900500000000002</v>
      </c>
      <c r="E624" s="5">
        <v>2.5000000000000001E-3</v>
      </c>
    </row>
    <row r="625" spans="1:5" x14ac:dyDescent="0.25">
      <c r="A625" s="4">
        <v>624</v>
      </c>
      <c r="B625" s="4" t="s">
        <v>1315</v>
      </c>
      <c r="C625" s="4" t="s">
        <v>1316</v>
      </c>
      <c r="D625" s="5">
        <v>0.48899999999999999</v>
      </c>
      <c r="E625" s="5">
        <v>3.5</v>
      </c>
    </row>
    <row r="626" spans="1:5" x14ac:dyDescent="0.25">
      <c r="A626" s="4">
        <v>625</v>
      </c>
      <c r="B626" s="4" t="s">
        <v>1317</v>
      </c>
      <c r="C626" s="4" t="s">
        <v>1318</v>
      </c>
      <c r="D626" s="5">
        <v>0.47981836</v>
      </c>
      <c r="E626" s="5">
        <v>1.32</v>
      </c>
    </row>
    <row r="627" spans="1:5" x14ac:dyDescent="0.25">
      <c r="A627" s="4">
        <v>626</v>
      </c>
      <c r="B627" s="4" t="s">
        <v>1319</v>
      </c>
      <c r="C627" s="4" t="s">
        <v>1320</v>
      </c>
      <c r="D627" s="5">
        <v>0.47058699999999998</v>
      </c>
      <c r="E627" s="5">
        <v>0.115</v>
      </c>
    </row>
    <row r="628" spans="1:5" x14ac:dyDescent="0.25">
      <c r="A628" s="4">
        <v>627</v>
      </c>
      <c r="B628" s="4" t="s">
        <v>1321</v>
      </c>
      <c r="C628" s="4" t="s">
        <v>1322</v>
      </c>
      <c r="D628" s="5">
        <v>0.47</v>
      </c>
      <c r="E628" s="5">
        <v>9.5</v>
      </c>
    </row>
    <row r="629" spans="1:5" x14ac:dyDescent="0.25">
      <c r="A629" s="4">
        <v>628</v>
      </c>
      <c r="B629" s="4" t="s">
        <v>1323</v>
      </c>
      <c r="C629" s="4" t="s">
        <v>1324</v>
      </c>
      <c r="D629" s="5">
        <v>0.45950299999999999</v>
      </c>
      <c r="E629" s="5">
        <v>0.92900000000000005</v>
      </c>
    </row>
    <row r="630" spans="1:5" x14ac:dyDescent="0.25">
      <c r="A630" s="4">
        <v>629</v>
      </c>
      <c r="B630" s="4" t="s">
        <v>1325</v>
      </c>
      <c r="C630" s="4" t="s">
        <v>1326</v>
      </c>
      <c r="D630" s="5">
        <v>0.44551208999999997</v>
      </c>
      <c r="E630" s="5">
        <v>1.3105799999999999</v>
      </c>
    </row>
    <row r="631" spans="1:5" x14ac:dyDescent="0.25">
      <c r="A631" s="4">
        <v>630</v>
      </c>
      <c r="B631" s="4" t="s">
        <v>1327</v>
      </c>
      <c r="C631" s="4" t="s">
        <v>1328</v>
      </c>
      <c r="D631" s="5">
        <v>0.43672800000000001</v>
      </c>
      <c r="E631" s="5">
        <v>5.9859999999999998</v>
      </c>
    </row>
    <row r="632" spans="1:5" x14ac:dyDescent="0.25">
      <c r="A632" s="4">
        <v>631</v>
      </c>
      <c r="B632" s="4" t="s">
        <v>305</v>
      </c>
      <c r="C632" s="4" t="s">
        <v>306</v>
      </c>
      <c r="D632" s="5">
        <v>0.42046800000000001</v>
      </c>
      <c r="E632" s="5">
        <v>0.14599999999999999</v>
      </c>
    </row>
    <row r="633" spans="1:5" x14ac:dyDescent="0.25">
      <c r="A633" s="4">
        <v>632</v>
      </c>
      <c r="B633" s="4" t="s">
        <v>1329</v>
      </c>
      <c r="C633" s="4" t="s">
        <v>1330</v>
      </c>
      <c r="D633" s="5">
        <v>0.42031912999999999</v>
      </c>
      <c r="E633" s="5">
        <v>0.4</v>
      </c>
    </row>
    <row r="634" spans="1:5" x14ac:dyDescent="0.25">
      <c r="A634" s="4">
        <v>633</v>
      </c>
      <c r="B634" s="4" t="s">
        <v>1331</v>
      </c>
      <c r="C634" s="4" t="s">
        <v>1332</v>
      </c>
      <c r="D634" s="5">
        <v>0.39672044000000001</v>
      </c>
      <c r="E634" s="5">
        <v>0.37713999999999998</v>
      </c>
    </row>
    <row r="635" spans="1:5" x14ac:dyDescent="0.25">
      <c r="A635" s="4">
        <v>634</v>
      </c>
      <c r="B635" s="4" t="s">
        <v>1333</v>
      </c>
      <c r="C635" s="4" t="s">
        <v>1334</v>
      </c>
      <c r="D635" s="5">
        <v>0.39333000000000001</v>
      </c>
      <c r="E635" s="5">
        <v>2.0169999999999999</v>
      </c>
    </row>
    <row r="636" spans="1:5" x14ac:dyDescent="0.25">
      <c r="A636" s="4">
        <v>635</v>
      </c>
      <c r="B636" s="4" t="s">
        <v>1335</v>
      </c>
      <c r="C636" s="4" t="s">
        <v>1336</v>
      </c>
      <c r="D636" s="5">
        <v>0.39127099999999998</v>
      </c>
      <c r="E636" s="5">
        <v>0.105</v>
      </c>
    </row>
    <row r="637" spans="1:5" x14ac:dyDescent="0.25">
      <c r="A637" s="4">
        <v>636</v>
      </c>
      <c r="B637" s="4" t="s">
        <v>1337</v>
      </c>
      <c r="C637" s="4" t="s">
        <v>1338</v>
      </c>
      <c r="D637" s="5">
        <v>0.39078000000000002</v>
      </c>
      <c r="E637" s="5">
        <v>2.3999999999999998E-3</v>
      </c>
    </row>
    <row r="638" spans="1:5" x14ac:dyDescent="0.25">
      <c r="A638" s="4">
        <v>637</v>
      </c>
      <c r="B638" s="4" t="s">
        <v>1339</v>
      </c>
      <c r="C638" s="4" t="s">
        <v>1340</v>
      </c>
      <c r="D638" s="5">
        <v>0.38885399999999998</v>
      </c>
      <c r="E638" s="5">
        <v>0.23699999999999999</v>
      </c>
    </row>
    <row r="639" spans="1:5" x14ac:dyDescent="0.25">
      <c r="A639" s="4">
        <v>638</v>
      </c>
      <c r="B639" s="4" t="s">
        <v>1341</v>
      </c>
      <c r="C639" s="4" t="s">
        <v>1342</v>
      </c>
      <c r="D639" s="5">
        <v>0.38385000000000002</v>
      </c>
      <c r="E639" s="5">
        <v>3.93</v>
      </c>
    </row>
    <row r="640" spans="1:5" x14ac:dyDescent="0.25">
      <c r="A640" s="4">
        <v>639</v>
      </c>
      <c r="B640" s="4" t="s">
        <v>1343</v>
      </c>
      <c r="C640" s="4" t="s">
        <v>1344</v>
      </c>
      <c r="D640" s="5">
        <v>0.38348500000000002</v>
      </c>
      <c r="E640" s="5">
        <v>1.9E-2</v>
      </c>
    </row>
    <row r="641" spans="1:5" x14ac:dyDescent="0.25">
      <c r="A641" s="4">
        <v>640</v>
      </c>
      <c r="B641" s="4" t="s">
        <v>1345</v>
      </c>
      <c r="C641" s="4" t="s">
        <v>1346</v>
      </c>
      <c r="D641" s="5">
        <v>0.37305500000000003</v>
      </c>
      <c r="E641" s="5">
        <v>8.9999999999999993E-3</v>
      </c>
    </row>
    <row r="642" spans="1:5" x14ac:dyDescent="0.25">
      <c r="A642" s="4">
        <v>641</v>
      </c>
      <c r="B642" s="4" t="s">
        <v>1347</v>
      </c>
      <c r="C642" s="4" t="s">
        <v>1348</v>
      </c>
      <c r="D642" s="5">
        <v>0.36318499999999998</v>
      </c>
      <c r="E642" s="5">
        <v>0.34103</v>
      </c>
    </row>
    <row r="643" spans="1:5" x14ac:dyDescent="0.25">
      <c r="A643" s="4">
        <v>642</v>
      </c>
      <c r="B643" s="4" t="s">
        <v>1349</v>
      </c>
      <c r="C643" s="4" t="s">
        <v>1350</v>
      </c>
      <c r="D643" s="5">
        <v>0.35830000000000001</v>
      </c>
      <c r="E643" s="5">
        <v>0.52010999999999996</v>
      </c>
    </row>
    <row r="644" spans="1:5" x14ac:dyDescent="0.25">
      <c r="A644" s="4">
        <v>643</v>
      </c>
      <c r="B644" s="4" t="s">
        <v>209</v>
      </c>
      <c r="C644" s="4" t="s">
        <v>210</v>
      </c>
      <c r="D644" s="5">
        <v>0.35800100000000001</v>
      </c>
      <c r="E644" s="5">
        <v>5.0000000000000001E-3</v>
      </c>
    </row>
    <row r="645" spans="1:5" x14ac:dyDescent="0.25">
      <c r="A645" s="4">
        <v>644</v>
      </c>
      <c r="B645" s="4" t="s">
        <v>1351</v>
      </c>
      <c r="C645" s="4" t="s">
        <v>1352</v>
      </c>
      <c r="D645" s="5">
        <v>0.357265</v>
      </c>
      <c r="E645" s="5">
        <v>1.98983</v>
      </c>
    </row>
    <row r="646" spans="1:5" x14ac:dyDescent="0.25">
      <c r="A646" s="4">
        <v>645</v>
      </c>
      <c r="B646" s="4" t="s">
        <v>1353</v>
      </c>
      <c r="C646" s="4" t="s">
        <v>1354</v>
      </c>
      <c r="D646" s="5">
        <v>0.355883</v>
      </c>
      <c r="E646" s="5">
        <v>0.19500000000000001</v>
      </c>
    </row>
    <row r="647" spans="1:5" x14ac:dyDescent="0.25">
      <c r="A647" s="4">
        <v>646</v>
      </c>
      <c r="B647" s="4" t="s">
        <v>1355</v>
      </c>
      <c r="C647" s="4" t="s">
        <v>1356</v>
      </c>
      <c r="D647" s="5">
        <v>0.34014</v>
      </c>
      <c r="E647" s="5">
        <v>8.9999999999999993E-3</v>
      </c>
    </row>
    <row r="648" spans="1:5" x14ac:dyDescent="0.25">
      <c r="A648" s="4">
        <v>647</v>
      </c>
      <c r="B648" s="4" t="s">
        <v>1357</v>
      </c>
      <c r="C648" s="4" t="s">
        <v>1358</v>
      </c>
      <c r="D648" s="5">
        <v>0.33966106000000001</v>
      </c>
      <c r="E648" s="5">
        <v>0.22652</v>
      </c>
    </row>
    <row r="649" spans="1:5" x14ac:dyDescent="0.25">
      <c r="A649" s="4">
        <v>648</v>
      </c>
      <c r="B649" s="4" t="s">
        <v>1359</v>
      </c>
      <c r="C649" s="4" t="s">
        <v>1360</v>
      </c>
      <c r="D649" s="5">
        <v>0.33632200000000001</v>
      </c>
      <c r="E649" s="5">
        <v>0.4</v>
      </c>
    </row>
    <row r="650" spans="1:5" x14ac:dyDescent="0.25">
      <c r="A650" s="4">
        <v>649</v>
      </c>
      <c r="B650" s="4" t="s">
        <v>1361</v>
      </c>
      <c r="C650" s="4" t="s">
        <v>1362</v>
      </c>
      <c r="D650" s="5">
        <v>0.32882</v>
      </c>
      <c r="E650" s="5">
        <v>0.1</v>
      </c>
    </row>
    <row r="651" spans="1:5" x14ac:dyDescent="0.25">
      <c r="A651" s="4">
        <v>650</v>
      </c>
      <c r="B651" s="4" t="s">
        <v>1363</v>
      </c>
      <c r="C651" s="4" t="s">
        <v>1364</v>
      </c>
      <c r="D651" s="5">
        <v>0.32307799999999998</v>
      </c>
      <c r="E651" s="5">
        <v>0.33700000000000002</v>
      </c>
    </row>
    <row r="652" spans="1:5" x14ac:dyDescent="0.25">
      <c r="A652" s="4">
        <v>651</v>
      </c>
      <c r="B652" s="4" t="s">
        <v>1365</v>
      </c>
      <c r="C652" s="4" t="s">
        <v>1366</v>
      </c>
      <c r="D652" s="5">
        <v>0.31741799999999998</v>
      </c>
      <c r="E652" s="5">
        <v>1.47</v>
      </c>
    </row>
    <row r="653" spans="1:5" x14ac:dyDescent="0.25">
      <c r="A653" s="4">
        <v>652</v>
      </c>
      <c r="B653" s="4" t="s">
        <v>1367</v>
      </c>
      <c r="C653" s="4" t="s">
        <v>1368</v>
      </c>
      <c r="D653" s="5">
        <v>0.30769683000000003</v>
      </c>
      <c r="E653" s="5">
        <v>0.35</v>
      </c>
    </row>
    <row r="654" spans="1:5" x14ac:dyDescent="0.25">
      <c r="A654" s="4">
        <v>653</v>
      </c>
      <c r="B654" s="4" t="s">
        <v>99</v>
      </c>
      <c r="C654" s="4" t="s">
        <v>100</v>
      </c>
      <c r="D654" s="5">
        <v>0.3</v>
      </c>
      <c r="E654" s="5">
        <v>30</v>
      </c>
    </row>
    <row r="655" spans="1:5" x14ac:dyDescent="0.25">
      <c r="A655" s="4">
        <v>654</v>
      </c>
      <c r="B655" s="4" t="s">
        <v>1369</v>
      </c>
      <c r="C655" s="4" t="s">
        <v>1370</v>
      </c>
      <c r="D655" s="5">
        <v>0.27507399999999999</v>
      </c>
      <c r="E655" s="5">
        <v>0.14799999999999999</v>
      </c>
    </row>
    <row r="656" spans="1:5" x14ac:dyDescent="0.25">
      <c r="A656" s="4">
        <v>655</v>
      </c>
      <c r="B656" s="4" t="s">
        <v>1371</v>
      </c>
      <c r="C656" s="4" t="s">
        <v>1372</v>
      </c>
      <c r="D656" s="5">
        <v>0.27500000000000002</v>
      </c>
      <c r="E656" s="5">
        <v>1</v>
      </c>
    </row>
    <row r="657" spans="1:5" x14ac:dyDescent="0.25">
      <c r="A657" s="4">
        <v>656</v>
      </c>
      <c r="B657" s="4" t="s">
        <v>391</v>
      </c>
      <c r="C657" s="4" t="s">
        <v>392</v>
      </c>
      <c r="D657" s="5">
        <v>0.25024099999999999</v>
      </c>
      <c r="E657" s="5">
        <v>0.47599999999999998</v>
      </c>
    </row>
    <row r="658" spans="1:5" x14ac:dyDescent="0.25">
      <c r="A658" s="4">
        <v>657</v>
      </c>
      <c r="B658" s="4" t="s">
        <v>303</v>
      </c>
      <c r="C658" s="4" t="s">
        <v>304</v>
      </c>
      <c r="D658" s="5">
        <v>0.23124500000000001</v>
      </c>
      <c r="E658" s="5">
        <v>4.4119999999999999E-2</v>
      </c>
    </row>
    <row r="659" spans="1:5" x14ac:dyDescent="0.25">
      <c r="A659" s="4">
        <v>658</v>
      </c>
      <c r="B659" s="4" t="s">
        <v>1373</v>
      </c>
      <c r="C659" s="4" t="s">
        <v>1374</v>
      </c>
      <c r="D659" s="5">
        <v>0.2</v>
      </c>
      <c r="E659" s="5">
        <v>2.5</v>
      </c>
    </row>
    <row r="660" spans="1:5" x14ac:dyDescent="0.25">
      <c r="A660" s="4">
        <v>659</v>
      </c>
      <c r="B660" s="4" t="s">
        <v>1375</v>
      </c>
      <c r="C660" s="4" t="s">
        <v>1376</v>
      </c>
      <c r="D660" s="5">
        <v>0.19687199999999999</v>
      </c>
      <c r="E660" s="5">
        <v>7.0000000000000001E-3</v>
      </c>
    </row>
    <row r="661" spans="1:5" x14ac:dyDescent="0.25">
      <c r="A661" s="4">
        <v>660</v>
      </c>
      <c r="B661" s="4" t="s">
        <v>1377</v>
      </c>
      <c r="C661" s="4" t="s">
        <v>1378</v>
      </c>
      <c r="D661" s="5">
        <v>0.18968099999999999</v>
      </c>
      <c r="E661" s="5">
        <v>0.2</v>
      </c>
    </row>
    <row r="662" spans="1:5" x14ac:dyDescent="0.25">
      <c r="A662" s="4">
        <v>661</v>
      </c>
      <c r="B662" s="4" t="s">
        <v>1379</v>
      </c>
      <c r="C662" s="4" t="s">
        <v>1380</v>
      </c>
      <c r="D662" s="5">
        <v>0.18329400000000001</v>
      </c>
      <c r="E662" s="5">
        <v>8.0000000000000002E-3</v>
      </c>
    </row>
    <row r="663" spans="1:5" x14ac:dyDescent="0.25">
      <c r="A663" s="4">
        <v>662</v>
      </c>
      <c r="B663" s="4" t="s">
        <v>1381</v>
      </c>
      <c r="C663" s="4" t="s">
        <v>1382</v>
      </c>
      <c r="D663" s="5">
        <v>0.18315275</v>
      </c>
      <c r="E663" s="5">
        <v>0.66600999999999999</v>
      </c>
    </row>
    <row r="664" spans="1:5" x14ac:dyDescent="0.25">
      <c r="A664" s="4">
        <v>663</v>
      </c>
      <c r="B664" s="4" t="s">
        <v>1383</v>
      </c>
      <c r="C664" s="4" t="s">
        <v>1384</v>
      </c>
      <c r="D664" s="5">
        <v>0.18037500000000001</v>
      </c>
      <c r="E664" s="5">
        <v>0.26500000000000001</v>
      </c>
    </row>
    <row r="665" spans="1:5" x14ac:dyDescent="0.25">
      <c r="A665" s="4">
        <v>664</v>
      </c>
      <c r="B665" s="4" t="s">
        <v>1385</v>
      </c>
      <c r="C665" s="4" t="s">
        <v>1386</v>
      </c>
      <c r="D665" s="5">
        <v>0.17599699999999999</v>
      </c>
      <c r="E665" s="5">
        <v>0.309</v>
      </c>
    </row>
    <row r="666" spans="1:5" x14ac:dyDescent="0.25">
      <c r="A666" s="4">
        <v>665</v>
      </c>
      <c r="B666" s="4" t="s">
        <v>1387</v>
      </c>
      <c r="C666" s="4" t="s">
        <v>1388</v>
      </c>
      <c r="D666" s="5">
        <v>0.167407</v>
      </c>
      <c r="E666" s="5">
        <v>9.8000000000000004E-2</v>
      </c>
    </row>
    <row r="667" spans="1:5" x14ac:dyDescent="0.25">
      <c r="A667" s="4">
        <v>666</v>
      </c>
      <c r="B667" s="4" t="s">
        <v>1389</v>
      </c>
      <c r="C667" s="4" t="s">
        <v>1390</v>
      </c>
      <c r="D667" s="5">
        <v>0.16286600000000001</v>
      </c>
      <c r="E667" s="5">
        <v>1.5129999999999999</v>
      </c>
    </row>
    <row r="668" spans="1:5" x14ac:dyDescent="0.25">
      <c r="A668" s="4">
        <v>667</v>
      </c>
      <c r="B668" s="4" t="s">
        <v>1391</v>
      </c>
      <c r="C668" s="4" t="s">
        <v>1392</v>
      </c>
      <c r="D668" s="5">
        <v>0.160553</v>
      </c>
      <c r="E668" s="5">
        <v>0.10100000000000001</v>
      </c>
    </row>
    <row r="669" spans="1:5" x14ac:dyDescent="0.25">
      <c r="A669" s="4">
        <v>668</v>
      </c>
      <c r="B669" s="4" t="s">
        <v>1393</v>
      </c>
      <c r="C669" s="4" t="s">
        <v>1394</v>
      </c>
      <c r="D669" s="5">
        <v>0.15119199999999999</v>
      </c>
      <c r="E669" s="5">
        <v>1.6800000000000002E-2</v>
      </c>
    </row>
    <row r="670" spans="1:5" x14ac:dyDescent="0.25">
      <c r="A670" s="4">
        <v>669</v>
      </c>
      <c r="B670" s="4" t="s">
        <v>1395</v>
      </c>
      <c r="C670" s="4" t="s">
        <v>1396</v>
      </c>
      <c r="D670" s="5">
        <v>0.14313899999999999</v>
      </c>
      <c r="E670" s="5">
        <v>0.123</v>
      </c>
    </row>
    <row r="671" spans="1:5" x14ac:dyDescent="0.25">
      <c r="A671" s="4">
        <v>670</v>
      </c>
      <c r="B671" s="4" t="s">
        <v>1397</v>
      </c>
      <c r="C671" s="4" t="s">
        <v>1398</v>
      </c>
      <c r="D671" s="5">
        <v>0.13986599999999999</v>
      </c>
      <c r="E671" s="5">
        <v>0.42569999999999997</v>
      </c>
    </row>
    <row r="672" spans="1:5" x14ac:dyDescent="0.25">
      <c r="A672" s="4">
        <v>671</v>
      </c>
      <c r="B672" s="4" t="s">
        <v>1399</v>
      </c>
      <c r="C672" s="4" t="s">
        <v>1400</v>
      </c>
      <c r="D672" s="5">
        <v>0.13317799999999999</v>
      </c>
      <c r="E672" s="5">
        <v>0.19700000000000001</v>
      </c>
    </row>
    <row r="673" spans="1:5" x14ac:dyDescent="0.25">
      <c r="A673" s="4">
        <v>672</v>
      </c>
      <c r="B673" s="4" t="s">
        <v>1401</v>
      </c>
      <c r="C673" s="4" t="s">
        <v>1402</v>
      </c>
      <c r="D673" s="5">
        <v>0.12859999999999999</v>
      </c>
      <c r="E673" s="5">
        <v>0.26789999999999997</v>
      </c>
    </row>
    <row r="674" spans="1:5" x14ac:dyDescent="0.25">
      <c r="A674" s="4">
        <v>673</v>
      </c>
      <c r="B674" s="4" t="s">
        <v>145</v>
      </c>
      <c r="C674" s="4" t="s">
        <v>146</v>
      </c>
      <c r="D674" s="5">
        <v>0.10095899999999999</v>
      </c>
      <c r="E674" s="5">
        <v>0.39800000000000002</v>
      </c>
    </row>
    <row r="675" spans="1:5" x14ac:dyDescent="0.25">
      <c r="A675" s="4">
        <v>674</v>
      </c>
      <c r="B675" s="4" t="s">
        <v>1403</v>
      </c>
      <c r="C675" s="4" t="s">
        <v>1404</v>
      </c>
      <c r="D675" s="5">
        <v>9.9531999999999995E-2</v>
      </c>
      <c r="E675" s="5">
        <v>0.1885</v>
      </c>
    </row>
    <row r="676" spans="1:5" x14ac:dyDescent="0.25">
      <c r="A676" s="4">
        <v>675</v>
      </c>
      <c r="B676" s="4" t="s">
        <v>1405</v>
      </c>
      <c r="C676" s="4" t="s">
        <v>1406</v>
      </c>
      <c r="D676" s="5">
        <v>9.8559999999999995E-2</v>
      </c>
      <c r="E676" s="5">
        <v>0.78</v>
      </c>
    </row>
    <row r="677" spans="1:5" x14ac:dyDescent="0.25">
      <c r="A677" s="4">
        <v>676</v>
      </c>
      <c r="B677" s="4" t="s">
        <v>417</v>
      </c>
      <c r="C677" s="4" t="s">
        <v>418</v>
      </c>
      <c r="D677" s="5">
        <v>9.5735000000000001E-2</v>
      </c>
      <c r="E677" s="5">
        <v>0.159</v>
      </c>
    </row>
    <row r="678" spans="1:5" x14ac:dyDescent="0.25">
      <c r="A678" s="4">
        <v>677</v>
      </c>
      <c r="B678" s="4" t="s">
        <v>1407</v>
      </c>
      <c r="C678" s="4" t="s">
        <v>1408</v>
      </c>
      <c r="D678" s="5">
        <v>9.5624000000000001E-2</v>
      </c>
      <c r="E678" s="5">
        <v>1.05</v>
      </c>
    </row>
    <row r="679" spans="1:5" x14ac:dyDescent="0.25">
      <c r="A679" s="4">
        <v>678</v>
      </c>
      <c r="B679" s="4" t="s">
        <v>1409</v>
      </c>
      <c r="C679" s="4" t="s">
        <v>1410</v>
      </c>
      <c r="D679" s="5">
        <v>9.5391000000000004E-2</v>
      </c>
      <c r="E679" s="5">
        <v>0.55964000000000003</v>
      </c>
    </row>
    <row r="680" spans="1:5" x14ac:dyDescent="0.25">
      <c r="A680" s="4">
        <v>679</v>
      </c>
      <c r="B680" s="4" t="s">
        <v>1411</v>
      </c>
      <c r="C680" s="4" t="s">
        <v>1412</v>
      </c>
      <c r="D680" s="5">
        <v>9.1833999999999999E-2</v>
      </c>
      <c r="E680" s="5">
        <v>4.0000000000000001E-3</v>
      </c>
    </row>
    <row r="681" spans="1:5" x14ac:dyDescent="0.25">
      <c r="A681" s="4">
        <v>680</v>
      </c>
      <c r="B681" s="4" t="s">
        <v>1413</v>
      </c>
      <c r="C681" s="4" t="s">
        <v>1414</v>
      </c>
      <c r="D681" s="5">
        <v>9.0863810000000003E-2</v>
      </c>
      <c r="E681" s="5">
        <v>0.33800000000000002</v>
      </c>
    </row>
    <row r="682" spans="1:5" x14ac:dyDescent="0.25">
      <c r="A682" s="4">
        <v>681</v>
      </c>
      <c r="B682" s="4" t="s">
        <v>1415</v>
      </c>
      <c r="C682" s="4" t="s">
        <v>1416</v>
      </c>
      <c r="D682" s="5">
        <v>0.09</v>
      </c>
      <c r="E682" s="5">
        <v>1.5</v>
      </c>
    </row>
    <row r="683" spans="1:5" x14ac:dyDescent="0.25">
      <c r="A683" s="4">
        <v>682</v>
      </c>
      <c r="B683" s="4" t="s">
        <v>133</v>
      </c>
      <c r="C683" s="4" t="s">
        <v>134</v>
      </c>
      <c r="D683" s="5">
        <v>8.9297000000000001E-2</v>
      </c>
      <c r="E683" s="5">
        <v>0.15</v>
      </c>
    </row>
    <row r="684" spans="1:5" x14ac:dyDescent="0.25">
      <c r="A684" s="4">
        <v>683</v>
      </c>
      <c r="B684" s="4" t="s">
        <v>1417</v>
      </c>
      <c r="C684" s="4" t="s">
        <v>1418</v>
      </c>
      <c r="D684" s="5">
        <v>8.4973000000000007E-2</v>
      </c>
      <c r="E684" s="5">
        <v>3.9169999999999998</v>
      </c>
    </row>
    <row r="685" spans="1:5" x14ac:dyDescent="0.25">
      <c r="A685" s="4">
        <v>684</v>
      </c>
      <c r="B685" s="4" t="s">
        <v>1419</v>
      </c>
      <c r="C685" s="4" t="s">
        <v>1420</v>
      </c>
      <c r="D685" s="5">
        <v>8.4034999999999999E-2</v>
      </c>
      <c r="E685" s="5">
        <v>0.71902999999999995</v>
      </c>
    </row>
    <row r="686" spans="1:5" x14ac:dyDescent="0.25">
      <c r="A686" s="4">
        <v>685</v>
      </c>
      <c r="B686" s="4" t="s">
        <v>1421</v>
      </c>
      <c r="C686" s="4" t="s">
        <v>1422</v>
      </c>
      <c r="D686" s="5">
        <v>7.3830999999999994E-2</v>
      </c>
      <c r="E686" s="5">
        <v>0.4</v>
      </c>
    </row>
    <row r="687" spans="1:5" x14ac:dyDescent="0.25">
      <c r="A687" s="4">
        <v>686</v>
      </c>
      <c r="B687" s="4" t="s">
        <v>1423</v>
      </c>
      <c r="C687" s="4" t="s">
        <v>1424</v>
      </c>
      <c r="D687" s="5">
        <v>7.3520000000000002E-2</v>
      </c>
      <c r="E687" s="5">
        <v>3</v>
      </c>
    </row>
    <row r="688" spans="1:5" x14ac:dyDescent="0.25">
      <c r="A688" s="4">
        <v>687</v>
      </c>
      <c r="B688" s="4" t="s">
        <v>1425</v>
      </c>
      <c r="C688" s="4" t="s">
        <v>1426</v>
      </c>
      <c r="D688" s="5">
        <v>6.8317000000000003E-2</v>
      </c>
      <c r="E688" s="5">
        <v>6.0000000000000001E-3</v>
      </c>
    </row>
    <row r="689" spans="1:5" x14ac:dyDescent="0.25">
      <c r="A689" s="4">
        <v>688</v>
      </c>
      <c r="B689" s="4" t="s">
        <v>1427</v>
      </c>
      <c r="C689" s="4" t="s">
        <v>1428</v>
      </c>
      <c r="D689" s="5">
        <v>6.6350000000000006E-2</v>
      </c>
      <c r="E689" s="5">
        <v>4.0000000000000001E-3</v>
      </c>
    </row>
    <row r="690" spans="1:5" x14ac:dyDescent="0.25">
      <c r="A690" s="4">
        <v>689</v>
      </c>
      <c r="B690" s="4" t="s">
        <v>1429</v>
      </c>
      <c r="C690" s="4" t="s">
        <v>1430</v>
      </c>
      <c r="D690" s="5">
        <v>6.5722000000000003E-2</v>
      </c>
      <c r="E690" s="5">
        <v>0.224</v>
      </c>
    </row>
    <row r="691" spans="1:5" x14ac:dyDescent="0.25">
      <c r="A691" s="4">
        <v>690</v>
      </c>
      <c r="B691" s="4" t="s">
        <v>1431</v>
      </c>
      <c r="C691" s="4" t="s">
        <v>1432</v>
      </c>
      <c r="D691" s="5">
        <v>6.5596000000000002E-2</v>
      </c>
      <c r="E691" s="5">
        <v>0.107</v>
      </c>
    </row>
    <row r="692" spans="1:5" x14ac:dyDescent="0.25">
      <c r="A692" s="4">
        <v>691</v>
      </c>
      <c r="B692" s="4" t="s">
        <v>1433</v>
      </c>
      <c r="C692" s="4" t="s">
        <v>1434</v>
      </c>
      <c r="D692" s="5">
        <v>6.2368E-2</v>
      </c>
      <c r="E692" s="5">
        <v>2E-3</v>
      </c>
    </row>
    <row r="693" spans="1:5" x14ac:dyDescent="0.25">
      <c r="A693" s="4">
        <v>692</v>
      </c>
      <c r="B693" s="4" t="s">
        <v>1435</v>
      </c>
      <c r="C693" s="4" t="s">
        <v>1436</v>
      </c>
      <c r="D693" s="5">
        <v>6.2336999999999997E-2</v>
      </c>
      <c r="E693" s="5">
        <v>4.1750000000000002E-2</v>
      </c>
    </row>
    <row r="694" spans="1:5" x14ac:dyDescent="0.25">
      <c r="A694" s="4">
        <v>693</v>
      </c>
      <c r="B694" s="4" t="s">
        <v>1437</v>
      </c>
      <c r="C694" s="4" t="s">
        <v>1438</v>
      </c>
      <c r="D694" s="5">
        <v>6.2133000000000001E-2</v>
      </c>
      <c r="E694" s="5">
        <v>4.1000000000000002E-2</v>
      </c>
    </row>
    <row r="695" spans="1:5" x14ac:dyDescent="0.25">
      <c r="A695" s="4">
        <v>694</v>
      </c>
      <c r="B695" s="4" t="s">
        <v>1439</v>
      </c>
      <c r="C695" s="4" t="s">
        <v>1440</v>
      </c>
      <c r="D695" s="5">
        <v>6.019E-2</v>
      </c>
      <c r="E695" s="5">
        <v>0.52900000000000003</v>
      </c>
    </row>
    <row r="696" spans="1:5" x14ac:dyDescent="0.25">
      <c r="A696" s="4">
        <v>695</v>
      </c>
      <c r="B696" s="4" t="s">
        <v>1441</v>
      </c>
      <c r="C696" s="4" t="s">
        <v>1442</v>
      </c>
      <c r="D696" s="5">
        <v>5.8796000000000001E-2</v>
      </c>
      <c r="E696" s="5">
        <v>3.3399999999999999E-2</v>
      </c>
    </row>
    <row r="697" spans="1:5" x14ac:dyDescent="0.25">
      <c r="A697" s="4">
        <v>696</v>
      </c>
      <c r="B697" s="4" t="s">
        <v>1443</v>
      </c>
      <c r="C697" s="4" t="s">
        <v>1444</v>
      </c>
      <c r="D697" s="5">
        <v>5.7510930000000002E-2</v>
      </c>
      <c r="E697" s="5">
        <v>0.76500000000000001</v>
      </c>
    </row>
    <row r="698" spans="1:5" x14ac:dyDescent="0.25">
      <c r="A698" s="4">
        <v>697</v>
      </c>
      <c r="B698" s="4" t="s">
        <v>1445</v>
      </c>
      <c r="C698" s="4" t="s">
        <v>1446</v>
      </c>
      <c r="D698" s="5">
        <v>5.3650000000000003E-2</v>
      </c>
      <c r="E698" s="5">
        <v>22.72</v>
      </c>
    </row>
    <row r="699" spans="1:5" x14ac:dyDescent="0.25">
      <c r="A699" s="4">
        <v>698</v>
      </c>
      <c r="B699" s="4" t="s">
        <v>337</v>
      </c>
      <c r="C699" s="4" t="s">
        <v>338</v>
      </c>
      <c r="D699" s="5">
        <v>5.2817000000000003E-2</v>
      </c>
      <c r="E699" s="5">
        <v>0.05</v>
      </c>
    </row>
    <row r="700" spans="1:5" x14ac:dyDescent="0.25">
      <c r="A700" s="4">
        <v>699</v>
      </c>
      <c r="B700" s="4" t="s">
        <v>1447</v>
      </c>
      <c r="C700" s="4" t="s">
        <v>1448</v>
      </c>
      <c r="D700" s="5">
        <v>5.1150000000000001E-2</v>
      </c>
      <c r="E700" s="5">
        <v>0.1</v>
      </c>
    </row>
    <row r="701" spans="1:5" x14ac:dyDescent="0.25">
      <c r="A701" s="4">
        <v>700</v>
      </c>
      <c r="B701" s="4" t="s">
        <v>261</v>
      </c>
      <c r="C701" s="4" t="s">
        <v>262</v>
      </c>
      <c r="D701" s="5">
        <v>5.0700000000000002E-2</v>
      </c>
      <c r="E701" s="5">
        <v>2.8000000000000001E-2</v>
      </c>
    </row>
    <row r="702" spans="1:5" x14ac:dyDescent="0.25">
      <c r="A702" s="4">
        <v>701</v>
      </c>
      <c r="B702" s="4" t="s">
        <v>45</v>
      </c>
      <c r="C702" s="4" t="s">
        <v>46</v>
      </c>
      <c r="D702" s="5">
        <v>5.0102250000000001E-2</v>
      </c>
      <c r="E702" s="5">
        <v>0.18218999999999999</v>
      </c>
    </row>
    <row r="703" spans="1:5" x14ac:dyDescent="0.25">
      <c r="A703" s="4">
        <v>702</v>
      </c>
      <c r="B703" s="4" t="s">
        <v>1449</v>
      </c>
      <c r="C703" s="4" t="s">
        <v>1450</v>
      </c>
      <c r="D703" s="5">
        <v>4.6705999999999998E-2</v>
      </c>
      <c r="E703" s="5">
        <v>0.38</v>
      </c>
    </row>
    <row r="704" spans="1:5" x14ac:dyDescent="0.25">
      <c r="A704" s="4">
        <v>703</v>
      </c>
      <c r="B704" s="4" t="s">
        <v>1451</v>
      </c>
      <c r="C704" s="4" t="s">
        <v>1452</v>
      </c>
      <c r="D704" s="5">
        <v>4.2197999999999999E-2</v>
      </c>
      <c r="E704" s="5">
        <v>2E-3</v>
      </c>
    </row>
    <row r="705" spans="1:5" x14ac:dyDescent="0.25">
      <c r="A705" s="4">
        <v>704</v>
      </c>
      <c r="B705" s="4" t="s">
        <v>1453</v>
      </c>
      <c r="C705" s="4" t="s">
        <v>1454</v>
      </c>
      <c r="D705" s="5">
        <v>4.1829999999999999E-2</v>
      </c>
      <c r="E705" s="5">
        <v>5.3649999999999996E-2</v>
      </c>
    </row>
    <row r="706" spans="1:5" x14ac:dyDescent="0.25">
      <c r="A706" s="4">
        <v>705</v>
      </c>
      <c r="B706" s="4" t="s">
        <v>1455</v>
      </c>
      <c r="C706" s="4" t="s">
        <v>1456</v>
      </c>
      <c r="D706" s="5">
        <v>4.1599999999999998E-2</v>
      </c>
      <c r="E706" s="5">
        <v>0.5</v>
      </c>
    </row>
    <row r="707" spans="1:5" x14ac:dyDescent="0.25">
      <c r="A707" s="4">
        <v>706</v>
      </c>
      <c r="B707" s="4" t="s">
        <v>1457</v>
      </c>
      <c r="C707" s="4" t="s">
        <v>1458</v>
      </c>
      <c r="D707" s="5">
        <v>3.8932000000000001E-2</v>
      </c>
      <c r="E707" s="5">
        <v>0.45100000000000001</v>
      </c>
    </row>
    <row r="708" spans="1:5" x14ac:dyDescent="0.25">
      <c r="A708" s="4">
        <v>707</v>
      </c>
      <c r="B708" s="4" t="s">
        <v>55</v>
      </c>
      <c r="C708" s="4" t="s">
        <v>56</v>
      </c>
      <c r="D708" s="5">
        <v>3.8635999999999997E-2</v>
      </c>
      <c r="E708" s="5">
        <v>0.124</v>
      </c>
    </row>
    <row r="709" spans="1:5" x14ac:dyDescent="0.25">
      <c r="A709" s="4">
        <v>708</v>
      </c>
      <c r="B709" s="4" t="s">
        <v>1459</v>
      </c>
      <c r="C709" s="4" t="s">
        <v>1460</v>
      </c>
      <c r="D709" s="5">
        <v>3.5359000000000002E-2</v>
      </c>
      <c r="E709" s="5">
        <v>0.3</v>
      </c>
    </row>
    <row r="710" spans="1:5" x14ac:dyDescent="0.25">
      <c r="A710" s="4">
        <v>709</v>
      </c>
      <c r="B710" s="4" t="s">
        <v>1461</v>
      </c>
      <c r="C710" s="4" t="s">
        <v>1462</v>
      </c>
      <c r="D710" s="5">
        <v>3.3825000000000001E-2</v>
      </c>
      <c r="E710" s="5">
        <v>0.123</v>
      </c>
    </row>
    <row r="711" spans="1:5" x14ac:dyDescent="0.25">
      <c r="A711" s="4">
        <v>710</v>
      </c>
      <c r="B711" s="4" t="s">
        <v>1463</v>
      </c>
      <c r="C711" s="4" t="s">
        <v>1464</v>
      </c>
      <c r="D711" s="5">
        <v>3.2235E-2</v>
      </c>
      <c r="E711" s="5">
        <v>3.3930000000000002E-2</v>
      </c>
    </row>
    <row r="712" spans="1:5" x14ac:dyDescent="0.25">
      <c r="A712" s="4">
        <v>711</v>
      </c>
      <c r="B712" s="4" t="s">
        <v>1465</v>
      </c>
      <c r="C712" s="4" t="s">
        <v>1466</v>
      </c>
      <c r="D712" s="5">
        <v>3.2000000000000001E-2</v>
      </c>
      <c r="E712" s="5">
        <v>0.08</v>
      </c>
    </row>
    <row r="713" spans="1:5" x14ac:dyDescent="0.25">
      <c r="A713" s="4">
        <v>712</v>
      </c>
      <c r="B713" s="4" t="s">
        <v>1467</v>
      </c>
      <c r="C713" s="4" t="s">
        <v>1468</v>
      </c>
      <c r="D713" s="5">
        <v>2.4230249999999998E-2</v>
      </c>
      <c r="E713" s="5">
        <v>8.8109999999999994E-2</v>
      </c>
    </row>
    <row r="714" spans="1:5" x14ac:dyDescent="0.25">
      <c r="A714" s="4">
        <v>713</v>
      </c>
      <c r="B714" s="4" t="s">
        <v>1469</v>
      </c>
      <c r="C714" s="4" t="s">
        <v>1470</v>
      </c>
      <c r="D714" s="5">
        <v>2.4199999999999999E-2</v>
      </c>
      <c r="E714" s="5">
        <v>8.7999999999999995E-2</v>
      </c>
    </row>
    <row r="715" spans="1:5" x14ac:dyDescent="0.25">
      <c r="A715" s="4">
        <v>714</v>
      </c>
      <c r="B715" s="4" t="s">
        <v>1471</v>
      </c>
      <c r="C715" s="4" t="s">
        <v>1472</v>
      </c>
      <c r="D715" s="5">
        <v>2.2511E-2</v>
      </c>
      <c r="E715" s="5">
        <v>0.64200000000000002</v>
      </c>
    </row>
    <row r="716" spans="1:5" x14ac:dyDescent="0.25">
      <c r="A716" s="4">
        <v>715</v>
      </c>
      <c r="B716" s="4" t="s">
        <v>1473</v>
      </c>
      <c r="C716" s="4" t="s">
        <v>1474</v>
      </c>
      <c r="D716" s="5">
        <v>1.8690999999999999E-2</v>
      </c>
      <c r="E716" s="5">
        <v>0.39800000000000002</v>
      </c>
    </row>
    <row r="717" spans="1:5" x14ac:dyDescent="0.25">
      <c r="A717" s="4">
        <v>716</v>
      </c>
      <c r="B717" s="4" t="s">
        <v>1475</v>
      </c>
      <c r="C717" s="4" t="s">
        <v>1476</v>
      </c>
      <c r="D717" s="5">
        <v>1.8006000000000001E-2</v>
      </c>
      <c r="E717" s="5">
        <v>1.08</v>
      </c>
    </row>
    <row r="718" spans="1:5" x14ac:dyDescent="0.25">
      <c r="A718" s="4">
        <v>717</v>
      </c>
      <c r="B718" s="4" t="s">
        <v>1477</v>
      </c>
      <c r="C718" s="4" t="s">
        <v>1478</v>
      </c>
      <c r="D718" s="5">
        <v>1.7069000000000001E-2</v>
      </c>
      <c r="E718" s="5">
        <v>7.4000000000000003E-3</v>
      </c>
    </row>
    <row r="719" spans="1:5" x14ac:dyDescent="0.25">
      <c r="A719" s="4">
        <v>718</v>
      </c>
      <c r="B719" s="4" t="s">
        <v>1479</v>
      </c>
      <c r="C719" s="4" t="s">
        <v>1480</v>
      </c>
      <c r="D719" s="5">
        <v>1.5696999999999999E-2</v>
      </c>
      <c r="E719" s="5">
        <v>3.0000000000000001E-3</v>
      </c>
    </row>
    <row r="720" spans="1:5" x14ac:dyDescent="0.25">
      <c r="A720" s="4">
        <v>719</v>
      </c>
      <c r="B720" s="4" t="s">
        <v>1481</v>
      </c>
      <c r="C720" s="4" t="s">
        <v>1482</v>
      </c>
      <c r="D720" s="5">
        <v>1.5088000000000001E-2</v>
      </c>
      <c r="E720" s="5">
        <v>0.01</v>
      </c>
    </row>
    <row r="721" spans="1:5" x14ac:dyDescent="0.25">
      <c r="A721" s="4">
        <v>720</v>
      </c>
      <c r="B721" s="4" t="s">
        <v>1483</v>
      </c>
      <c r="C721" s="4" t="s">
        <v>1484</v>
      </c>
      <c r="D721" s="5">
        <v>1.4109999999999999E-2</v>
      </c>
      <c r="E721" s="5">
        <v>5.0000000000000001E-3</v>
      </c>
    </row>
    <row r="722" spans="1:5" x14ac:dyDescent="0.25">
      <c r="A722" s="4">
        <v>721</v>
      </c>
      <c r="B722" s="4" t="s">
        <v>1485</v>
      </c>
      <c r="C722" s="4" t="s">
        <v>1486</v>
      </c>
      <c r="D722" s="5">
        <v>1.375E-2</v>
      </c>
      <c r="E722" s="5">
        <v>0.05</v>
      </c>
    </row>
    <row r="723" spans="1:5" x14ac:dyDescent="0.25">
      <c r="A723" s="4">
        <v>722</v>
      </c>
      <c r="B723" s="4" t="s">
        <v>1487</v>
      </c>
      <c r="C723" s="4" t="s">
        <v>1488</v>
      </c>
      <c r="D723" s="5">
        <v>1.3204E-2</v>
      </c>
      <c r="E723" s="5">
        <v>4.0000000000000001E-3</v>
      </c>
    </row>
    <row r="724" spans="1:5" x14ac:dyDescent="0.25">
      <c r="A724" s="4">
        <v>723</v>
      </c>
      <c r="B724" s="4" t="s">
        <v>1489</v>
      </c>
      <c r="C724" s="4" t="s">
        <v>1490</v>
      </c>
      <c r="D724" s="5">
        <v>1.0802000000000001E-2</v>
      </c>
      <c r="E724" s="5">
        <v>3.9280000000000002E-2</v>
      </c>
    </row>
    <row r="725" spans="1:5" x14ac:dyDescent="0.25">
      <c r="A725" s="4">
        <v>724</v>
      </c>
      <c r="B725" s="4" t="s">
        <v>1491</v>
      </c>
      <c r="C725" s="4" t="s">
        <v>1492</v>
      </c>
      <c r="D725" s="5">
        <v>1.0495000000000001E-2</v>
      </c>
      <c r="E725" s="5">
        <v>1.7000000000000001E-2</v>
      </c>
    </row>
    <row r="726" spans="1:5" x14ac:dyDescent="0.25">
      <c r="A726" s="4">
        <v>725</v>
      </c>
      <c r="B726" s="4" t="s">
        <v>1493</v>
      </c>
      <c r="C726" s="4" t="s">
        <v>1494</v>
      </c>
      <c r="D726" s="5">
        <v>1.0479E-2</v>
      </c>
      <c r="E726" s="5">
        <v>1.103E-2</v>
      </c>
    </row>
    <row r="727" spans="1:5" x14ac:dyDescent="0.25">
      <c r="A727" s="4">
        <v>726</v>
      </c>
      <c r="B727" s="4" t="s">
        <v>1495</v>
      </c>
      <c r="C727" s="4" t="s">
        <v>1496</v>
      </c>
      <c r="D727" s="5">
        <v>8.4553600000000003E-3</v>
      </c>
      <c r="E727" s="5">
        <v>0.4</v>
      </c>
    </row>
    <row r="728" spans="1:5" x14ac:dyDescent="0.25">
      <c r="A728" s="4">
        <v>727</v>
      </c>
      <c r="B728" s="4" t="s">
        <v>1497</v>
      </c>
      <c r="C728" s="4" t="s">
        <v>1498</v>
      </c>
      <c r="D728" s="5">
        <v>6.3350000000000004E-3</v>
      </c>
      <c r="E728" s="5">
        <v>3.0000000000000001E-3</v>
      </c>
    </row>
    <row r="729" spans="1:5" x14ac:dyDescent="0.25">
      <c r="A729" s="4">
        <v>728</v>
      </c>
      <c r="B729" s="4" t="s">
        <v>1499</v>
      </c>
      <c r="C729" s="4" t="s">
        <v>1500</v>
      </c>
      <c r="D729" s="5">
        <v>4.3819999999999996E-3</v>
      </c>
      <c r="E729" s="5">
        <v>1E-3</v>
      </c>
    </row>
    <row r="730" spans="1:5" x14ac:dyDescent="0.25">
      <c r="A730" s="4">
        <v>729</v>
      </c>
      <c r="B730" s="4" t="s">
        <v>1501</v>
      </c>
      <c r="C730" s="4" t="s">
        <v>1502</v>
      </c>
      <c r="D730" s="5">
        <v>4.2969999999999996E-3</v>
      </c>
      <c r="E730" s="5">
        <v>3.6999999999999998E-2</v>
      </c>
    </row>
    <row r="731" spans="1:5" x14ac:dyDescent="0.25">
      <c r="A731" s="4">
        <v>730</v>
      </c>
      <c r="B731" s="4" t="s">
        <v>1503</v>
      </c>
      <c r="C731" s="4" t="s">
        <v>1504</v>
      </c>
      <c r="D731" s="5">
        <v>2.8990000000000001E-3</v>
      </c>
      <c r="E731" s="5">
        <v>3.0499999999999998E-3</v>
      </c>
    </row>
    <row r="732" spans="1:5" ht="13.8" thickBot="1" x14ac:dyDescent="0.3">
      <c r="A732" s="4">
        <v>731</v>
      </c>
      <c r="B732" s="4" t="s">
        <v>1505</v>
      </c>
      <c r="C732" s="4" t="s">
        <v>1506</v>
      </c>
      <c r="D732" s="5">
        <v>5.5599999999999996E-4</v>
      </c>
      <c r="E732" s="5">
        <v>1.7000000000000001E-2</v>
      </c>
    </row>
    <row r="733" spans="1:5" s="3" customFormat="1" ht="13.8" thickBot="1" x14ac:dyDescent="0.3">
      <c r="A733" s="1"/>
      <c r="B733" s="1"/>
      <c r="C733" s="1" t="s">
        <v>437</v>
      </c>
      <c r="D733" s="2">
        <f>SUM($D$2:$D$732)</f>
        <v>349277.66847939848</v>
      </c>
      <c r="E733" s="2">
        <f>SUM($E$2:$E$732)</f>
        <v>1210060.5161999993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1"/>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1675</v>
      </c>
      <c r="C1" s="2" t="s">
        <v>1639</v>
      </c>
      <c r="D1" s="2" t="s">
        <v>1640</v>
      </c>
      <c r="E1" s="2" t="s">
        <v>1641</v>
      </c>
      <c r="F1" s="2" t="s">
        <v>1642</v>
      </c>
      <c r="G1" s="2" t="s">
        <v>1643</v>
      </c>
      <c r="H1" s="3"/>
    </row>
    <row r="2" spans="1:8" x14ac:dyDescent="0.25">
      <c r="A2" s="4" t="s">
        <v>1676</v>
      </c>
      <c r="B2" s="4" t="s">
        <v>1677</v>
      </c>
      <c r="C2" s="5">
        <v>0.59499999999999997</v>
      </c>
      <c r="D2" s="5">
        <v>1.1950000000000001</v>
      </c>
      <c r="E2" s="5">
        <v>0.02</v>
      </c>
      <c r="F2" s="5">
        <v>7.4999999999999997E-2</v>
      </c>
      <c r="G2" s="5">
        <v>1</v>
      </c>
    </row>
    <row r="3" spans="1:8" x14ac:dyDescent="0.25">
      <c r="A3" s="4" t="s">
        <v>1678</v>
      </c>
      <c r="B3" s="4" t="s">
        <v>1679</v>
      </c>
      <c r="C3" s="5">
        <v>4418.8100000000004</v>
      </c>
      <c r="D3" s="5">
        <v>3282.9589999999998</v>
      </c>
      <c r="E3" s="5">
        <v>5448.01</v>
      </c>
      <c r="F3" s="5">
        <v>5107.26</v>
      </c>
      <c r="G3" s="5">
        <v>2810.7370000000001</v>
      </c>
    </row>
    <row r="4" spans="1:8" x14ac:dyDescent="0.25">
      <c r="A4" s="4" t="s">
        <v>1680</v>
      </c>
      <c r="B4" s="4" t="s">
        <v>1681</v>
      </c>
      <c r="C4" s="5">
        <v>334.97555999999997</v>
      </c>
      <c r="D4" s="5">
        <v>366.26494000000002</v>
      </c>
      <c r="E4" s="5">
        <v>355.37299999999999</v>
      </c>
      <c r="F4" s="5">
        <v>374.83340000000004</v>
      </c>
      <c r="G4" s="5">
        <v>420.04500000000002</v>
      </c>
    </row>
    <row r="5" spans="1:8" x14ac:dyDescent="0.25">
      <c r="A5" s="4" t="s">
        <v>1682</v>
      </c>
      <c r="B5" s="4" t="s">
        <v>1683</v>
      </c>
      <c r="C5" s="5">
        <v>80.2</v>
      </c>
      <c r="D5" s="5">
        <v>24.535</v>
      </c>
      <c r="E5" s="5">
        <v>0</v>
      </c>
      <c r="F5" s="5">
        <v>1.72</v>
      </c>
      <c r="G5" s="5">
        <v>13.252000000000001</v>
      </c>
    </row>
    <row r="6" spans="1:8" x14ac:dyDescent="0.25">
      <c r="A6" s="4" t="s">
        <v>1684</v>
      </c>
      <c r="B6" s="4" t="s">
        <v>1685</v>
      </c>
      <c r="C6" s="5">
        <v>1074.0619999999999</v>
      </c>
      <c r="D6" s="5">
        <v>1013.9265</v>
      </c>
      <c r="E6" s="5">
        <v>701.85299999999995</v>
      </c>
      <c r="F6" s="5">
        <v>763.7</v>
      </c>
      <c r="G6" s="5">
        <v>1567.519</v>
      </c>
    </row>
    <row r="7" spans="1:8" x14ac:dyDescent="0.25">
      <c r="A7" s="4" t="s">
        <v>1686</v>
      </c>
      <c r="B7" s="4" t="s">
        <v>1687</v>
      </c>
      <c r="C7" s="5">
        <v>74428.952000000005</v>
      </c>
      <c r="D7" s="5">
        <v>22693.223000000002</v>
      </c>
      <c r="E7" s="5">
        <v>7147.9030000000002</v>
      </c>
      <c r="F7" s="5">
        <v>10614.825080000001</v>
      </c>
      <c r="G7" s="5">
        <v>72509.555500000002</v>
      </c>
    </row>
    <row r="8" spans="1:8" x14ac:dyDescent="0.25">
      <c r="A8" s="4" t="s">
        <v>1688</v>
      </c>
      <c r="B8" s="4" t="s">
        <v>1689</v>
      </c>
      <c r="C8" s="5">
        <v>6515.6350000000002</v>
      </c>
      <c r="D8" s="5">
        <v>0.16332999999999998</v>
      </c>
      <c r="E8" s="5">
        <v>8.7810000000000006</v>
      </c>
      <c r="F8" s="5">
        <v>0</v>
      </c>
      <c r="G8" s="5">
        <v>0</v>
      </c>
    </row>
    <row r="9" spans="1:8" x14ac:dyDescent="0.25">
      <c r="A9" s="4" t="s">
        <v>1690</v>
      </c>
      <c r="B9" s="4" t="s">
        <v>1691</v>
      </c>
      <c r="C9" s="5">
        <v>2719.1979999999999</v>
      </c>
      <c r="D9" s="5">
        <v>4665.22</v>
      </c>
      <c r="E9" s="5">
        <v>41.076999999999998</v>
      </c>
      <c r="F9" s="5">
        <v>12.476000000000001</v>
      </c>
      <c r="G9" s="5">
        <v>15.516999999999999</v>
      </c>
    </row>
    <row r="10" spans="1:8" x14ac:dyDescent="0.25">
      <c r="A10" s="4" t="s">
        <v>1692</v>
      </c>
      <c r="B10" s="4" t="s">
        <v>1693</v>
      </c>
      <c r="C10" s="5">
        <v>34385.371810000004</v>
      </c>
      <c r="D10" s="5">
        <v>24097.682000000001</v>
      </c>
      <c r="E10" s="5">
        <v>15093.146000000001</v>
      </c>
      <c r="F10" s="5">
        <v>20090.045999999998</v>
      </c>
      <c r="G10" s="5">
        <v>18941.914000000001</v>
      </c>
    </row>
    <row r="11" spans="1:8" x14ac:dyDescent="0.25">
      <c r="A11" s="4" t="s">
        <v>1694</v>
      </c>
      <c r="B11" s="4" t="s">
        <v>1695</v>
      </c>
      <c r="C11" s="5">
        <v>352.41399999999999</v>
      </c>
      <c r="D11" s="5">
        <v>82.890070000000009</v>
      </c>
      <c r="E11" s="5">
        <v>237.334</v>
      </c>
      <c r="F11" s="5">
        <v>185.512</v>
      </c>
      <c r="G11" s="5">
        <v>202.91200000000001</v>
      </c>
    </row>
    <row r="12" spans="1:8" x14ac:dyDescent="0.25">
      <c r="A12" s="4" t="s">
        <v>1696</v>
      </c>
      <c r="B12" s="4" t="s">
        <v>1697</v>
      </c>
      <c r="C12" s="5">
        <v>153.84800000000001</v>
      </c>
      <c r="D12" s="5">
        <v>103.28364000000001</v>
      </c>
      <c r="E12" s="5">
        <v>64.878</v>
      </c>
      <c r="F12" s="5">
        <v>105.242</v>
      </c>
      <c r="G12" s="5">
        <v>153.43</v>
      </c>
    </row>
    <row r="13" spans="1:8" x14ac:dyDescent="0.25">
      <c r="A13" s="4" t="s">
        <v>1698</v>
      </c>
      <c r="B13" s="4" t="s">
        <v>1699</v>
      </c>
      <c r="C13" s="5">
        <v>0</v>
      </c>
      <c r="D13" s="5">
        <v>6.04</v>
      </c>
      <c r="E13" s="5">
        <v>7.6821000000000002</v>
      </c>
      <c r="F13" s="5">
        <v>0</v>
      </c>
      <c r="G13" s="5">
        <v>0</v>
      </c>
    </row>
    <row r="14" spans="1:8" x14ac:dyDescent="0.25">
      <c r="A14" s="4" t="s">
        <v>1700</v>
      </c>
      <c r="B14" s="4" t="s">
        <v>1701</v>
      </c>
      <c r="C14" s="5">
        <v>50.32</v>
      </c>
      <c r="D14" s="5">
        <v>19.72</v>
      </c>
      <c r="E14" s="5">
        <v>37.68</v>
      </c>
      <c r="F14" s="5">
        <v>337.00599999999997</v>
      </c>
      <c r="G14" s="5">
        <v>0</v>
      </c>
    </row>
    <row r="15" spans="1:8" x14ac:dyDescent="0.25">
      <c r="A15" s="4" t="s">
        <v>1702</v>
      </c>
      <c r="B15" s="4" t="s">
        <v>1703</v>
      </c>
      <c r="C15" s="5">
        <v>72317.304999999993</v>
      </c>
      <c r="D15" s="5">
        <v>23702.877199999999</v>
      </c>
      <c r="E15" s="5">
        <v>31169.051600000003</v>
      </c>
      <c r="F15" s="5">
        <v>70441.727799999993</v>
      </c>
      <c r="G15" s="5">
        <v>59893.352229999997</v>
      </c>
    </row>
    <row r="16" spans="1:8" x14ac:dyDescent="0.25">
      <c r="A16" s="4" t="s">
        <v>1704</v>
      </c>
      <c r="B16" s="4" t="s">
        <v>1705</v>
      </c>
      <c r="C16" s="5">
        <v>7687.058</v>
      </c>
      <c r="D16" s="5">
        <v>6684.64</v>
      </c>
      <c r="E16" s="5">
        <v>12248.751</v>
      </c>
      <c r="F16" s="5">
        <v>16737.381000000001</v>
      </c>
      <c r="G16" s="5">
        <v>15065.68</v>
      </c>
    </row>
    <row r="17" spans="1:7" x14ac:dyDescent="0.25">
      <c r="A17" s="4" t="s">
        <v>1706</v>
      </c>
      <c r="B17" s="4" t="s">
        <v>1707</v>
      </c>
      <c r="C17" s="5">
        <v>20</v>
      </c>
      <c r="D17" s="5">
        <v>0</v>
      </c>
      <c r="E17" s="5">
        <v>220</v>
      </c>
      <c r="F17" s="5">
        <v>20</v>
      </c>
      <c r="G17" s="5">
        <v>261.95</v>
      </c>
    </row>
    <row r="18" spans="1:7" x14ac:dyDescent="0.25">
      <c r="A18" s="4" t="s">
        <v>1708</v>
      </c>
      <c r="B18" s="4" t="s">
        <v>1709</v>
      </c>
      <c r="C18" s="5">
        <v>73170.520999999993</v>
      </c>
      <c r="D18" s="5">
        <v>49146.887999999999</v>
      </c>
      <c r="E18" s="5">
        <v>39257.925000000003</v>
      </c>
      <c r="F18" s="5">
        <v>93724.122000000003</v>
      </c>
      <c r="G18" s="5">
        <v>112346.897</v>
      </c>
    </row>
    <row r="19" spans="1:7" x14ac:dyDescent="0.25">
      <c r="A19" s="4" t="s">
        <v>1710</v>
      </c>
      <c r="B19" s="4" t="s">
        <v>1711</v>
      </c>
      <c r="C19" s="5">
        <v>0.04</v>
      </c>
      <c r="D19" s="5">
        <v>1.62266</v>
      </c>
      <c r="E19" s="5">
        <v>28.675999999999998</v>
      </c>
      <c r="F19" s="5">
        <v>10000.087</v>
      </c>
      <c r="G19" s="5">
        <v>8923.3539999999994</v>
      </c>
    </row>
    <row r="20" spans="1:7" x14ac:dyDescent="0.25">
      <c r="A20" s="4" t="s">
        <v>1712</v>
      </c>
      <c r="B20" s="4" t="s">
        <v>1713</v>
      </c>
      <c r="C20" s="5">
        <v>4015.72</v>
      </c>
      <c r="D20" s="5">
        <v>2913.6109999999999</v>
      </c>
      <c r="E20" s="5">
        <v>3562.38</v>
      </c>
      <c r="F20" s="5">
        <v>3848.46</v>
      </c>
      <c r="G20" s="5">
        <v>1820.89</v>
      </c>
    </row>
    <row r="21" spans="1:7" x14ac:dyDescent="0.25">
      <c r="A21" s="4" t="s">
        <v>1714</v>
      </c>
      <c r="B21" s="4" t="s">
        <v>1715</v>
      </c>
      <c r="C21" s="5">
        <v>12680.175999999999</v>
      </c>
      <c r="D21" s="5">
        <v>980.85500000000002</v>
      </c>
      <c r="E21" s="5">
        <v>2315.9969999999998</v>
      </c>
      <c r="F21" s="5">
        <v>11380.107</v>
      </c>
      <c r="G21" s="5">
        <v>12040.147999999999</v>
      </c>
    </row>
    <row r="22" spans="1:7" x14ac:dyDescent="0.25">
      <c r="A22" s="4" t="s">
        <v>1716</v>
      </c>
      <c r="B22" s="4" t="s">
        <v>1717</v>
      </c>
      <c r="C22" s="5">
        <v>9342.6820000000007</v>
      </c>
      <c r="D22" s="5">
        <v>9738.2469999999994</v>
      </c>
      <c r="E22" s="5">
        <v>10576.322</v>
      </c>
      <c r="F22" s="5">
        <v>17554.870999999999</v>
      </c>
      <c r="G22" s="5">
        <v>6226.0230000000001</v>
      </c>
    </row>
    <row r="23" spans="1:7" x14ac:dyDescent="0.25">
      <c r="A23" s="4" t="s">
        <v>1718</v>
      </c>
      <c r="B23" s="4" t="s">
        <v>1719</v>
      </c>
      <c r="C23" s="5">
        <v>69</v>
      </c>
      <c r="D23" s="5">
        <v>79.34</v>
      </c>
      <c r="E23" s="5">
        <v>276.73700000000002</v>
      </c>
      <c r="F23" s="5">
        <v>148.97999999999999</v>
      </c>
      <c r="G23" s="5">
        <v>25</v>
      </c>
    </row>
    <row r="24" spans="1:7" x14ac:dyDescent="0.25">
      <c r="A24" s="4" t="s">
        <v>1720</v>
      </c>
      <c r="B24" s="4" t="s">
        <v>1721</v>
      </c>
      <c r="C24" s="5">
        <v>11328.334000000001</v>
      </c>
      <c r="D24" s="5">
        <v>8564.1849999999995</v>
      </c>
      <c r="E24" s="5">
        <v>15172.343999999999</v>
      </c>
      <c r="F24" s="5">
        <v>15958.55</v>
      </c>
      <c r="G24" s="5">
        <v>7325.8320000000003</v>
      </c>
    </row>
    <row r="25" spans="1:7" x14ac:dyDescent="0.25">
      <c r="A25" s="4" t="s">
        <v>1722</v>
      </c>
      <c r="B25" s="4" t="s">
        <v>1723</v>
      </c>
      <c r="C25" s="5">
        <v>75.27</v>
      </c>
      <c r="D25" s="5">
        <v>300</v>
      </c>
      <c r="E25" s="5">
        <v>0</v>
      </c>
      <c r="F25" s="5">
        <v>0.63100000000000001</v>
      </c>
      <c r="G25" s="5">
        <v>0</v>
      </c>
    </row>
    <row r="26" spans="1:7" x14ac:dyDescent="0.25">
      <c r="A26" s="4" t="s">
        <v>1724</v>
      </c>
      <c r="B26" s="4" t="s">
        <v>1725</v>
      </c>
      <c r="C26" s="5">
        <v>0</v>
      </c>
      <c r="D26" s="5">
        <v>0</v>
      </c>
      <c r="E26" s="5">
        <v>4.71</v>
      </c>
      <c r="F26" s="5">
        <v>2.4289999999999998</v>
      </c>
      <c r="G26" s="5">
        <v>0.61599999999999999</v>
      </c>
    </row>
    <row r="27" spans="1:7" x14ac:dyDescent="0.25">
      <c r="A27" s="4" t="s">
        <v>1726</v>
      </c>
      <c r="B27" s="4" t="s">
        <v>1727</v>
      </c>
      <c r="C27" s="5">
        <v>18.654400000000003</v>
      </c>
      <c r="D27" s="5">
        <v>18.216999999999999</v>
      </c>
      <c r="E27" s="5">
        <v>25.189</v>
      </c>
      <c r="F27" s="5">
        <v>13.622</v>
      </c>
      <c r="G27" s="5">
        <v>21.484000000000002</v>
      </c>
    </row>
    <row r="28" spans="1:7" x14ac:dyDescent="0.25">
      <c r="A28" s="4" t="s">
        <v>1728</v>
      </c>
      <c r="B28" s="4" t="s">
        <v>1729</v>
      </c>
      <c r="C28" s="5">
        <v>361.17040000000003</v>
      </c>
      <c r="D28" s="5">
        <v>278.42099999999999</v>
      </c>
      <c r="E28" s="5">
        <v>256.16800000000001</v>
      </c>
      <c r="F28" s="5">
        <v>262.29700000000003</v>
      </c>
      <c r="G28" s="5">
        <v>444.86500000000001</v>
      </c>
    </row>
    <row r="29" spans="1:7" x14ac:dyDescent="0.25">
      <c r="A29" s="4" t="s">
        <v>1730</v>
      </c>
      <c r="B29" s="4" t="s">
        <v>1731</v>
      </c>
      <c r="C29" s="5">
        <v>24.681000000000001</v>
      </c>
      <c r="D29" s="5">
        <v>25.756</v>
      </c>
      <c r="E29" s="5">
        <v>21.452000000000002</v>
      </c>
      <c r="F29" s="5">
        <v>15.4</v>
      </c>
      <c r="G29" s="5">
        <v>20.844999999999999</v>
      </c>
    </row>
    <row r="30" spans="1:7" x14ac:dyDescent="0.25">
      <c r="A30" s="4" t="s">
        <v>1732</v>
      </c>
      <c r="B30" s="4" t="s">
        <v>1733</v>
      </c>
      <c r="C30" s="5">
        <v>77.241239999999991</v>
      </c>
      <c r="D30" s="5">
        <v>57.652880000000003</v>
      </c>
      <c r="E30" s="5">
        <v>389.76400000000001</v>
      </c>
      <c r="F30" s="5">
        <v>55.536439999999999</v>
      </c>
      <c r="G30" s="5">
        <v>119.32605000000001</v>
      </c>
    </row>
    <row r="31" spans="1:7" x14ac:dyDescent="0.25">
      <c r="A31" s="4" t="s">
        <v>1734</v>
      </c>
      <c r="B31" s="4" t="s">
        <v>1735</v>
      </c>
      <c r="C31" s="5">
        <v>0</v>
      </c>
      <c r="D31" s="5">
        <v>0.05</v>
      </c>
      <c r="E31" s="5">
        <v>33.4</v>
      </c>
      <c r="F31" s="5">
        <v>0</v>
      </c>
      <c r="G31" s="5">
        <v>26.26</v>
      </c>
    </row>
    <row r="32" spans="1:7" x14ac:dyDescent="0.25">
      <c r="A32" s="4" t="s">
        <v>1736</v>
      </c>
      <c r="B32" s="4" t="s">
        <v>1737</v>
      </c>
      <c r="C32" s="5">
        <v>32.174999999999997</v>
      </c>
      <c r="D32" s="5">
        <v>51.8</v>
      </c>
      <c r="E32" s="5">
        <v>0</v>
      </c>
      <c r="F32" s="5">
        <v>178.428</v>
      </c>
      <c r="G32" s="5">
        <v>909.26</v>
      </c>
    </row>
    <row r="33" spans="1:7" x14ac:dyDescent="0.25">
      <c r="A33" s="4" t="s">
        <v>1738</v>
      </c>
      <c r="B33" s="4" t="s">
        <v>1739</v>
      </c>
      <c r="C33" s="5">
        <v>103.51764999999999</v>
      </c>
      <c r="D33" s="5">
        <v>101.63051</v>
      </c>
      <c r="E33" s="5">
        <v>37.002909999999993</v>
      </c>
      <c r="F33" s="5">
        <v>38.034120000000001</v>
      </c>
      <c r="G33" s="5">
        <v>43.886279999999999</v>
      </c>
    </row>
    <row r="34" spans="1:7" x14ac:dyDescent="0.25">
      <c r="A34" s="4" t="s">
        <v>1740</v>
      </c>
      <c r="B34" s="4" t="s">
        <v>1741</v>
      </c>
      <c r="C34" s="5">
        <v>0</v>
      </c>
      <c r="D34" s="5">
        <v>22.934000000000001</v>
      </c>
      <c r="E34" s="5">
        <v>0</v>
      </c>
      <c r="F34" s="5">
        <v>146.018</v>
      </c>
      <c r="G34" s="5">
        <v>33.9</v>
      </c>
    </row>
    <row r="35" spans="1:7" x14ac:dyDescent="0.25">
      <c r="A35" s="4" t="s">
        <v>1742</v>
      </c>
      <c r="B35" s="4" t="s">
        <v>1743</v>
      </c>
      <c r="C35" s="5">
        <v>160.97</v>
      </c>
      <c r="D35" s="5">
        <v>101.044</v>
      </c>
      <c r="E35" s="5">
        <v>51.713999999999999</v>
      </c>
      <c r="F35" s="5">
        <v>42.027999999999999</v>
      </c>
      <c r="G35" s="5">
        <v>21.024999999999999</v>
      </c>
    </row>
    <row r="36" spans="1:7" x14ac:dyDescent="0.25">
      <c r="A36" s="4" t="s">
        <v>1744</v>
      </c>
      <c r="B36" s="4" t="s">
        <v>1745</v>
      </c>
      <c r="C36" s="5">
        <v>6709.09</v>
      </c>
      <c r="D36" s="5">
        <v>4614.1099999999997</v>
      </c>
      <c r="E36" s="5">
        <v>3500.7</v>
      </c>
      <c r="F36" s="5">
        <v>127.8</v>
      </c>
      <c r="G36" s="5">
        <v>6.8739999999999997</v>
      </c>
    </row>
    <row r="37" spans="1:7" x14ac:dyDescent="0.25">
      <c r="A37" s="4" t="s">
        <v>1746</v>
      </c>
      <c r="B37" s="4" t="s">
        <v>1747</v>
      </c>
      <c r="C37" s="5">
        <v>0.01</v>
      </c>
      <c r="D37" s="5">
        <v>35.071940000000005</v>
      </c>
      <c r="E37" s="5">
        <v>144.92599999999999</v>
      </c>
      <c r="F37" s="5">
        <v>79.210999999999999</v>
      </c>
      <c r="G37" s="5">
        <v>37.469000000000001</v>
      </c>
    </row>
    <row r="38" spans="1:7" x14ac:dyDescent="0.25">
      <c r="A38" s="4" t="s">
        <v>1748</v>
      </c>
      <c r="B38" s="4" t="s">
        <v>1749</v>
      </c>
      <c r="C38" s="5">
        <v>512.04700000000003</v>
      </c>
      <c r="D38" s="5">
        <v>537.89261999999997</v>
      </c>
      <c r="E38" s="5">
        <v>576.76800000000003</v>
      </c>
      <c r="F38" s="5">
        <v>588.351</v>
      </c>
      <c r="G38" s="5">
        <v>512.17912000000001</v>
      </c>
    </row>
    <row r="39" spans="1:7" x14ac:dyDescent="0.25">
      <c r="A39" s="4" t="s">
        <v>1750</v>
      </c>
      <c r="B39" s="4" t="s">
        <v>1751</v>
      </c>
      <c r="C39" s="5">
        <v>68727.177079999994</v>
      </c>
      <c r="D39" s="5">
        <v>37828.433170000004</v>
      </c>
      <c r="E39" s="5">
        <v>75105.873999999996</v>
      </c>
      <c r="F39" s="5">
        <v>57263.074999999997</v>
      </c>
      <c r="G39" s="5">
        <v>94521.554999999993</v>
      </c>
    </row>
    <row r="40" spans="1:7" x14ac:dyDescent="0.25">
      <c r="A40" s="4" t="s">
        <v>1752</v>
      </c>
      <c r="B40" s="4" t="s">
        <v>1753</v>
      </c>
      <c r="C40" s="5">
        <v>13987.679</v>
      </c>
      <c r="D40" s="5">
        <v>25348.887999999999</v>
      </c>
      <c r="E40" s="5">
        <v>18645.620999999999</v>
      </c>
      <c r="F40" s="5">
        <v>14603.790999999999</v>
      </c>
      <c r="G40" s="5">
        <v>14613.885</v>
      </c>
    </row>
    <row r="41" spans="1:7" x14ac:dyDescent="0.25">
      <c r="A41" s="4" t="s">
        <v>1754</v>
      </c>
      <c r="B41" s="4" t="s">
        <v>1755</v>
      </c>
      <c r="C41" s="5">
        <v>67.05</v>
      </c>
      <c r="D41" s="5">
        <v>32.1</v>
      </c>
      <c r="E41" s="5">
        <v>242.732</v>
      </c>
      <c r="F41" s="5">
        <v>55.5</v>
      </c>
      <c r="G41" s="5">
        <v>107.86</v>
      </c>
    </row>
    <row r="42" spans="1:7" x14ac:dyDescent="0.25">
      <c r="A42" s="4" t="s">
        <v>1756</v>
      </c>
      <c r="B42" s="4" t="s">
        <v>1757</v>
      </c>
      <c r="C42" s="5">
        <v>819.73800000000006</v>
      </c>
      <c r="D42" s="5">
        <v>1314.8021299999998</v>
      </c>
      <c r="E42" s="5">
        <v>3265.5340000000001</v>
      </c>
      <c r="F42" s="5">
        <v>1185.2639999999999</v>
      </c>
      <c r="G42" s="5">
        <v>1276.8589999999999</v>
      </c>
    </row>
    <row r="43" spans="1:7" x14ac:dyDescent="0.25">
      <c r="A43" s="4" t="s">
        <v>1758</v>
      </c>
      <c r="B43" s="4" t="s">
        <v>1759</v>
      </c>
      <c r="C43" s="5">
        <v>50.994999999999997</v>
      </c>
      <c r="D43" s="5">
        <v>408.12299999999999</v>
      </c>
      <c r="E43" s="5">
        <v>161.58579999999998</v>
      </c>
      <c r="F43" s="5">
        <v>65.587999999999994</v>
      </c>
      <c r="G43" s="5">
        <v>97.387</v>
      </c>
    </row>
    <row r="44" spans="1:7" x14ac:dyDescent="0.25">
      <c r="A44" s="4" t="s">
        <v>1760</v>
      </c>
      <c r="B44" s="4" t="s">
        <v>1761</v>
      </c>
      <c r="C44" s="5">
        <v>422.65600000000001</v>
      </c>
      <c r="D44" s="5">
        <v>535.17449999999997</v>
      </c>
      <c r="E44" s="5">
        <v>386.15</v>
      </c>
      <c r="F44" s="5">
        <v>451.00549999999998</v>
      </c>
      <c r="G44" s="5">
        <v>781.74199999999996</v>
      </c>
    </row>
    <row r="45" spans="1:7" x14ac:dyDescent="0.25">
      <c r="A45" s="4" t="s">
        <v>1762</v>
      </c>
      <c r="B45" s="4" t="s">
        <v>1763</v>
      </c>
      <c r="C45" s="5">
        <v>7.7389999999999999</v>
      </c>
      <c r="D45" s="5">
        <v>7.0000000000000001E-3</v>
      </c>
      <c r="E45" s="5">
        <v>0.66100000000000003</v>
      </c>
      <c r="F45" s="5">
        <v>49.27</v>
      </c>
      <c r="G45" s="5">
        <v>0</v>
      </c>
    </row>
    <row r="46" spans="1:7" x14ac:dyDescent="0.25">
      <c r="A46" s="4" t="s">
        <v>1764</v>
      </c>
      <c r="B46" s="4" t="s">
        <v>1765</v>
      </c>
      <c r="C46" s="5">
        <v>222.20500000000001</v>
      </c>
      <c r="D46" s="5">
        <v>491.54849999999999</v>
      </c>
      <c r="E46" s="5">
        <v>20.646000000000001</v>
      </c>
      <c r="F46" s="5">
        <v>247.62200000000001</v>
      </c>
      <c r="G46" s="5">
        <v>287.78949999999998</v>
      </c>
    </row>
    <row r="47" spans="1:7" x14ac:dyDescent="0.25">
      <c r="A47" s="4" t="s">
        <v>1766</v>
      </c>
      <c r="B47" s="4" t="s">
        <v>1767</v>
      </c>
      <c r="C47" s="5">
        <v>18.38721</v>
      </c>
      <c r="D47" s="5">
        <v>1.31</v>
      </c>
      <c r="E47" s="5">
        <v>12.14</v>
      </c>
      <c r="F47" s="5">
        <v>6.29</v>
      </c>
      <c r="G47" s="5">
        <v>6.7990000000000004</v>
      </c>
    </row>
    <row r="48" spans="1:7" x14ac:dyDescent="0.25">
      <c r="A48" s="4" t="s">
        <v>1768</v>
      </c>
      <c r="B48" s="4" t="s">
        <v>1769</v>
      </c>
      <c r="C48" s="5">
        <v>15.847</v>
      </c>
      <c r="D48" s="5">
        <v>16.904499999999999</v>
      </c>
      <c r="E48" s="5">
        <v>6.0575000000000001</v>
      </c>
      <c r="F48" s="5">
        <v>13.728999999999999</v>
      </c>
      <c r="G48" s="5">
        <v>19.672999999999998</v>
      </c>
    </row>
    <row r="49" spans="1:7" x14ac:dyDescent="0.25">
      <c r="A49" s="4" t="s">
        <v>1770</v>
      </c>
      <c r="B49" s="4" t="s">
        <v>1771</v>
      </c>
      <c r="C49" s="5">
        <v>4335.3819999999996</v>
      </c>
      <c r="D49" s="5">
        <v>4501.9629999999997</v>
      </c>
      <c r="E49" s="5">
        <v>3527.4160000000002</v>
      </c>
      <c r="F49" s="5">
        <v>3100.7212000000004</v>
      </c>
      <c r="G49" s="5">
        <v>3010.2044100000003</v>
      </c>
    </row>
    <row r="50" spans="1:7" x14ac:dyDescent="0.25">
      <c r="A50" s="4" t="s">
        <v>1772</v>
      </c>
      <c r="B50" s="4" t="s">
        <v>1773</v>
      </c>
      <c r="C50" s="5">
        <v>645.82000000000005</v>
      </c>
      <c r="D50" s="5">
        <v>1043.3019999999999</v>
      </c>
      <c r="E50" s="5">
        <v>317.97485999999998</v>
      </c>
      <c r="F50" s="5">
        <v>260.87799999999999</v>
      </c>
      <c r="G50" s="5">
        <v>225.43100000000001</v>
      </c>
    </row>
    <row r="51" spans="1:7" x14ac:dyDescent="0.25">
      <c r="A51" s="4" t="s">
        <v>1774</v>
      </c>
      <c r="B51" s="4" t="s">
        <v>1775</v>
      </c>
      <c r="C51" s="5">
        <v>15.307319999999999</v>
      </c>
      <c r="D51" s="5">
        <v>9.3840000000000003</v>
      </c>
      <c r="E51" s="5">
        <v>311.13</v>
      </c>
      <c r="F51" s="5">
        <v>16.047000000000001</v>
      </c>
      <c r="G51" s="5">
        <v>52.986899999999999</v>
      </c>
    </row>
    <row r="52" spans="1:7" x14ac:dyDescent="0.25">
      <c r="A52" s="4" t="s">
        <v>1776</v>
      </c>
      <c r="B52" s="4" t="s">
        <v>1777</v>
      </c>
      <c r="C52" s="5">
        <v>11.02</v>
      </c>
      <c r="D52" s="5">
        <v>0.33600000000000002</v>
      </c>
      <c r="E52" s="5">
        <v>111.441</v>
      </c>
      <c r="F52" s="5">
        <v>0.5</v>
      </c>
      <c r="G52" s="5">
        <v>0</v>
      </c>
    </row>
    <row r="53" spans="1:7" x14ac:dyDescent="0.25">
      <c r="A53" s="4" t="s">
        <v>1778</v>
      </c>
      <c r="B53" s="4" t="s">
        <v>1779</v>
      </c>
      <c r="C53" s="5">
        <v>115.96178999999999</v>
      </c>
      <c r="D53" s="5">
        <v>287.66500000000002</v>
      </c>
      <c r="E53" s="5">
        <v>574.25099999999998</v>
      </c>
      <c r="F53" s="5">
        <v>122.90300000000001</v>
      </c>
      <c r="G53" s="5">
        <v>81.599000000000004</v>
      </c>
    </row>
    <row r="54" spans="1:7" x14ac:dyDescent="0.25">
      <c r="A54" s="4" t="s">
        <v>1780</v>
      </c>
      <c r="B54" s="4" t="s">
        <v>1781</v>
      </c>
      <c r="C54" s="5">
        <v>0.47349999999999998</v>
      </c>
      <c r="D54" s="5">
        <v>2.496</v>
      </c>
      <c r="E54" s="5">
        <v>0.105</v>
      </c>
      <c r="F54" s="5">
        <v>0.71499999999999997</v>
      </c>
      <c r="G54" s="5">
        <v>0</v>
      </c>
    </row>
    <row r="55" spans="1:7" x14ac:dyDescent="0.25">
      <c r="A55" s="4" t="s">
        <v>1782</v>
      </c>
      <c r="B55" s="4" t="s">
        <v>1783</v>
      </c>
      <c r="C55" s="5">
        <v>24.446999999999999</v>
      </c>
      <c r="D55" s="5">
        <v>98.081699999999998</v>
      </c>
      <c r="E55" s="5">
        <v>78.612399999999994</v>
      </c>
      <c r="F55" s="5">
        <v>48.319800000000001</v>
      </c>
      <c r="G55" s="5">
        <v>57.35</v>
      </c>
    </row>
    <row r="56" spans="1:7" x14ac:dyDescent="0.25">
      <c r="A56" s="4" t="s">
        <v>1784</v>
      </c>
      <c r="B56" s="4" t="s">
        <v>1785</v>
      </c>
      <c r="C56" s="5">
        <v>16.152000000000001</v>
      </c>
      <c r="D56" s="5">
        <v>0.43937999999999999</v>
      </c>
      <c r="E56" s="5">
        <v>7.61</v>
      </c>
      <c r="F56" s="5">
        <v>2.4510000000000001</v>
      </c>
      <c r="G56" s="5">
        <v>100.16</v>
      </c>
    </row>
    <row r="57" spans="1:7" x14ac:dyDescent="0.25">
      <c r="A57" s="4" t="s">
        <v>1786</v>
      </c>
      <c r="B57" s="4" t="s">
        <v>1787</v>
      </c>
      <c r="C57" s="5">
        <v>3.7374999999999998</v>
      </c>
      <c r="D57" s="5">
        <v>34.009500000000003</v>
      </c>
      <c r="E57" s="5">
        <v>0.99356</v>
      </c>
      <c r="F57" s="5">
        <v>4.7850000000000001</v>
      </c>
      <c r="G57" s="5">
        <v>4.649</v>
      </c>
    </row>
    <row r="58" spans="1:7" x14ac:dyDescent="0.25">
      <c r="A58" s="4" t="s">
        <v>1788</v>
      </c>
      <c r="B58" s="4" t="s">
        <v>1789</v>
      </c>
      <c r="C58" s="5">
        <v>1.6E-2</v>
      </c>
      <c r="D58" s="5">
        <v>0.15</v>
      </c>
      <c r="E58" s="5">
        <v>0</v>
      </c>
      <c r="F58" s="5">
        <v>0</v>
      </c>
      <c r="G58" s="5">
        <v>0</v>
      </c>
    </row>
    <row r="59" spans="1:7" x14ac:dyDescent="0.25">
      <c r="A59" s="4" t="s">
        <v>1790</v>
      </c>
      <c r="B59" s="4" t="s">
        <v>1791</v>
      </c>
      <c r="C59" s="5">
        <v>232.60955999999999</v>
      </c>
      <c r="D59" s="5">
        <v>340.58902</v>
      </c>
      <c r="E59" s="5">
        <v>124.2633</v>
      </c>
      <c r="F59" s="5">
        <v>363.33362</v>
      </c>
      <c r="G59" s="5">
        <v>97.910899999999998</v>
      </c>
    </row>
    <row r="60" spans="1:7" ht="13.8" thickBot="1" x14ac:dyDescent="0.3">
      <c r="A60" s="4" t="s">
        <v>1792</v>
      </c>
      <c r="B60" s="4" t="s">
        <v>18</v>
      </c>
      <c r="C60" s="5">
        <v>60.401420000000016</v>
      </c>
      <c r="D60" s="5">
        <v>1.17378</v>
      </c>
      <c r="E60" s="5">
        <v>5.3062800000000001</v>
      </c>
      <c r="F60" s="5">
        <v>2.1201699999999999</v>
      </c>
      <c r="G60" s="5">
        <v>59.783089999999994</v>
      </c>
    </row>
    <row r="61" spans="1:7" s="3" customFormat="1" ht="13.8" thickBot="1" x14ac:dyDescent="0.3">
      <c r="A61" s="1"/>
      <c r="B61" s="1" t="s">
        <v>1674</v>
      </c>
      <c r="C61" s="2">
        <f>SUM($C$2:$C$60)</f>
        <v>413020.84544</v>
      </c>
      <c r="D61" s="2">
        <f>SUM($D$2:$D$60)</f>
        <v>236610.82847000001</v>
      </c>
      <c r="E61" s="2">
        <f>SUM($E$2:$E$60)</f>
        <v>251919.81930999999</v>
      </c>
      <c r="F61" s="2">
        <f>SUM($F$2:$F$60)</f>
        <v>356820.67513000016</v>
      </c>
      <c r="G61" s="2">
        <f>SUM($G$2:$G$60)</f>
        <v>438166.62097999983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1"/>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1675</v>
      </c>
      <c r="C1" s="2" t="s">
        <v>1639</v>
      </c>
      <c r="D1" s="2" t="s">
        <v>1640</v>
      </c>
      <c r="E1" s="2" t="s">
        <v>1641</v>
      </c>
      <c r="F1" s="2" t="s">
        <v>1642</v>
      </c>
      <c r="G1" s="2" t="s">
        <v>1643</v>
      </c>
      <c r="H1" s="3"/>
    </row>
    <row r="2" spans="1:8" x14ac:dyDescent="0.25">
      <c r="A2" s="4" t="s">
        <v>1676</v>
      </c>
      <c r="B2" s="4" t="s">
        <v>1677</v>
      </c>
      <c r="C2" s="5">
        <v>3546.6638655462184</v>
      </c>
      <c r="D2" s="5">
        <v>1880.439330543933</v>
      </c>
      <c r="E2" s="5">
        <v>5000</v>
      </c>
      <c r="F2" s="5">
        <v>3263.3333333333335</v>
      </c>
      <c r="G2" s="5">
        <v>1104.1559999999999</v>
      </c>
    </row>
    <row r="3" spans="1:8" x14ac:dyDescent="0.25">
      <c r="A3" s="4" t="s">
        <v>1678</v>
      </c>
      <c r="B3" s="4" t="s">
        <v>1679</v>
      </c>
      <c r="C3" s="5">
        <v>1035.1496262568428</v>
      </c>
      <c r="D3" s="5">
        <v>837.93493613535838</v>
      </c>
      <c r="E3" s="5">
        <v>962.59244384646865</v>
      </c>
      <c r="F3" s="5">
        <v>1055.9477802187475</v>
      </c>
      <c r="G3" s="5">
        <v>1117.8300395945973</v>
      </c>
    </row>
    <row r="4" spans="1:8" x14ac:dyDescent="0.25">
      <c r="A4" s="4" t="s">
        <v>1680</v>
      </c>
      <c r="B4" s="4" t="s">
        <v>1681</v>
      </c>
      <c r="C4" s="5">
        <v>200.4513254638637</v>
      </c>
      <c r="D4" s="5">
        <v>189.00632968036743</v>
      </c>
      <c r="E4" s="5">
        <v>186.76218789834905</v>
      </c>
      <c r="F4" s="5">
        <v>180.07659669602549</v>
      </c>
      <c r="G4" s="5">
        <v>201.52102036686546</v>
      </c>
    </row>
    <row r="5" spans="1:8" x14ac:dyDescent="0.25">
      <c r="A5" s="4" t="s">
        <v>1682</v>
      </c>
      <c r="B5" s="4" t="s">
        <v>1683</v>
      </c>
      <c r="C5" s="5">
        <v>63.774164588528677</v>
      </c>
      <c r="D5" s="5">
        <v>163.64377420012227</v>
      </c>
      <c r="E5" s="5">
        <v>0</v>
      </c>
      <c r="F5" s="5">
        <v>561.04651162790697</v>
      </c>
      <c r="G5" s="5">
        <v>1739.7266827648657</v>
      </c>
    </row>
    <row r="6" spans="1:8" x14ac:dyDescent="0.25">
      <c r="A6" s="4" t="s">
        <v>1684</v>
      </c>
      <c r="B6" s="4" t="s">
        <v>1685</v>
      </c>
      <c r="C6" s="5">
        <v>150.67940677540031</v>
      </c>
      <c r="D6" s="5">
        <v>179.10307403939044</v>
      </c>
      <c r="E6" s="5">
        <v>132.68237793384085</v>
      </c>
      <c r="F6" s="5">
        <v>173.41277334031687</v>
      </c>
      <c r="G6" s="5">
        <v>168.56233066393455</v>
      </c>
    </row>
    <row r="7" spans="1:8" x14ac:dyDescent="0.25">
      <c r="A7" s="4" t="s">
        <v>1686</v>
      </c>
      <c r="B7" s="4" t="s">
        <v>1687</v>
      </c>
      <c r="C7" s="5">
        <v>711.67780446512268</v>
      </c>
      <c r="D7" s="5">
        <v>714.23140203575315</v>
      </c>
      <c r="E7" s="5">
        <v>898.74165926426247</v>
      </c>
      <c r="F7" s="5">
        <v>643.22735127916019</v>
      </c>
      <c r="G7" s="5">
        <v>476.24691198113879</v>
      </c>
    </row>
    <row r="8" spans="1:8" x14ac:dyDescent="0.25">
      <c r="A8" s="4" t="s">
        <v>1688</v>
      </c>
      <c r="B8" s="4" t="s">
        <v>1689</v>
      </c>
      <c r="C8" s="5">
        <v>214.17780139618012</v>
      </c>
      <c r="D8" s="5">
        <v>1028.3658850180616</v>
      </c>
      <c r="E8" s="5">
        <v>591.93201229928252</v>
      </c>
      <c r="F8" s="5">
        <v>0</v>
      </c>
      <c r="G8" s="5">
        <v>0</v>
      </c>
    </row>
    <row r="9" spans="1:8" x14ac:dyDescent="0.25">
      <c r="A9" s="4" t="s">
        <v>1690</v>
      </c>
      <c r="B9" s="4" t="s">
        <v>1691</v>
      </c>
      <c r="C9" s="5">
        <v>52.963912153509966</v>
      </c>
      <c r="D9" s="5">
        <v>30.063799563578996</v>
      </c>
      <c r="E9" s="5">
        <v>192.12698103561604</v>
      </c>
      <c r="F9" s="5">
        <v>1208.5501763385701</v>
      </c>
      <c r="G9" s="5">
        <v>389.75298060192046</v>
      </c>
    </row>
    <row r="10" spans="1:8" x14ac:dyDescent="0.25">
      <c r="A10" s="4" t="s">
        <v>1692</v>
      </c>
      <c r="B10" s="4" t="s">
        <v>1693</v>
      </c>
      <c r="C10" s="5">
        <v>78.651385622460708</v>
      </c>
      <c r="D10" s="5">
        <v>89.451021347198463</v>
      </c>
      <c r="E10" s="5">
        <v>71.733394084970755</v>
      </c>
      <c r="F10" s="5">
        <v>89.629929219674267</v>
      </c>
      <c r="G10" s="5">
        <v>95.303483903474586</v>
      </c>
    </row>
    <row r="11" spans="1:8" x14ac:dyDescent="0.25">
      <c r="A11" s="4" t="s">
        <v>1694</v>
      </c>
      <c r="B11" s="4" t="s">
        <v>1695</v>
      </c>
      <c r="C11" s="5">
        <v>305.90292383389988</v>
      </c>
      <c r="D11" s="5">
        <v>164.52513551985177</v>
      </c>
      <c r="E11" s="5">
        <v>247.36384167460204</v>
      </c>
      <c r="F11" s="5">
        <v>341.72236297382381</v>
      </c>
      <c r="G11" s="5">
        <v>702.77096475319354</v>
      </c>
    </row>
    <row r="12" spans="1:8" x14ac:dyDescent="0.25">
      <c r="A12" s="4" t="s">
        <v>1696</v>
      </c>
      <c r="B12" s="4" t="s">
        <v>1697</v>
      </c>
      <c r="C12" s="5">
        <v>522.39373277520667</v>
      </c>
      <c r="D12" s="5">
        <v>671.49141916377073</v>
      </c>
      <c r="E12" s="5">
        <v>272.15470575541787</v>
      </c>
      <c r="F12" s="5">
        <v>309.5372189810152</v>
      </c>
      <c r="G12" s="5">
        <v>306.20835560190312</v>
      </c>
    </row>
    <row r="13" spans="1:8" x14ac:dyDescent="0.25">
      <c r="A13" s="4" t="s">
        <v>1698</v>
      </c>
      <c r="B13" s="4" t="s">
        <v>1699</v>
      </c>
      <c r="C13" s="5">
        <v>0</v>
      </c>
      <c r="D13" s="5">
        <v>796.47913907284772</v>
      </c>
      <c r="E13" s="5">
        <v>1866.9008474245322</v>
      </c>
      <c r="F13" s="5">
        <v>0</v>
      </c>
      <c r="G13" s="5">
        <v>0</v>
      </c>
    </row>
    <row r="14" spans="1:8" x14ac:dyDescent="0.25">
      <c r="A14" s="4" t="s">
        <v>1700</v>
      </c>
      <c r="B14" s="4" t="s">
        <v>1701</v>
      </c>
      <c r="C14" s="5">
        <v>99.948648648648643</v>
      </c>
      <c r="D14" s="5">
        <v>85.013793103448279</v>
      </c>
      <c r="E14" s="5">
        <v>88.984713375796176</v>
      </c>
      <c r="F14" s="5">
        <v>197.81670356017401</v>
      </c>
      <c r="G14" s="5">
        <v>0</v>
      </c>
    </row>
    <row r="15" spans="1:8" x14ac:dyDescent="0.25">
      <c r="A15" s="4" t="s">
        <v>1702</v>
      </c>
      <c r="B15" s="4" t="s">
        <v>1703</v>
      </c>
      <c r="C15" s="5">
        <v>133.90259797430227</v>
      </c>
      <c r="D15" s="5">
        <v>188.05052557079443</v>
      </c>
      <c r="E15" s="5">
        <v>270.23755227124076</v>
      </c>
      <c r="F15" s="5">
        <v>167.25990525746303</v>
      </c>
      <c r="G15" s="5">
        <v>89.861916533436954</v>
      </c>
    </row>
    <row r="16" spans="1:8" x14ac:dyDescent="0.25">
      <c r="A16" s="4" t="s">
        <v>1704</v>
      </c>
      <c r="B16" s="4" t="s">
        <v>1705</v>
      </c>
      <c r="C16" s="5">
        <v>35.780919046012144</v>
      </c>
      <c r="D16" s="5">
        <v>59.245251352354053</v>
      </c>
      <c r="E16" s="5">
        <v>164.41353342883696</v>
      </c>
      <c r="F16" s="5">
        <v>200.1580892494471</v>
      </c>
      <c r="G16" s="5">
        <v>200.81100886252727</v>
      </c>
    </row>
    <row r="17" spans="1:7" x14ac:dyDescent="0.25">
      <c r="A17" s="4" t="s">
        <v>1706</v>
      </c>
      <c r="B17" s="4" t="s">
        <v>1707</v>
      </c>
      <c r="C17" s="5">
        <v>10</v>
      </c>
      <c r="D17" s="5">
        <v>0</v>
      </c>
      <c r="E17" s="5">
        <v>17.727272727272727</v>
      </c>
      <c r="F17" s="5">
        <v>10</v>
      </c>
      <c r="G17" s="5">
        <v>6.8715403702996758</v>
      </c>
    </row>
    <row r="18" spans="1:7" x14ac:dyDescent="0.25">
      <c r="A18" s="4" t="s">
        <v>1708</v>
      </c>
      <c r="B18" s="4" t="s">
        <v>1709</v>
      </c>
      <c r="C18" s="5">
        <v>903.09406838855227</v>
      </c>
      <c r="D18" s="5">
        <v>958.076689046924</v>
      </c>
      <c r="E18" s="5">
        <v>925.99338798471899</v>
      </c>
      <c r="F18" s="5">
        <v>963.07836294267975</v>
      </c>
      <c r="G18" s="5">
        <v>988.87896908269749</v>
      </c>
    </row>
    <row r="19" spans="1:7" x14ac:dyDescent="0.25">
      <c r="A19" s="4" t="s">
        <v>1710</v>
      </c>
      <c r="B19" s="4" t="s">
        <v>1711</v>
      </c>
      <c r="C19" s="5">
        <v>4094.1750000000002</v>
      </c>
      <c r="D19" s="5">
        <v>41.830081471164625</v>
      </c>
      <c r="E19" s="5">
        <v>82.552134188868735</v>
      </c>
      <c r="F19" s="5">
        <v>7.0009090920908985</v>
      </c>
      <c r="G19" s="5">
        <v>7.0046898285106698</v>
      </c>
    </row>
    <row r="20" spans="1:7" x14ac:dyDescent="0.25">
      <c r="A20" s="4" t="s">
        <v>1712</v>
      </c>
      <c r="B20" s="4" t="s">
        <v>1713</v>
      </c>
      <c r="C20" s="5">
        <v>62.691123883139262</v>
      </c>
      <c r="D20" s="5">
        <v>73.979604003417066</v>
      </c>
      <c r="E20" s="5">
        <v>46.559322699992698</v>
      </c>
      <c r="F20" s="5">
        <v>55.817391891821664</v>
      </c>
      <c r="G20" s="5">
        <v>54.235566124257915</v>
      </c>
    </row>
    <row r="21" spans="1:7" x14ac:dyDescent="0.25">
      <c r="A21" s="4" t="s">
        <v>1714</v>
      </c>
      <c r="B21" s="4" t="s">
        <v>1715</v>
      </c>
      <c r="C21" s="5">
        <v>80.595107433840042</v>
      </c>
      <c r="D21" s="5">
        <v>137.24565812479929</v>
      </c>
      <c r="E21" s="5">
        <v>144.976163613338</v>
      </c>
      <c r="F21" s="5">
        <v>65.969459425996604</v>
      </c>
      <c r="G21" s="5">
        <v>102.71400949556434</v>
      </c>
    </row>
    <row r="22" spans="1:7" x14ac:dyDescent="0.25">
      <c r="A22" s="4" t="s">
        <v>1716</v>
      </c>
      <c r="B22" s="4" t="s">
        <v>1717</v>
      </c>
      <c r="C22" s="5">
        <v>390.7608611745535</v>
      </c>
      <c r="D22" s="5">
        <v>385.02413719840951</v>
      </c>
      <c r="E22" s="5">
        <v>365.60951396903386</v>
      </c>
      <c r="F22" s="5">
        <v>305.17613937464989</v>
      </c>
      <c r="G22" s="5">
        <v>330.32044227912422</v>
      </c>
    </row>
    <row r="23" spans="1:7" x14ac:dyDescent="0.25">
      <c r="A23" s="4" t="s">
        <v>1718</v>
      </c>
      <c r="B23" s="4" t="s">
        <v>1719</v>
      </c>
      <c r="C23" s="5">
        <v>617.43750724637687</v>
      </c>
      <c r="D23" s="5">
        <v>359.0006301991429</v>
      </c>
      <c r="E23" s="5">
        <v>395.12321084639927</v>
      </c>
      <c r="F23" s="5">
        <v>297.93027923211167</v>
      </c>
      <c r="G23" s="5">
        <v>366.64164</v>
      </c>
    </row>
    <row r="24" spans="1:7" x14ac:dyDescent="0.25">
      <c r="A24" s="4" t="s">
        <v>1720</v>
      </c>
      <c r="B24" s="4" t="s">
        <v>1721</v>
      </c>
      <c r="C24" s="5">
        <v>558.51445013891714</v>
      </c>
      <c r="D24" s="5">
        <v>514.02834105054944</v>
      </c>
      <c r="E24" s="5">
        <v>586.9370498058837</v>
      </c>
      <c r="F24" s="5">
        <v>525.42995522776187</v>
      </c>
      <c r="G24" s="5">
        <v>508.30494788851286</v>
      </c>
    </row>
    <row r="25" spans="1:7" x14ac:dyDescent="0.25">
      <c r="A25" s="4" t="s">
        <v>1722</v>
      </c>
      <c r="B25" s="4" t="s">
        <v>1723</v>
      </c>
      <c r="C25" s="5">
        <v>59.475514813338648</v>
      </c>
      <c r="D25" s="5">
        <v>400</v>
      </c>
      <c r="E25" s="5">
        <v>0</v>
      </c>
      <c r="F25" s="5">
        <v>792.3930269413629</v>
      </c>
      <c r="G25" s="5">
        <v>0</v>
      </c>
    </row>
    <row r="26" spans="1:7" x14ac:dyDescent="0.25">
      <c r="A26" s="4" t="s">
        <v>1724</v>
      </c>
      <c r="B26" s="4" t="s">
        <v>1725</v>
      </c>
      <c r="C26" s="5">
        <v>0</v>
      </c>
      <c r="D26" s="5">
        <v>0</v>
      </c>
      <c r="E26" s="5">
        <v>1042.4628450106156</v>
      </c>
      <c r="F26" s="5">
        <v>2733.31659118979</v>
      </c>
      <c r="G26" s="5">
        <v>2221.3522727272725</v>
      </c>
    </row>
    <row r="27" spans="1:7" x14ac:dyDescent="0.25">
      <c r="A27" s="4" t="s">
        <v>1726</v>
      </c>
      <c r="B27" s="4" t="s">
        <v>1727</v>
      </c>
      <c r="C27" s="5">
        <v>858.86396775023582</v>
      </c>
      <c r="D27" s="5">
        <v>1713.7793818960313</v>
      </c>
      <c r="E27" s="5">
        <v>918.00742387550122</v>
      </c>
      <c r="F27" s="5">
        <v>1498.6190720892673</v>
      </c>
      <c r="G27" s="5">
        <v>999.32335691677531</v>
      </c>
    </row>
    <row r="28" spans="1:7" x14ac:dyDescent="0.25">
      <c r="A28" s="4" t="s">
        <v>1728</v>
      </c>
      <c r="B28" s="4" t="s">
        <v>1729</v>
      </c>
      <c r="C28" s="5">
        <v>635.65488201690948</v>
      </c>
      <c r="D28" s="5">
        <v>772.23599153799466</v>
      </c>
      <c r="E28" s="5">
        <v>721.33412448080946</v>
      </c>
      <c r="F28" s="5">
        <v>957.43403470112128</v>
      </c>
      <c r="G28" s="5">
        <v>639.89868387038769</v>
      </c>
    </row>
    <row r="29" spans="1:7" x14ac:dyDescent="0.25">
      <c r="A29" s="4" t="s">
        <v>1730</v>
      </c>
      <c r="B29" s="4" t="s">
        <v>1731</v>
      </c>
      <c r="C29" s="5">
        <v>23384.995583647342</v>
      </c>
      <c r="D29" s="5">
        <v>16835.403595278771</v>
      </c>
      <c r="E29" s="5">
        <v>36524.438280812981</v>
      </c>
      <c r="F29" s="5">
        <v>34666.799025974025</v>
      </c>
      <c r="G29" s="5">
        <v>31943.013672343488</v>
      </c>
    </row>
    <row r="30" spans="1:7" x14ac:dyDescent="0.25">
      <c r="A30" s="4" t="s">
        <v>1732</v>
      </c>
      <c r="B30" s="4" t="s">
        <v>1733</v>
      </c>
      <c r="C30" s="5">
        <v>914.41538224917167</v>
      </c>
      <c r="D30" s="5">
        <v>664.64702197010797</v>
      </c>
      <c r="E30" s="5">
        <v>888.02582075307112</v>
      </c>
      <c r="F30" s="5">
        <v>755.80436916734311</v>
      </c>
      <c r="G30" s="5">
        <v>969.52006707671956</v>
      </c>
    </row>
    <row r="31" spans="1:7" x14ac:dyDescent="0.25">
      <c r="A31" s="4" t="s">
        <v>1734</v>
      </c>
      <c r="B31" s="4" t="s">
        <v>1735</v>
      </c>
      <c r="C31" s="5">
        <v>0</v>
      </c>
      <c r="D31" s="5">
        <v>240</v>
      </c>
      <c r="E31" s="5">
        <v>281.52712574850301</v>
      </c>
      <c r="F31" s="5">
        <v>0</v>
      </c>
      <c r="G31" s="5">
        <v>50</v>
      </c>
    </row>
    <row r="32" spans="1:7" x14ac:dyDescent="0.25">
      <c r="A32" s="4" t="s">
        <v>1736</v>
      </c>
      <c r="B32" s="4" t="s">
        <v>1737</v>
      </c>
      <c r="C32" s="5">
        <v>1026.4783838383839</v>
      </c>
      <c r="D32" s="5">
        <v>576.50878378378377</v>
      </c>
      <c r="E32" s="5">
        <v>0</v>
      </c>
      <c r="F32" s="5">
        <v>1681.358923487345</v>
      </c>
      <c r="G32" s="5">
        <v>492.12588258583901</v>
      </c>
    </row>
    <row r="33" spans="1:7" x14ac:dyDescent="0.25">
      <c r="A33" s="4" t="s">
        <v>1738</v>
      </c>
      <c r="B33" s="4" t="s">
        <v>1739</v>
      </c>
      <c r="C33" s="5">
        <v>226.07735009440421</v>
      </c>
      <c r="D33" s="5">
        <v>293.64581561186696</v>
      </c>
      <c r="E33" s="5">
        <v>269.72548915747439</v>
      </c>
      <c r="F33" s="5">
        <v>195.24492744935336</v>
      </c>
      <c r="G33" s="5">
        <v>256.96279110464593</v>
      </c>
    </row>
    <row r="34" spans="1:7" x14ac:dyDescent="0.25">
      <c r="A34" s="4" t="s">
        <v>1740</v>
      </c>
      <c r="B34" s="4" t="s">
        <v>1741</v>
      </c>
      <c r="C34" s="5">
        <v>0</v>
      </c>
      <c r="D34" s="5">
        <v>867.36940786605044</v>
      </c>
      <c r="E34" s="5">
        <v>0</v>
      </c>
      <c r="F34" s="5">
        <v>64.031831691983186</v>
      </c>
      <c r="G34" s="5">
        <v>48.259587020648965</v>
      </c>
    </row>
    <row r="35" spans="1:7" x14ac:dyDescent="0.25">
      <c r="A35" s="4" t="s">
        <v>1742</v>
      </c>
      <c r="B35" s="4" t="s">
        <v>1743</v>
      </c>
      <c r="C35" s="5">
        <v>1167.0746101758091</v>
      </c>
      <c r="D35" s="5">
        <v>2080.5076006492222</v>
      </c>
      <c r="E35" s="5">
        <v>93.688362919132146</v>
      </c>
      <c r="F35" s="5">
        <v>330.65837061006948</v>
      </c>
      <c r="G35" s="5">
        <v>179.7859690844233</v>
      </c>
    </row>
    <row r="36" spans="1:7" x14ac:dyDescent="0.25">
      <c r="A36" s="4" t="s">
        <v>1744</v>
      </c>
      <c r="B36" s="4" t="s">
        <v>1745</v>
      </c>
      <c r="C36" s="5">
        <v>58.927832984801221</v>
      </c>
      <c r="D36" s="5">
        <v>23.104493824377833</v>
      </c>
      <c r="E36" s="5">
        <v>18.881919044762476</v>
      </c>
      <c r="F36" s="5">
        <v>420.35798122065728</v>
      </c>
      <c r="G36" s="5">
        <v>3227.9967995344778</v>
      </c>
    </row>
    <row r="37" spans="1:7" x14ac:dyDescent="0.25">
      <c r="A37" s="4" t="s">
        <v>1746</v>
      </c>
      <c r="B37" s="4" t="s">
        <v>1747</v>
      </c>
      <c r="C37" s="5">
        <v>7000</v>
      </c>
      <c r="D37" s="5">
        <v>454.11708049226814</v>
      </c>
      <c r="E37" s="5">
        <v>450.97020548417811</v>
      </c>
      <c r="F37" s="5">
        <v>500.69917056974413</v>
      </c>
      <c r="G37" s="5">
        <v>846.60839627425344</v>
      </c>
    </row>
    <row r="38" spans="1:7" x14ac:dyDescent="0.25">
      <c r="A38" s="4" t="s">
        <v>1748</v>
      </c>
      <c r="B38" s="4" t="s">
        <v>1749</v>
      </c>
      <c r="C38" s="5">
        <v>2389.2790700853634</v>
      </c>
      <c r="D38" s="5">
        <v>2279.2611506735302</v>
      </c>
      <c r="E38" s="5">
        <v>2508.9817899051263</v>
      </c>
      <c r="F38" s="5">
        <v>2705.6702818555591</v>
      </c>
      <c r="G38" s="5">
        <v>2670.3811490792518</v>
      </c>
    </row>
    <row r="39" spans="1:7" x14ac:dyDescent="0.25">
      <c r="A39" s="4" t="s">
        <v>1750</v>
      </c>
      <c r="B39" s="4" t="s">
        <v>1751</v>
      </c>
      <c r="C39" s="5">
        <v>45.374717855354696</v>
      </c>
      <c r="D39" s="5">
        <v>46.69167322004629</v>
      </c>
      <c r="E39" s="5">
        <v>44.270744469334048</v>
      </c>
      <c r="F39" s="5">
        <v>43.864265741928811</v>
      </c>
      <c r="G39" s="5">
        <v>39.185952876039757</v>
      </c>
    </row>
    <row r="40" spans="1:7" x14ac:dyDescent="0.25">
      <c r="A40" s="4" t="s">
        <v>1752</v>
      </c>
      <c r="B40" s="4" t="s">
        <v>1753</v>
      </c>
      <c r="C40" s="5">
        <v>289.2075447971032</v>
      </c>
      <c r="D40" s="5">
        <v>272.77519881739983</v>
      </c>
      <c r="E40" s="5">
        <v>463.59730899603716</v>
      </c>
      <c r="F40" s="5">
        <v>370.30620069816121</v>
      </c>
      <c r="G40" s="5">
        <v>373.56833354032824</v>
      </c>
    </row>
    <row r="41" spans="1:7" x14ac:dyDescent="0.25">
      <c r="A41" s="4" t="s">
        <v>1754</v>
      </c>
      <c r="B41" s="4" t="s">
        <v>1755</v>
      </c>
      <c r="C41" s="5">
        <v>658.29381058911258</v>
      </c>
      <c r="D41" s="5">
        <v>69.470404984423681</v>
      </c>
      <c r="E41" s="5">
        <v>1125.2698861295585</v>
      </c>
      <c r="F41" s="5">
        <v>1857.4552612612613</v>
      </c>
      <c r="G41" s="5">
        <v>401.26115334693122</v>
      </c>
    </row>
    <row r="42" spans="1:7" x14ac:dyDescent="0.25">
      <c r="A42" s="4" t="s">
        <v>1756</v>
      </c>
      <c r="B42" s="4" t="s">
        <v>1757</v>
      </c>
      <c r="C42" s="5">
        <v>362.58620803232253</v>
      </c>
      <c r="D42" s="5">
        <v>750.83709668161248</v>
      </c>
      <c r="E42" s="5">
        <v>589.9967209038399</v>
      </c>
      <c r="F42" s="5">
        <v>449.63400643232222</v>
      </c>
      <c r="G42" s="5">
        <v>430.79226367202642</v>
      </c>
    </row>
    <row r="43" spans="1:7" x14ac:dyDescent="0.25">
      <c r="A43" s="4" t="s">
        <v>1758</v>
      </c>
      <c r="B43" s="4" t="s">
        <v>1759</v>
      </c>
      <c r="C43" s="5">
        <v>3700.514089616629</v>
      </c>
      <c r="D43" s="5">
        <v>50995.749994486956</v>
      </c>
      <c r="E43" s="5">
        <v>1622.1006982049166</v>
      </c>
      <c r="F43" s="5">
        <v>1240.2385344880161</v>
      </c>
      <c r="G43" s="5">
        <v>2170.0218817706677</v>
      </c>
    </row>
    <row r="44" spans="1:7" x14ac:dyDescent="0.25">
      <c r="A44" s="4" t="s">
        <v>1760</v>
      </c>
      <c r="B44" s="4" t="s">
        <v>1761</v>
      </c>
      <c r="C44" s="5">
        <v>944.85595141202305</v>
      </c>
      <c r="D44" s="5">
        <v>1828.5353786475252</v>
      </c>
      <c r="E44" s="5">
        <v>1726.3344555224653</v>
      </c>
      <c r="F44" s="5">
        <v>1463.0292513062479</v>
      </c>
      <c r="G44" s="5">
        <v>1097.2138467678594</v>
      </c>
    </row>
    <row r="45" spans="1:7" x14ac:dyDescent="0.25">
      <c r="A45" s="4" t="s">
        <v>1762</v>
      </c>
      <c r="B45" s="4" t="s">
        <v>1763</v>
      </c>
      <c r="C45" s="5">
        <v>2517.6657190851533</v>
      </c>
      <c r="D45" s="5">
        <v>9370.8571428571431</v>
      </c>
      <c r="E45" s="5">
        <v>34895.225416036308</v>
      </c>
      <c r="F45" s="5">
        <v>498.58814694540285</v>
      </c>
      <c r="G45" s="5">
        <v>0</v>
      </c>
    </row>
    <row r="46" spans="1:7" x14ac:dyDescent="0.25">
      <c r="A46" s="4" t="s">
        <v>1764</v>
      </c>
      <c r="B46" s="4" t="s">
        <v>1765</v>
      </c>
      <c r="C46" s="5">
        <v>684.46260885218601</v>
      </c>
      <c r="D46" s="5">
        <v>1977.9904973771663</v>
      </c>
      <c r="E46" s="5">
        <v>1298.4662888695148</v>
      </c>
      <c r="F46" s="5">
        <v>517.16453707667335</v>
      </c>
      <c r="G46" s="5">
        <v>1258.585674598969</v>
      </c>
    </row>
    <row r="47" spans="1:7" x14ac:dyDescent="0.25">
      <c r="A47" s="4" t="s">
        <v>1766</v>
      </c>
      <c r="B47" s="4" t="s">
        <v>1767</v>
      </c>
      <c r="C47" s="5">
        <v>2088.0666506772914</v>
      </c>
      <c r="D47" s="5">
        <v>17560.103816793893</v>
      </c>
      <c r="E47" s="5">
        <v>7537.4865733113675</v>
      </c>
      <c r="F47" s="5">
        <v>2029.1640699523052</v>
      </c>
      <c r="G47" s="5">
        <v>8395.6770113251951</v>
      </c>
    </row>
    <row r="48" spans="1:7" x14ac:dyDescent="0.25">
      <c r="A48" s="4" t="s">
        <v>1768</v>
      </c>
      <c r="B48" s="4" t="s">
        <v>1769</v>
      </c>
      <c r="C48" s="5">
        <v>4950.4203319240232</v>
      </c>
      <c r="D48" s="5">
        <v>11447.972729154959</v>
      </c>
      <c r="E48" s="5">
        <v>6260.2758563763928</v>
      </c>
      <c r="F48" s="5">
        <v>5583.3612790443585</v>
      </c>
      <c r="G48" s="5">
        <v>3497.2578661109133</v>
      </c>
    </row>
    <row r="49" spans="1:7" x14ac:dyDescent="0.25">
      <c r="A49" s="4" t="s">
        <v>1770</v>
      </c>
      <c r="B49" s="4" t="s">
        <v>1771</v>
      </c>
      <c r="C49" s="5">
        <v>42.292840861543461</v>
      </c>
      <c r="D49" s="5">
        <v>234.82120932579855</v>
      </c>
      <c r="E49" s="5">
        <v>52.815804827102902</v>
      </c>
      <c r="F49" s="5">
        <v>126.54132303155794</v>
      </c>
      <c r="G49" s="5">
        <v>46.070578309995895</v>
      </c>
    </row>
    <row r="50" spans="1:7" x14ac:dyDescent="0.25">
      <c r="A50" s="4" t="s">
        <v>1772</v>
      </c>
      <c r="B50" s="4" t="s">
        <v>1773</v>
      </c>
      <c r="C50" s="5">
        <v>1227.6627403920597</v>
      </c>
      <c r="D50" s="5">
        <v>638.48159880839876</v>
      </c>
      <c r="E50" s="5">
        <v>1032.7151020681322</v>
      </c>
      <c r="F50" s="5">
        <v>909.32288272679182</v>
      </c>
      <c r="G50" s="5">
        <v>1780.607764681876</v>
      </c>
    </row>
    <row r="51" spans="1:7" x14ac:dyDescent="0.25">
      <c r="A51" s="4" t="s">
        <v>1774</v>
      </c>
      <c r="B51" s="4" t="s">
        <v>1775</v>
      </c>
      <c r="C51" s="5">
        <v>4378.4934266742966</v>
      </c>
      <c r="D51" s="5">
        <v>3975.0932438192667</v>
      </c>
      <c r="E51" s="5">
        <v>27.710474721177643</v>
      </c>
      <c r="F51" s="5">
        <v>4092.3848071290586</v>
      </c>
      <c r="G51" s="5">
        <v>1955.7825613500695</v>
      </c>
    </row>
    <row r="52" spans="1:7" x14ac:dyDescent="0.25">
      <c r="A52" s="4" t="s">
        <v>1776</v>
      </c>
      <c r="B52" s="4" t="s">
        <v>1777</v>
      </c>
      <c r="C52" s="5">
        <v>136.11615245009074</v>
      </c>
      <c r="D52" s="5">
        <v>357.14285714285717</v>
      </c>
      <c r="E52" s="5">
        <v>1613.3057761506088</v>
      </c>
      <c r="F52" s="5">
        <v>1000</v>
      </c>
      <c r="G52" s="5">
        <v>0</v>
      </c>
    </row>
    <row r="53" spans="1:7" x14ac:dyDescent="0.25">
      <c r="A53" s="4" t="s">
        <v>1778</v>
      </c>
      <c r="B53" s="4" t="s">
        <v>1779</v>
      </c>
      <c r="C53" s="5">
        <v>1025.7278884708489</v>
      </c>
      <c r="D53" s="5">
        <v>786.79602315193017</v>
      </c>
      <c r="E53" s="5">
        <v>251.03187804635951</v>
      </c>
      <c r="F53" s="5">
        <v>318.20215942653965</v>
      </c>
      <c r="G53" s="5">
        <v>1132.8896064902756</v>
      </c>
    </row>
    <row r="54" spans="1:7" x14ac:dyDescent="0.25">
      <c r="A54" s="4" t="s">
        <v>1780</v>
      </c>
      <c r="B54" s="4" t="s">
        <v>1781</v>
      </c>
      <c r="C54" s="5">
        <v>5177.3938753959874</v>
      </c>
      <c r="D54" s="5">
        <v>2452.5600961538462</v>
      </c>
      <c r="E54" s="5">
        <v>1440.952380952381</v>
      </c>
      <c r="F54" s="5">
        <v>23717.62097902098</v>
      </c>
      <c r="G54" s="5">
        <v>0</v>
      </c>
    </row>
    <row r="55" spans="1:7" x14ac:dyDescent="0.25">
      <c r="A55" s="4" t="s">
        <v>1782</v>
      </c>
      <c r="B55" s="4" t="s">
        <v>1783</v>
      </c>
      <c r="C55" s="5">
        <v>5105.0746103816418</v>
      </c>
      <c r="D55" s="5">
        <v>1304.6661507702252</v>
      </c>
      <c r="E55" s="5">
        <v>508.3082567126815</v>
      </c>
      <c r="F55" s="5">
        <v>1353.6074445672373</v>
      </c>
      <c r="G55" s="5">
        <v>890.85890148212729</v>
      </c>
    </row>
    <row r="56" spans="1:7" x14ac:dyDescent="0.25">
      <c r="A56" s="4" t="s">
        <v>1784</v>
      </c>
      <c r="B56" s="4" t="s">
        <v>1785</v>
      </c>
      <c r="C56" s="5">
        <v>388.62425705794948</v>
      </c>
      <c r="D56" s="5">
        <v>7645.3024716646187</v>
      </c>
      <c r="E56" s="5">
        <v>979.55098554533504</v>
      </c>
      <c r="F56" s="5">
        <v>480.17135862913096</v>
      </c>
      <c r="G56" s="5">
        <v>15.894568690095847</v>
      </c>
    </row>
    <row r="57" spans="1:7" x14ac:dyDescent="0.25">
      <c r="A57" s="4" t="s">
        <v>1786</v>
      </c>
      <c r="B57" s="4" t="s">
        <v>1787</v>
      </c>
      <c r="C57" s="5">
        <v>8023.5347157190636</v>
      </c>
      <c r="D57" s="5">
        <v>4067.2797600670401</v>
      </c>
      <c r="E57" s="5">
        <v>27020.118563549258</v>
      </c>
      <c r="F57" s="5">
        <v>10746.777429467085</v>
      </c>
      <c r="G57" s="5">
        <v>16895.015272101526</v>
      </c>
    </row>
    <row r="58" spans="1:7" x14ac:dyDescent="0.25">
      <c r="A58" s="4" t="s">
        <v>1788</v>
      </c>
      <c r="B58" s="4" t="s">
        <v>1789</v>
      </c>
      <c r="C58" s="5">
        <v>95195.8125</v>
      </c>
      <c r="D58" s="5">
        <v>5592.166666666667</v>
      </c>
      <c r="E58" s="5">
        <v>0</v>
      </c>
      <c r="F58" s="5">
        <v>0</v>
      </c>
      <c r="G58" s="5">
        <v>0</v>
      </c>
    </row>
    <row r="59" spans="1:7" x14ac:dyDescent="0.25">
      <c r="A59" s="4" t="s">
        <v>1790</v>
      </c>
      <c r="B59" s="4" t="s">
        <v>1791</v>
      </c>
      <c r="C59" s="5">
        <v>1380.4684639788666</v>
      </c>
      <c r="D59" s="5">
        <v>1226.4121491644094</v>
      </c>
      <c r="E59" s="5">
        <v>1222.8027341942473</v>
      </c>
      <c r="F59" s="5">
        <v>1500.2289631221024</v>
      </c>
      <c r="G59" s="5">
        <v>1065.4489745268402</v>
      </c>
    </row>
    <row r="60" spans="1:7" ht="13.8" thickBot="1" x14ac:dyDescent="0.3">
      <c r="A60" s="4" t="s">
        <v>1792</v>
      </c>
      <c r="B60" s="4" t="s">
        <v>18</v>
      </c>
      <c r="C60" s="5">
        <v>38530.617326546286</v>
      </c>
      <c r="D60" s="5">
        <v>1001570.1409122663</v>
      </c>
      <c r="E60" s="5">
        <v>241363.06414286469</v>
      </c>
      <c r="F60" s="5">
        <v>997293.14158770279</v>
      </c>
      <c r="G60" s="5">
        <v>38357.652640571105</v>
      </c>
    </row>
    <row r="61" spans="1:7" s="3" customFormat="1" ht="13.8" thickBot="1" x14ac:dyDescent="0.3">
      <c r="A61" s="1"/>
      <c r="B61" s="1" t="s">
        <v>1674</v>
      </c>
      <c r="C61" s="2">
        <v>398.69565539863731</v>
      </c>
      <c r="D61" s="2">
        <v>511.62360164487876</v>
      </c>
      <c r="E61" s="2">
        <v>372.2333940794378</v>
      </c>
      <c r="F61" s="2">
        <v>421.94152990055181</v>
      </c>
      <c r="G61" s="2">
        <v>420.60985112878365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1"/>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1675</v>
      </c>
      <c r="C1" s="2" t="s">
        <v>1639</v>
      </c>
      <c r="D1" s="2" t="s">
        <v>1640</v>
      </c>
      <c r="E1" s="2" t="s">
        <v>1641</v>
      </c>
      <c r="F1" s="2" t="s">
        <v>1642</v>
      </c>
      <c r="G1" s="2" t="s">
        <v>1643</v>
      </c>
      <c r="H1" s="3"/>
    </row>
    <row r="2" spans="1:8" x14ac:dyDescent="0.25">
      <c r="A2" s="4" t="s">
        <v>1676</v>
      </c>
      <c r="B2" s="4" t="s">
        <v>1677</v>
      </c>
      <c r="C2" s="5">
        <v>1.2815144910917346E-3</v>
      </c>
      <c r="D2" s="5">
        <v>1.8562738411847851E-3</v>
      </c>
      <c r="E2" s="5">
        <v>1.0664053902066668E-4</v>
      </c>
      <c r="F2" s="5">
        <v>1.6256251763061718E-4</v>
      </c>
      <c r="G2" s="5">
        <v>5.9911708732170372E-4</v>
      </c>
    </row>
    <row r="3" spans="1:8" x14ac:dyDescent="0.25">
      <c r="A3" s="4" t="s">
        <v>1678</v>
      </c>
      <c r="B3" s="4" t="s">
        <v>1679</v>
      </c>
      <c r="C3" s="5">
        <v>2.7777616858595864</v>
      </c>
      <c r="D3" s="5">
        <v>2.2724302927559554</v>
      </c>
      <c r="E3" s="5">
        <v>5.5924572878572762</v>
      </c>
      <c r="F3" s="5">
        <v>3.5820209798699327</v>
      </c>
      <c r="G3" s="5">
        <v>1.7048149941474189</v>
      </c>
    </row>
    <row r="4" spans="1:8" x14ac:dyDescent="0.25">
      <c r="A4" s="4" t="s">
        <v>1680</v>
      </c>
      <c r="B4" s="4" t="s">
        <v>1681</v>
      </c>
      <c r="C4" s="5">
        <v>4.0776371719011821E-2</v>
      </c>
      <c r="D4" s="5">
        <v>5.7185577388531424E-2</v>
      </c>
      <c r="E4" s="5">
        <v>7.077758061890474E-2</v>
      </c>
      <c r="F4" s="5">
        <v>4.4832532575001617E-2</v>
      </c>
      <c r="G4" s="5">
        <v>4.5930105436684299E-2</v>
      </c>
    </row>
    <row r="5" spans="1:8" x14ac:dyDescent="0.25">
      <c r="A5" s="4" t="s">
        <v>1682</v>
      </c>
      <c r="B5" s="4" t="s">
        <v>1683</v>
      </c>
      <c r="C5" s="5">
        <v>3.1060301855041911E-3</v>
      </c>
      <c r="D5" s="5">
        <v>3.316655491953902E-3</v>
      </c>
      <c r="E5" s="5">
        <v>0</v>
      </c>
      <c r="F5" s="5">
        <v>6.4095129525452738E-4</v>
      </c>
      <c r="G5" s="5">
        <v>1.2509608582098436E-2</v>
      </c>
    </row>
    <row r="6" spans="1:8" x14ac:dyDescent="0.25">
      <c r="A6" s="4" t="s">
        <v>1684</v>
      </c>
      <c r="B6" s="4" t="s">
        <v>1685</v>
      </c>
      <c r="C6" s="5">
        <v>9.8281048001865878E-2</v>
      </c>
      <c r="D6" s="5">
        <v>0.15001142170653586</v>
      </c>
      <c r="E6" s="5">
        <v>9.9307429015045287E-2</v>
      </c>
      <c r="F6" s="5">
        <v>8.7963315549966059E-2</v>
      </c>
      <c r="G6" s="5">
        <v>0.14336878692983523</v>
      </c>
    </row>
    <row r="7" spans="1:8" x14ac:dyDescent="0.25">
      <c r="A7" s="4" t="s">
        <v>1686</v>
      </c>
      <c r="B7" s="4" t="s">
        <v>1687</v>
      </c>
      <c r="C7" s="5">
        <v>32.167095679489009</v>
      </c>
      <c r="D7" s="5">
        <v>13.389055276848762</v>
      </c>
      <c r="E7" s="5">
        <v>6.850714278449435</v>
      </c>
      <c r="F7" s="5">
        <v>4.5349767122467988</v>
      </c>
      <c r="G7" s="5">
        <v>18.737372253565951</v>
      </c>
    </row>
    <row r="8" spans="1:8" x14ac:dyDescent="0.25">
      <c r="A8" s="4" t="s">
        <v>1688</v>
      </c>
      <c r="B8" s="4" t="s">
        <v>1689</v>
      </c>
      <c r="C8" s="5">
        <v>0.84745711276568203</v>
      </c>
      <c r="D8" s="5">
        <v>1.3874854455667577E-4</v>
      </c>
      <c r="E8" s="5">
        <v>5.5429139489736531E-3</v>
      </c>
      <c r="F8" s="5">
        <v>0</v>
      </c>
      <c r="G8" s="5">
        <v>0</v>
      </c>
    </row>
    <row r="9" spans="1:8" x14ac:dyDescent="0.25">
      <c r="A9" s="4" t="s">
        <v>1690</v>
      </c>
      <c r="B9" s="4" t="s">
        <v>1691</v>
      </c>
      <c r="C9" s="5">
        <v>8.7459585390372907E-2</v>
      </c>
      <c r="D9" s="5">
        <v>0.11585927572831013</v>
      </c>
      <c r="E9" s="5">
        <v>8.4160713395110137E-3</v>
      </c>
      <c r="F9" s="5">
        <v>1.0014695946198934E-2</v>
      </c>
      <c r="G9" s="5">
        <v>3.2815458353284664E-3</v>
      </c>
    </row>
    <row r="10" spans="1:8" x14ac:dyDescent="0.25">
      <c r="A10" s="4" t="s">
        <v>1692</v>
      </c>
      <c r="B10" s="4" t="s">
        <v>1693</v>
      </c>
      <c r="C10" s="5">
        <v>1.6423534546056913</v>
      </c>
      <c r="D10" s="5">
        <v>1.7806369691392663</v>
      </c>
      <c r="E10" s="5">
        <v>1.1545785498589147</v>
      </c>
      <c r="F10" s="5">
        <v>1.1960014351255379</v>
      </c>
      <c r="G10" s="5">
        <v>0.97952135096501391</v>
      </c>
    </row>
    <row r="11" spans="1:8" x14ac:dyDescent="0.25">
      <c r="A11" s="4" t="s">
        <v>1694</v>
      </c>
      <c r="B11" s="4" t="s">
        <v>1695</v>
      </c>
      <c r="C11" s="5">
        <v>6.5467130599241155E-2</v>
      </c>
      <c r="D11" s="5">
        <v>1.1265476779955503E-2</v>
      </c>
      <c r="E11" s="5">
        <v>6.2606367687444459E-2</v>
      </c>
      <c r="F11" s="5">
        <v>4.2105916466213589E-2</v>
      </c>
      <c r="G11" s="5">
        <v>7.7375382887550997E-2</v>
      </c>
    </row>
    <row r="12" spans="1:8" x14ac:dyDescent="0.25">
      <c r="A12" s="4" t="s">
        <v>1696</v>
      </c>
      <c r="B12" s="4" t="s">
        <v>1697</v>
      </c>
      <c r="C12" s="5">
        <v>4.880635093905223E-2</v>
      </c>
      <c r="D12" s="5">
        <v>5.7291054467770684E-2</v>
      </c>
      <c r="E12" s="5">
        <v>1.8829363213286755E-2</v>
      </c>
      <c r="F12" s="5">
        <v>2.163713153867439E-2</v>
      </c>
      <c r="G12" s="5">
        <v>2.5492274819522619E-2</v>
      </c>
    </row>
    <row r="13" spans="1:8" x14ac:dyDescent="0.25">
      <c r="A13" s="4" t="s">
        <v>1698</v>
      </c>
      <c r="B13" s="4" t="s">
        <v>1699</v>
      </c>
      <c r="C13" s="5">
        <v>0</v>
      </c>
      <c r="D13" s="5">
        <v>3.9739843938802902E-3</v>
      </c>
      <c r="E13" s="5">
        <v>1.5294086446429368E-2</v>
      </c>
      <c r="F13" s="5">
        <v>0</v>
      </c>
      <c r="G13" s="5">
        <v>0</v>
      </c>
    </row>
    <row r="14" spans="1:8" x14ac:dyDescent="0.25">
      <c r="A14" s="4" t="s">
        <v>1700</v>
      </c>
      <c r="B14" s="4" t="s">
        <v>1701</v>
      </c>
      <c r="C14" s="5">
        <v>3.0542464978230827E-3</v>
      </c>
      <c r="D14" s="5">
        <v>1.3848767287439458E-3</v>
      </c>
      <c r="E14" s="5">
        <v>3.575597554661102E-3</v>
      </c>
      <c r="F14" s="5">
        <v>4.4279051537701446E-2</v>
      </c>
      <c r="G14" s="5">
        <v>0</v>
      </c>
    </row>
    <row r="15" spans="1:8" x14ac:dyDescent="0.25">
      <c r="A15" s="4" t="s">
        <v>1702</v>
      </c>
      <c r="B15" s="4" t="s">
        <v>1703</v>
      </c>
      <c r="C15" s="5">
        <v>5.8805474950737446</v>
      </c>
      <c r="D15" s="5">
        <v>3.6820563549868992</v>
      </c>
      <c r="E15" s="5">
        <v>8.9823840141810223</v>
      </c>
      <c r="F15" s="5">
        <v>7.8256345421661253</v>
      </c>
      <c r="G15" s="5">
        <v>2.9203544601794569</v>
      </c>
    </row>
    <row r="16" spans="1:8" x14ac:dyDescent="0.25">
      <c r="A16" s="4" t="s">
        <v>1704</v>
      </c>
      <c r="B16" s="4" t="s">
        <v>1705</v>
      </c>
      <c r="C16" s="5">
        <v>0.16703142059162313</v>
      </c>
      <c r="D16" s="5">
        <v>0.32714959190361192</v>
      </c>
      <c r="E16" s="5">
        <v>2.1475916198087264</v>
      </c>
      <c r="F16" s="5">
        <v>2.2251452469957997</v>
      </c>
      <c r="G16" s="5">
        <v>1.6415628916963731</v>
      </c>
    </row>
    <row r="17" spans="1:7" x14ac:dyDescent="0.25">
      <c r="A17" s="4" t="s">
        <v>1706</v>
      </c>
      <c r="B17" s="4" t="s">
        <v>1707</v>
      </c>
      <c r="C17" s="5">
        <v>1.2145531400954236E-4</v>
      </c>
      <c r="D17" s="5">
        <v>0</v>
      </c>
      <c r="E17" s="5">
        <v>4.1589810218060005E-3</v>
      </c>
      <c r="F17" s="5">
        <v>1.3283964668487613E-4</v>
      </c>
      <c r="G17" s="5">
        <v>9.7668332842376139E-4</v>
      </c>
    </row>
    <row r="18" spans="1:7" x14ac:dyDescent="0.25">
      <c r="A18" s="4" t="s">
        <v>1708</v>
      </c>
      <c r="B18" s="4" t="s">
        <v>1709</v>
      </c>
      <c r="C18" s="5">
        <v>40.12875285307188</v>
      </c>
      <c r="D18" s="5">
        <v>38.896552461558613</v>
      </c>
      <c r="E18" s="5">
        <v>38.766586167919954</v>
      </c>
      <c r="F18" s="5">
        <v>59.952972802567032</v>
      </c>
      <c r="G18" s="5">
        <v>60.281700080539075</v>
      </c>
    </row>
    <row r="19" spans="1:7" x14ac:dyDescent="0.25">
      <c r="A19" s="4" t="s">
        <v>1710</v>
      </c>
      <c r="B19" s="4" t="s">
        <v>1711</v>
      </c>
      <c r="C19" s="5">
        <v>9.9451862047003625E-5</v>
      </c>
      <c r="D19" s="5">
        <v>5.6070064301833887E-5</v>
      </c>
      <c r="E19" s="5">
        <v>2.5244641560475851E-3</v>
      </c>
      <c r="F19" s="5">
        <v>4.650031906257087E-2</v>
      </c>
      <c r="G19" s="5">
        <v>3.3915506010319778E-2</v>
      </c>
    </row>
    <row r="20" spans="1:7" x14ac:dyDescent="0.25">
      <c r="A20" s="4" t="s">
        <v>1712</v>
      </c>
      <c r="B20" s="4" t="s">
        <v>1713</v>
      </c>
      <c r="C20" s="5">
        <v>0.15288187650951143</v>
      </c>
      <c r="D20" s="5">
        <v>0.17805672598971742</v>
      </c>
      <c r="E20" s="5">
        <v>0.17687613083045817</v>
      </c>
      <c r="F20" s="5">
        <v>0.14267708672012464</v>
      </c>
      <c r="G20" s="5">
        <v>5.3585730813969674E-2</v>
      </c>
    </row>
    <row r="21" spans="1:7" x14ac:dyDescent="0.25">
      <c r="A21" s="4" t="s">
        <v>1714</v>
      </c>
      <c r="B21" s="4" t="s">
        <v>1715</v>
      </c>
      <c r="C21" s="5">
        <v>0.62061245279561539</v>
      </c>
      <c r="D21" s="5">
        <v>0.11120344396384675</v>
      </c>
      <c r="E21" s="5">
        <v>0.35806092334329176</v>
      </c>
      <c r="F21" s="5">
        <v>0.49863985431129049</v>
      </c>
      <c r="G21" s="5">
        <v>0.67103129871461431</v>
      </c>
    </row>
    <row r="22" spans="1:7" x14ac:dyDescent="0.25">
      <c r="A22" s="4" t="s">
        <v>1716</v>
      </c>
      <c r="B22" s="4" t="s">
        <v>1717</v>
      </c>
      <c r="C22" s="5">
        <v>2.2170176489842928</v>
      </c>
      <c r="D22" s="5">
        <v>3.0973020162000364</v>
      </c>
      <c r="E22" s="5">
        <v>4.1235805708868085</v>
      </c>
      <c r="F22" s="5">
        <v>3.5583276334031964</v>
      </c>
      <c r="G22" s="5">
        <v>1.1159055601616164</v>
      </c>
    </row>
    <row r="23" spans="1:7" x14ac:dyDescent="0.25">
      <c r="A23" s="4" t="s">
        <v>1718</v>
      </c>
      <c r="B23" s="4" t="s">
        <v>1719</v>
      </c>
      <c r="C23" s="5">
        <v>2.5871917881737833E-2</v>
      </c>
      <c r="D23" s="5">
        <v>2.3528932306208495E-2</v>
      </c>
      <c r="E23" s="5">
        <v>0.1166063234700907</v>
      </c>
      <c r="F23" s="5">
        <v>2.9480872311987566E-2</v>
      </c>
      <c r="G23" s="5">
        <v>4.9735107957492568E-3</v>
      </c>
    </row>
    <row r="24" spans="1:7" x14ac:dyDescent="0.25">
      <c r="A24" s="4" t="s">
        <v>1720</v>
      </c>
      <c r="B24" s="4" t="s">
        <v>1721</v>
      </c>
      <c r="C24" s="5">
        <v>3.8422620779115282</v>
      </c>
      <c r="D24" s="5">
        <v>3.636536223205066</v>
      </c>
      <c r="E24" s="5">
        <v>9.496564825773163</v>
      </c>
      <c r="F24" s="5">
        <v>5.5693687478968004</v>
      </c>
      <c r="G24" s="5">
        <v>2.0205172456067588</v>
      </c>
    </row>
    <row r="25" spans="1:7" x14ac:dyDescent="0.25">
      <c r="A25" s="4" t="s">
        <v>1722</v>
      </c>
      <c r="B25" s="4" t="s">
        <v>1723</v>
      </c>
      <c r="C25" s="5">
        <v>2.7186083812171325E-3</v>
      </c>
      <c r="D25" s="5">
        <v>9.9127935002358225E-2</v>
      </c>
      <c r="E25" s="5">
        <v>0</v>
      </c>
      <c r="F25" s="5">
        <v>3.3209911671219035E-4</v>
      </c>
      <c r="G25" s="5">
        <v>0</v>
      </c>
    </row>
    <row r="26" spans="1:7" x14ac:dyDescent="0.25">
      <c r="A26" s="4" t="s">
        <v>1724</v>
      </c>
      <c r="B26" s="4" t="s">
        <v>1725</v>
      </c>
      <c r="C26" s="5">
        <v>0</v>
      </c>
      <c r="D26" s="5">
        <v>0</v>
      </c>
      <c r="E26" s="5">
        <v>5.2360504659147338E-3</v>
      </c>
      <c r="F26" s="5">
        <v>4.4097621805052178E-3</v>
      </c>
      <c r="G26" s="5">
        <v>7.4247086805479955E-4</v>
      </c>
    </row>
    <row r="27" spans="1:7" x14ac:dyDescent="0.25">
      <c r="A27" s="4" t="s">
        <v>1726</v>
      </c>
      <c r="B27" s="4" t="s">
        <v>1727</v>
      </c>
      <c r="C27" s="5">
        <v>9.7295374364638598E-3</v>
      </c>
      <c r="D27" s="5">
        <v>2.5789717511757404E-2</v>
      </c>
      <c r="E27" s="5">
        <v>2.4659226591062608E-2</v>
      </c>
      <c r="F27" s="5">
        <v>1.3559068270591425E-2</v>
      </c>
      <c r="G27" s="5">
        <v>1.1649370323505997E-2</v>
      </c>
    </row>
    <row r="28" spans="1:7" x14ac:dyDescent="0.25">
      <c r="A28" s="4" t="s">
        <v>1728</v>
      </c>
      <c r="B28" s="4" t="s">
        <v>1729</v>
      </c>
      <c r="C28" s="5">
        <v>0.13941838977232662</v>
      </c>
      <c r="D28" s="5">
        <v>0.17760976556538691</v>
      </c>
      <c r="E28" s="5">
        <v>0.19705328862504926</v>
      </c>
      <c r="F28" s="5">
        <v>0.16680148057119909</v>
      </c>
      <c r="G28" s="5">
        <v>0.15446166968029595</v>
      </c>
    </row>
    <row r="29" spans="1:7" x14ac:dyDescent="0.25">
      <c r="A29" s="4" t="s">
        <v>1730</v>
      </c>
      <c r="B29" s="4" t="s">
        <v>1731</v>
      </c>
      <c r="C29" s="5">
        <v>0.35049882770460689</v>
      </c>
      <c r="D29" s="5">
        <v>0.35819272567533317</v>
      </c>
      <c r="E29" s="5">
        <v>0.83555235074685552</v>
      </c>
      <c r="F29" s="5">
        <v>0.35459465074156188</v>
      </c>
      <c r="G29" s="5">
        <v>0.36129259155534327</v>
      </c>
    </row>
    <row r="30" spans="1:7" x14ac:dyDescent="0.25">
      <c r="A30" s="4" t="s">
        <v>1732</v>
      </c>
      <c r="B30" s="4" t="s">
        <v>1733</v>
      </c>
      <c r="C30" s="5">
        <v>4.2892295148327375E-2</v>
      </c>
      <c r="D30" s="5">
        <v>3.165387502239491E-2</v>
      </c>
      <c r="E30" s="5">
        <v>0.36910476259540503</v>
      </c>
      <c r="F30" s="5">
        <v>2.787951096134662E-2</v>
      </c>
      <c r="G30" s="5">
        <v>6.2773065323342522E-2</v>
      </c>
    </row>
    <row r="31" spans="1:7" x14ac:dyDescent="0.25">
      <c r="A31" s="4" t="s">
        <v>1734</v>
      </c>
      <c r="B31" s="4" t="s">
        <v>1735</v>
      </c>
      <c r="C31" s="5">
        <v>0</v>
      </c>
      <c r="D31" s="5">
        <v>9.9127935002358224E-6</v>
      </c>
      <c r="E31" s="5">
        <v>1.0027416282545628E-2</v>
      </c>
      <c r="F31" s="5">
        <v>0</v>
      </c>
      <c r="G31" s="5">
        <v>7.1243622790022158E-4</v>
      </c>
    </row>
    <row r="32" spans="1:7" x14ac:dyDescent="0.25">
      <c r="A32" s="4" t="s">
        <v>1736</v>
      </c>
      <c r="B32" s="4" t="s">
        <v>1737</v>
      </c>
      <c r="C32" s="5">
        <v>2.0056488056924716E-2</v>
      </c>
      <c r="D32" s="5">
        <v>2.4668940731711241E-2</v>
      </c>
      <c r="E32" s="5">
        <v>0</v>
      </c>
      <c r="F32" s="5">
        <v>0.1992604729666467</v>
      </c>
      <c r="G32" s="5">
        <v>0.24279825561635854</v>
      </c>
    </row>
    <row r="33" spans="1:7" x14ac:dyDescent="0.25">
      <c r="A33" s="4" t="s">
        <v>1738</v>
      </c>
      <c r="B33" s="4" t="s">
        <v>1739</v>
      </c>
      <c r="C33" s="5">
        <v>1.421209113972032E-2</v>
      </c>
      <c r="D33" s="5">
        <v>2.4652600317692227E-2</v>
      </c>
      <c r="E33" s="5">
        <v>1.0643395496847584E-2</v>
      </c>
      <c r="F33" s="5">
        <v>4.9323154912642147E-3</v>
      </c>
      <c r="G33" s="5">
        <v>6.1189975594355918E-3</v>
      </c>
    </row>
    <row r="34" spans="1:7" x14ac:dyDescent="0.25">
      <c r="A34" s="4" t="s">
        <v>1740</v>
      </c>
      <c r="B34" s="4" t="s">
        <v>1741</v>
      </c>
      <c r="C34" s="5">
        <v>0</v>
      </c>
      <c r="D34" s="5">
        <v>1.6432313875422169E-2</v>
      </c>
      <c r="E34" s="5">
        <v>0</v>
      </c>
      <c r="F34" s="5">
        <v>6.2101206428712748E-3</v>
      </c>
      <c r="G34" s="5">
        <v>8.8769662516737435E-4</v>
      </c>
    </row>
    <row r="35" spans="1:7" x14ac:dyDescent="0.25">
      <c r="A35" s="4" t="s">
        <v>1742</v>
      </c>
      <c r="B35" s="4" t="s">
        <v>1743</v>
      </c>
      <c r="C35" s="5">
        <v>0.11408540555544333</v>
      </c>
      <c r="D35" s="5">
        <v>0.17365794204744253</v>
      </c>
      <c r="E35" s="5">
        <v>5.1667341155513004E-3</v>
      </c>
      <c r="F35" s="5">
        <v>9.2303030720576103E-3</v>
      </c>
      <c r="G35" s="5">
        <v>2.0510349896898992E-3</v>
      </c>
    </row>
    <row r="36" spans="1:7" x14ac:dyDescent="0.25">
      <c r="A36" s="4" t="s">
        <v>1744</v>
      </c>
      <c r="B36" s="4" t="s">
        <v>1745</v>
      </c>
      <c r="C36" s="5">
        <v>0.24008808850383992</v>
      </c>
      <c r="D36" s="5">
        <v>8.8064163744545523E-2</v>
      </c>
      <c r="E36" s="5">
        <v>7.0489325909904921E-2</v>
      </c>
      <c r="F36" s="5">
        <v>3.5681891446466225E-2</v>
      </c>
      <c r="G36" s="5">
        <v>1.2039928080681639E-2</v>
      </c>
    </row>
    <row r="37" spans="1:7" x14ac:dyDescent="0.25">
      <c r="A37" s="4" t="s">
        <v>1746</v>
      </c>
      <c r="B37" s="4" t="s">
        <v>1747</v>
      </c>
      <c r="C37" s="5">
        <v>4.2509359903339826E-5</v>
      </c>
      <c r="D37" s="5">
        <v>1.3156562699780865E-2</v>
      </c>
      <c r="E37" s="5">
        <v>6.9697385540597304E-2</v>
      </c>
      <c r="F37" s="5">
        <v>2.6342687760452819E-2</v>
      </c>
      <c r="G37" s="5">
        <v>1.7212182539126299E-2</v>
      </c>
    </row>
    <row r="38" spans="1:7" x14ac:dyDescent="0.25">
      <c r="A38" s="4" t="s">
        <v>1748</v>
      </c>
      <c r="B38" s="4" t="s">
        <v>1749</v>
      </c>
      <c r="C38" s="5">
        <v>0.74295623246726428</v>
      </c>
      <c r="D38" s="5">
        <v>1.0127552122774441</v>
      </c>
      <c r="E38" s="5">
        <v>1.543195676327872</v>
      </c>
      <c r="F38" s="5">
        <v>1.0573264184040618</v>
      </c>
      <c r="G38" s="5">
        <v>0.74212385626642363</v>
      </c>
    </row>
    <row r="39" spans="1:7" x14ac:dyDescent="0.25">
      <c r="A39" s="4" t="s">
        <v>1750</v>
      </c>
      <c r="B39" s="4" t="s">
        <v>1751</v>
      </c>
      <c r="C39" s="5">
        <v>1.8937775724135055</v>
      </c>
      <c r="D39" s="5">
        <v>1.4590581606662556</v>
      </c>
      <c r="E39" s="5">
        <v>3.5457904106775984</v>
      </c>
      <c r="F39" s="5">
        <v>1.6683349419543207</v>
      </c>
      <c r="G39" s="5">
        <v>2.0097523217233437</v>
      </c>
    </row>
    <row r="40" spans="1:7" x14ac:dyDescent="0.25">
      <c r="A40" s="4" t="s">
        <v>1752</v>
      </c>
      <c r="B40" s="4" t="s">
        <v>1753</v>
      </c>
      <c r="C40" s="5">
        <v>2.456641597220198</v>
      </c>
      <c r="D40" s="5">
        <v>5.7118738428840032</v>
      </c>
      <c r="E40" s="5">
        <v>9.2180718788469562</v>
      </c>
      <c r="F40" s="5">
        <v>3.5919005971572018</v>
      </c>
      <c r="G40" s="5">
        <v>2.9622179546676017</v>
      </c>
    </row>
    <row r="41" spans="1:7" x14ac:dyDescent="0.25">
      <c r="A41" s="4" t="s">
        <v>1754</v>
      </c>
      <c r="B41" s="4" t="s">
        <v>1755</v>
      </c>
      <c r="C41" s="5">
        <v>2.6804337614707931E-2</v>
      </c>
      <c r="D41" s="5">
        <v>1.8421274587938237E-3</v>
      </c>
      <c r="E41" s="5">
        <v>0.29127691253971266</v>
      </c>
      <c r="F41" s="5">
        <v>6.84713769272976E-2</v>
      </c>
      <c r="G41" s="5">
        <v>2.3483823222951995E-2</v>
      </c>
    </row>
    <row r="42" spans="1:7" x14ac:dyDescent="0.25">
      <c r="A42" s="4" t="s">
        <v>1756</v>
      </c>
      <c r="B42" s="4" t="s">
        <v>1757</v>
      </c>
      <c r="C42" s="5">
        <v>0.18049819937509418</v>
      </c>
      <c r="D42" s="5">
        <v>0.81549430752980112</v>
      </c>
      <c r="E42" s="5">
        <v>2.0545945860379327</v>
      </c>
      <c r="F42" s="5">
        <v>0.35397448619422056</v>
      </c>
      <c r="G42" s="5">
        <v>0.29846410433652931</v>
      </c>
    </row>
    <row r="43" spans="1:7" x14ac:dyDescent="0.25">
      <c r="A43" s="4" t="s">
        <v>1758</v>
      </c>
      <c r="B43" s="4" t="s">
        <v>1759</v>
      </c>
      <c r="C43" s="5">
        <v>0.1145977745140177</v>
      </c>
      <c r="D43" s="5">
        <v>17.192533009865663</v>
      </c>
      <c r="E43" s="5">
        <v>0.27951385216825531</v>
      </c>
      <c r="F43" s="5">
        <v>5.4029049211321394E-2</v>
      </c>
      <c r="G43" s="5">
        <v>0.11466909111359301</v>
      </c>
    </row>
    <row r="44" spans="1:7" x14ac:dyDescent="0.25">
      <c r="A44" s="4" t="s">
        <v>1760</v>
      </c>
      <c r="B44" s="4" t="s">
        <v>1761</v>
      </c>
      <c r="C44" s="5">
        <v>0.24251531344121674</v>
      </c>
      <c r="D44" s="5">
        <v>0.80837633776788143</v>
      </c>
      <c r="E44" s="5">
        <v>0.71089148016139858</v>
      </c>
      <c r="F44" s="5">
        <v>0.4382607358967206</v>
      </c>
      <c r="G44" s="5">
        <v>0.46541030462666089</v>
      </c>
    </row>
    <row r="45" spans="1:7" x14ac:dyDescent="0.25">
      <c r="A45" s="4" t="s">
        <v>1762</v>
      </c>
      <c r="B45" s="4" t="s">
        <v>1763</v>
      </c>
      <c r="C45" s="5">
        <v>1.1832307255272177E-2</v>
      </c>
      <c r="D45" s="5">
        <v>5.4186633536789083E-5</v>
      </c>
      <c r="E45" s="5">
        <v>2.4597433730727085E-2</v>
      </c>
      <c r="F45" s="5">
        <v>1.6316320522896152E-2</v>
      </c>
      <c r="G45" s="5">
        <v>0</v>
      </c>
    </row>
    <row r="46" spans="1:7" x14ac:dyDescent="0.25">
      <c r="A46" s="4" t="s">
        <v>1764</v>
      </c>
      <c r="B46" s="4" t="s">
        <v>1765</v>
      </c>
      <c r="C46" s="5">
        <v>9.2361309316998513E-2</v>
      </c>
      <c r="D46" s="5">
        <v>0.80316613633118183</v>
      </c>
      <c r="E46" s="5">
        <v>2.8588339665388002E-2</v>
      </c>
      <c r="F46" s="5">
        <v>8.5058100521399616E-2</v>
      </c>
      <c r="G46" s="5">
        <v>0.19653459057634171</v>
      </c>
    </row>
    <row r="47" spans="1:7" x14ac:dyDescent="0.25">
      <c r="A47" s="4" t="s">
        <v>1766</v>
      </c>
      <c r="B47" s="4" t="s">
        <v>1767</v>
      </c>
      <c r="C47" s="5">
        <v>2.3315606592972233E-2</v>
      </c>
      <c r="D47" s="5">
        <v>1.9002607058495068E-2</v>
      </c>
      <c r="E47" s="5">
        <v>9.7581518008129989E-2</v>
      </c>
      <c r="F47" s="5">
        <v>8.4774556288145439E-3</v>
      </c>
      <c r="G47" s="5">
        <v>3.0972911612898592E-2</v>
      </c>
    </row>
    <row r="48" spans="1:7" x14ac:dyDescent="0.25">
      <c r="A48" s="4" t="s">
        <v>1768</v>
      </c>
      <c r="B48" s="4" t="s">
        <v>1769</v>
      </c>
      <c r="C48" s="5">
        <v>4.7640428506686226E-2</v>
      </c>
      <c r="D48" s="5">
        <v>0.15986217929291494</v>
      </c>
      <c r="E48" s="5">
        <v>4.043982103977433E-2</v>
      </c>
      <c r="F48" s="5">
        <v>5.0913429466370778E-2</v>
      </c>
      <c r="G48" s="5">
        <v>3.7331850423026197E-2</v>
      </c>
    </row>
    <row r="49" spans="1:7" x14ac:dyDescent="0.25">
      <c r="A49" s="4" t="s">
        <v>1770</v>
      </c>
      <c r="B49" s="4" t="s">
        <v>1771</v>
      </c>
      <c r="C49" s="5">
        <v>0.11134757261984819</v>
      </c>
      <c r="D49" s="5">
        <v>0.87328108758346057</v>
      </c>
      <c r="E49" s="5">
        <v>0.19867485932937057</v>
      </c>
      <c r="F49" s="5">
        <v>0.26061103775444955</v>
      </c>
      <c r="G49" s="5">
        <v>7.5249032590795253E-2</v>
      </c>
    </row>
    <row r="50" spans="1:7" x14ac:dyDescent="0.25">
      <c r="A50" s="4" t="s">
        <v>1772</v>
      </c>
      <c r="B50" s="4" t="s">
        <v>1773</v>
      </c>
      <c r="C50" s="5">
        <v>0.48147871298452033</v>
      </c>
      <c r="D50" s="5">
        <v>0.55026670835574576</v>
      </c>
      <c r="E50" s="5">
        <v>0.35018347203826633</v>
      </c>
      <c r="F50" s="5">
        <v>0.15756265583580664</v>
      </c>
      <c r="G50" s="5">
        <v>0.2178026551976448</v>
      </c>
    </row>
    <row r="51" spans="1:7" x14ac:dyDescent="0.25">
      <c r="A51" s="4" t="s">
        <v>1774</v>
      </c>
      <c r="B51" s="4" t="s">
        <v>1775</v>
      </c>
      <c r="C51" s="5">
        <v>4.070149755430779E-2</v>
      </c>
      <c r="D51" s="5">
        <v>3.0814145763667432E-2</v>
      </c>
      <c r="E51" s="5">
        <v>9.1940780559901895E-3</v>
      </c>
      <c r="F51" s="5">
        <v>4.3618229423897564E-2</v>
      </c>
      <c r="G51" s="5">
        <v>5.6230293549333447E-2</v>
      </c>
    </row>
    <row r="52" spans="1:7" x14ac:dyDescent="0.25">
      <c r="A52" s="4" t="s">
        <v>1776</v>
      </c>
      <c r="B52" s="4" t="s">
        <v>1777</v>
      </c>
      <c r="C52" s="5">
        <v>9.1091485507156767E-4</v>
      </c>
      <c r="D52" s="5">
        <v>9.9127935002358227E-5</v>
      </c>
      <c r="E52" s="5">
        <v>0.19172732845428081</v>
      </c>
      <c r="F52" s="5">
        <v>3.3209911671219035E-4</v>
      </c>
      <c r="G52" s="5">
        <v>0</v>
      </c>
    </row>
    <row r="53" spans="1:7" x14ac:dyDescent="0.25">
      <c r="A53" s="4" t="s">
        <v>1778</v>
      </c>
      <c r="B53" s="4" t="s">
        <v>1779</v>
      </c>
      <c r="C53" s="5">
        <v>7.223265858525503E-2</v>
      </c>
      <c r="D53" s="5">
        <v>0.18696658434690563</v>
      </c>
      <c r="E53" s="5">
        <v>0.15372799641169685</v>
      </c>
      <c r="F53" s="5">
        <v>2.5975464512760681E-2</v>
      </c>
      <c r="G53" s="5">
        <v>5.0159557711368215E-2</v>
      </c>
    </row>
    <row r="54" spans="1:7" x14ac:dyDescent="0.25">
      <c r="A54" s="4" t="s">
        <v>1780</v>
      </c>
      <c r="B54" s="4" t="s">
        <v>1781</v>
      </c>
      <c r="C54" s="5">
        <v>1.4887360823656853E-3</v>
      </c>
      <c r="D54" s="5">
        <v>5.0568381302590502E-3</v>
      </c>
      <c r="E54" s="5">
        <v>1.6134713553826868E-4</v>
      </c>
      <c r="F54" s="5">
        <v>1.1263539398035757E-2</v>
      </c>
      <c r="G54" s="5">
        <v>0</v>
      </c>
    </row>
    <row r="55" spans="1:7" x14ac:dyDescent="0.25">
      <c r="A55" s="4" t="s">
        <v>1782</v>
      </c>
      <c r="B55" s="4" t="s">
        <v>1783</v>
      </c>
      <c r="C55" s="5">
        <v>7.5790398694581249E-2</v>
      </c>
      <c r="D55" s="5">
        <v>0.10570662153768298</v>
      </c>
      <c r="E55" s="5">
        <v>4.2612847033857745E-2</v>
      </c>
      <c r="F55" s="5">
        <v>4.3442576887482619E-2</v>
      </c>
      <c r="G55" s="5">
        <v>2.7721939763962734E-2</v>
      </c>
    </row>
    <row r="56" spans="1:7" x14ac:dyDescent="0.25">
      <c r="A56" s="4" t="s">
        <v>1784</v>
      </c>
      <c r="B56" s="4" t="s">
        <v>1785</v>
      </c>
      <c r="C56" s="5">
        <v>3.8119108595071199E-3</v>
      </c>
      <c r="D56" s="5">
        <v>2.7749155447031396E-3</v>
      </c>
      <c r="E56" s="5">
        <v>7.9493942118649442E-3</v>
      </c>
      <c r="F56" s="5">
        <v>7.8169490091715369E-4</v>
      </c>
      <c r="G56" s="5">
        <v>8.6382214380590456E-4</v>
      </c>
    </row>
    <row r="57" spans="1:7" x14ac:dyDescent="0.25">
      <c r="A57" s="4" t="s">
        <v>1786</v>
      </c>
      <c r="B57" s="4" t="s">
        <v>1787</v>
      </c>
      <c r="C57" s="5">
        <v>1.821098609880455E-2</v>
      </c>
      <c r="D57" s="5">
        <v>0.11426654754545323</v>
      </c>
      <c r="E57" s="5">
        <v>2.8628835343675708E-2</v>
      </c>
      <c r="F57" s="5">
        <v>3.4155284942798958E-2</v>
      </c>
      <c r="G57" s="5">
        <v>4.2618622086932248E-2</v>
      </c>
    </row>
    <row r="58" spans="1:7" x14ac:dyDescent="0.25">
      <c r="A58" s="4" t="s">
        <v>1788</v>
      </c>
      <c r="B58" s="4" t="s">
        <v>1789</v>
      </c>
      <c r="C58" s="5">
        <v>9.2496298396648141E-4</v>
      </c>
      <c r="D58" s="5">
        <v>6.9292491731960941E-4</v>
      </c>
      <c r="E58" s="5">
        <v>0</v>
      </c>
      <c r="F58" s="5">
        <v>0</v>
      </c>
      <c r="G58" s="5">
        <v>0</v>
      </c>
    </row>
    <row r="59" spans="1:7" x14ac:dyDescent="0.25">
      <c r="A59" s="4" t="s">
        <v>1790</v>
      </c>
      <c r="B59" s="4" t="s">
        <v>1791</v>
      </c>
      <c r="C59" s="5">
        <v>0.19500267778682509</v>
      </c>
      <c r="D59" s="5">
        <v>0.34504989549881465</v>
      </c>
      <c r="E59" s="5">
        <v>0.1620397690384241</v>
      </c>
      <c r="F59" s="5">
        <v>0.36204357747256644</v>
      </c>
      <c r="G59" s="5">
        <v>5.6603719195724836E-2</v>
      </c>
    </row>
    <row r="60" spans="1:7" ht="13.8" thickBot="1" x14ac:dyDescent="0.3">
      <c r="A60" s="4" t="s">
        <v>1792</v>
      </c>
      <c r="B60" s="4" t="s">
        <v>18</v>
      </c>
      <c r="C60" s="5">
        <v>1.4133171905783199</v>
      </c>
      <c r="D60" s="5">
        <v>0.97114233609397815</v>
      </c>
      <c r="E60" s="5">
        <v>1.3657880394532864</v>
      </c>
      <c r="F60" s="5">
        <v>1.4044013348977467</v>
      </c>
      <c r="G60" s="5">
        <v>1.2442614616990755</v>
      </c>
    </row>
    <row r="61" spans="1:7" s="3" customFormat="1" ht="13.8" thickBot="1" x14ac:dyDescent="0.3">
      <c r="A61" s="1"/>
      <c r="B61" s="1" t="s">
        <v>1674</v>
      </c>
      <c r="C61" s="2">
        <f>SUM($C$2:$C$60)</f>
        <v>100.00000000000006</v>
      </c>
      <c r="D61" s="2">
        <f>SUM($D$2:$D$60)</f>
        <v>100.00000000000003</v>
      </c>
      <c r="E61" s="2">
        <f>SUM($E$2:$E$60)</f>
        <v>99.999999999999957</v>
      </c>
      <c r="F61" s="2">
        <f>SUM($F$2:$F$60)</f>
        <v>100</v>
      </c>
      <c r="G61" s="2">
        <f>SUM($G$2:$G$60)</f>
        <v>100.00000000000001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61"/>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1675</v>
      </c>
      <c r="C1" s="2" t="s">
        <v>1640</v>
      </c>
      <c r="D1" s="2" t="s">
        <v>1641</v>
      </c>
      <c r="E1" s="2" t="s">
        <v>1642</v>
      </c>
      <c r="F1" s="2" t="s">
        <v>1643</v>
      </c>
      <c r="G1" s="2" t="s">
        <v>1651</v>
      </c>
      <c r="H1" s="3"/>
    </row>
    <row r="2" spans="1:8" x14ac:dyDescent="0.25">
      <c r="A2" s="4" t="s">
        <v>1676</v>
      </c>
      <c r="B2" s="4" t="s">
        <v>1677</v>
      </c>
      <c r="C2" s="5">
        <v>6.485441401909239</v>
      </c>
      <c r="D2" s="5">
        <v>-95.549869277410025</v>
      </c>
      <c r="E2" s="5">
        <v>144.75</v>
      </c>
      <c r="F2" s="5">
        <v>351.13626149131767</v>
      </c>
      <c r="G2" s="5">
        <v>-47.676903137757584</v>
      </c>
    </row>
    <row r="3" spans="1:8" x14ac:dyDescent="0.25">
      <c r="A3" s="4" t="s">
        <v>1678</v>
      </c>
      <c r="B3" s="4" t="s">
        <v>1679</v>
      </c>
      <c r="C3" s="5">
        <v>-39.859463358615173</v>
      </c>
      <c r="D3" s="5">
        <v>90.635855378033924</v>
      </c>
      <c r="E3" s="5">
        <v>2.8371576940789778</v>
      </c>
      <c r="F3" s="5">
        <v>-41.740657638363075</v>
      </c>
      <c r="G3" s="5">
        <v>-31.310946962428822</v>
      </c>
    </row>
    <row r="4" spans="1:8" x14ac:dyDescent="0.25">
      <c r="A4" s="4" t="s">
        <v>1680</v>
      </c>
      <c r="B4" s="4" t="s">
        <v>1681</v>
      </c>
      <c r="C4" s="5">
        <v>3.0978581915800416</v>
      </c>
      <c r="D4" s="5">
        <v>-4.1258151948753881</v>
      </c>
      <c r="E4" s="5">
        <v>1.7002861779660008</v>
      </c>
      <c r="F4" s="5">
        <v>25.406664360153897</v>
      </c>
      <c r="G4" s="5">
        <v>26.064881167307892</v>
      </c>
    </row>
    <row r="5" spans="1:8" x14ac:dyDescent="0.25">
      <c r="A5" s="4" t="s">
        <v>1682</v>
      </c>
      <c r="B5" s="4" t="s">
        <v>1683</v>
      </c>
      <c r="C5" s="5">
        <v>-21.500588110164294</v>
      </c>
      <c r="D5" s="5">
        <v>0</v>
      </c>
      <c r="E5" s="5">
        <v>0</v>
      </c>
      <c r="F5" s="5">
        <v>2289.1044559585494</v>
      </c>
      <c r="G5" s="5">
        <v>350.75785658871081</v>
      </c>
    </row>
    <row r="6" spans="1:8" x14ac:dyDescent="0.25">
      <c r="A6" s="4" t="s">
        <v>1684</v>
      </c>
      <c r="B6" s="4" t="s">
        <v>1685</v>
      </c>
      <c r="C6" s="5">
        <v>12.208630149619351</v>
      </c>
      <c r="D6" s="5">
        <v>-48.71977842099934</v>
      </c>
      <c r="E6" s="5">
        <v>42.214692796476513</v>
      </c>
      <c r="F6" s="5">
        <v>99.512204201393843</v>
      </c>
      <c r="G6" s="5">
        <v>63.263870379841947</v>
      </c>
    </row>
    <row r="7" spans="1:8" x14ac:dyDescent="0.25">
      <c r="A7" s="4" t="s">
        <v>1686</v>
      </c>
      <c r="B7" s="4" t="s">
        <v>1687</v>
      </c>
      <c r="C7" s="5">
        <v>-69.400819459945481</v>
      </c>
      <c r="D7" s="5">
        <v>-60.365042040218867</v>
      </c>
      <c r="E7" s="5">
        <v>6.2830042240533803</v>
      </c>
      <c r="F7" s="5">
        <v>405.76651216742522</v>
      </c>
      <c r="G7" s="5">
        <v>-34.806831329468615</v>
      </c>
    </row>
    <row r="8" spans="1:8" x14ac:dyDescent="0.25">
      <c r="A8" s="4" t="s">
        <v>1688</v>
      </c>
      <c r="B8" s="4" t="s">
        <v>1689</v>
      </c>
      <c r="C8" s="5">
        <v>-99.98796399333979</v>
      </c>
      <c r="D8" s="5">
        <v>2994.583330852628</v>
      </c>
      <c r="E8" s="5">
        <v>0</v>
      </c>
      <c r="F8" s="5">
        <v>0</v>
      </c>
      <c r="G8" s="5">
        <v>0</v>
      </c>
    </row>
    <row r="9" spans="1:8" x14ac:dyDescent="0.25">
      <c r="A9" s="4" t="s">
        <v>1690</v>
      </c>
      <c r="B9" s="4" t="s">
        <v>1691</v>
      </c>
      <c r="C9" s="5">
        <v>-2.6143185856590785</v>
      </c>
      <c r="D9" s="5">
        <v>-94.37307559737998</v>
      </c>
      <c r="E9" s="5">
        <v>91.052610238215919</v>
      </c>
      <c r="F9" s="5">
        <v>-59.88958521467751</v>
      </c>
      <c r="G9" s="5">
        <v>-95.800705660663795</v>
      </c>
    </row>
    <row r="10" spans="1:8" x14ac:dyDescent="0.25">
      <c r="A10" s="4" t="s">
        <v>1692</v>
      </c>
      <c r="B10" s="4" t="s">
        <v>1693</v>
      </c>
      <c r="C10" s="5">
        <v>-20.295935302044342</v>
      </c>
      <c r="D10" s="5">
        <v>-49.772613550764106</v>
      </c>
      <c r="E10" s="5">
        <v>66.315540457707002</v>
      </c>
      <c r="F10" s="5">
        <v>0.25329441359235938</v>
      </c>
      <c r="G10" s="5">
        <v>-33.249805639922108</v>
      </c>
    </row>
    <row r="11" spans="1:8" x14ac:dyDescent="0.25">
      <c r="A11" s="4" t="s">
        <v>1694</v>
      </c>
      <c r="B11" s="4" t="s">
        <v>1695</v>
      </c>
      <c r="C11" s="5">
        <v>-87.349782786842241</v>
      </c>
      <c r="D11" s="5">
        <v>330.48835930339135</v>
      </c>
      <c r="E11" s="5">
        <v>7.9814692583700468</v>
      </c>
      <c r="F11" s="5">
        <v>124.94489072942523</v>
      </c>
      <c r="G11" s="5">
        <v>32.277129168842556</v>
      </c>
    </row>
    <row r="12" spans="1:8" x14ac:dyDescent="0.25">
      <c r="A12" s="4" t="s">
        <v>1696</v>
      </c>
      <c r="B12" s="4" t="s">
        <v>1697</v>
      </c>
      <c r="C12" s="5">
        <v>-13.705684206434674</v>
      </c>
      <c r="D12" s="5">
        <v>-74.541002477172285</v>
      </c>
      <c r="E12" s="5">
        <v>84.496727701136777</v>
      </c>
      <c r="F12" s="5">
        <v>44.219954153195225</v>
      </c>
      <c r="G12" s="5">
        <v>-41.54286731945961</v>
      </c>
    </row>
    <row r="13" spans="1:8" x14ac:dyDescent="0.25">
      <c r="A13" s="4" t="s">
        <v>1698</v>
      </c>
      <c r="B13" s="4" t="s">
        <v>1699</v>
      </c>
      <c r="C13" s="5">
        <v>0</v>
      </c>
      <c r="D13" s="5">
        <v>198.11914356520234</v>
      </c>
      <c r="E13" s="5">
        <v>0</v>
      </c>
      <c r="F13" s="5">
        <v>0</v>
      </c>
      <c r="G13" s="5">
        <v>0</v>
      </c>
    </row>
    <row r="14" spans="1:8" x14ac:dyDescent="0.25">
      <c r="A14" s="4" t="s">
        <v>1700</v>
      </c>
      <c r="B14" s="4" t="s">
        <v>1701</v>
      </c>
      <c r="C14" s="5">
        <v>-66.666666666666657</v>
      </c>
      <c r="D14" s="5">
        <v>100</v>
      </c>
      <c r="E14" s="5">
        <v>1888.2651186539351</v>
      </c>
      <c r="F14" s="5">
        <v>0</v>
      </c>
      <c r="G14" s="5">
        <v>0</v>
      </c>
    </row>
    <row r="15" spans="1:8" x14ac:dyDescent="0.25">
      <c r="A15" s="4" t="s">
        <v>1702</v>
      </c>
      <c r="B15" s="4" t="s">
        <v>1703</v>
      </c>
      <c r="C15" s="5">
        <v>-53.969638929056615</v>
      </c>
      <c r="D15" s="5">
        <v>88.9703504154878</v>
      </c>
      <c r="E15" s="5">
        <v>39.879013189231287</v>
      </c>
      <c r="F15" s="5">
        <v>-54.319331406342997</v>
      </c>
      <c r="G15" s="5">
        <v>-44.419421653946586</v>
      </c>
    </row>
    <row r="16" spans="1:8" x14ac:dyDescent="0.25">
      <c r="A16" s="4" t="s">
        <v>1704</v>
      </c>
      <c r="B16" s="4" t="s">
        <v>1705</v>
      </c>
      <c r="C16" s="5">
        <v>43.985885111797856</v>
      </c>
      <c r="D16" s="5">
        <v>408.50801118614362</v>
      </c>
      <c r="E16" s="5">
        <v>66.353246072416994</v>
      </c>
      <c r="F16" s="5">
        <v>-9.6942075724879526</v>
      </c>
      <c r="G16" s="5">
        <v>999.92888565715316</v>
      </c>
    </row>
    <row r="17" spans="1:7" x14ac:dyDescent="0.25">
      <c r="A17" s="4" t="s">
        <v>1706</v>
      </c>
      <c r="B17" s="4" t="s">
        <v>1707</v>
      </c>
      <c r="C17" s="5">
        <v>0</v>
      </c>
      <c r="D17" s="5">
        <v>0</v>
      </c>
      <c r="E17" s="5">
        <v>-94.871794871794862</v>
      </c>
      <c r="F17" s="5">
        <v>800</v>
      </c>
      <c r="G17" s="5">
        <v>800</v>
      </c>
    </row>
    <row r="18" spans="1:7" x14ac:dyDescent="0.25">
      <c r="A18" s="4" t="s">
        <v>1708</v>
      </c>
      <c r="B18" s="4" t="s">
        <v>1709</v>
      </c>
      <c r="C18" s="5">
        <v>-28.743061439813239</v>
      </c>
      <c r="D18" s="5">
        <v>-22.796155060648598</v>
      </c>
      <c r="E18" s="5">
        <v>148.3006062474746</v>
      </c>
      <c r="F18" s="5">
        <v>23.081056621618316</v>
      </c>
      <c r="G18" s="5">
        <v>68.126079273340267</v>
      </c>
    </row>
    <row r="19" spans="1:7" x14ac:dyDescent="0.25">
      <c r="A19" s="4" t="s">
        <v>1710</v>
      </c>
      <c r="B19" s="4" t="s">
        <v>1711</v>
      </c>
      <c r="C19" s="5">
        <v>-58.553310496009573</v>
      </c>
      <c r="D19" s="5">
        <v>3387.6318580941715</v>
      </c>
      <c r="E19" s="5">
        <v>2857.4086551357791</v>
      </c>
      <c r="F19" s="5">
        <v>-10.719047503417384</v>
      </c>
      <c r="G19" s="5">
        <v>38067.229661653451</v>
      </c>
    </row>
    <row r="20" spans="1:7" x14ac:dyDescent="0.25">
      <c r="A20" s="4" t="s">
        <v>1712</v>
      </c>
      <c r="B20" s="4" t="s">
        <v>1713</v>
      </c>
      <c r="C20" s="5">
        <v>-14.38022323733863</v>
      </c>
      <c r="D20" s="5">
        <v>-23.050938476807751</v>
      </c>
      <c r="E20" s="5">
        <v>29.51188337292448</v>
      </c>
      <c r="F20" s="5">
        <v>-54.02609736000484</v>
      </c>
      <c r="G20" s="5">
        <v>-60.771797418073483</v>
      </c>
    </row>
    <row r="21" spans="1:7" x14ac:dyDescent="0.25">
      <c r="A21" s="4" t="s">
        <v>1714</v>
      </c>
      <c r="B21" s="4" t="s">
        <v>1715</v>
      </c>
      <c r="C21" s="5">
        <v>-86.827461873618432</v>
      </c>
      <c r="D21" s="5">
        <v>149.4199405146812</v>
      </c>
      <c r="E21" s="5">
        <v>123.59118370990893</v>
      </c>
      <c r="F21" s="5">
        <v>64.729824988416382</v>
      </c>
      <c r="G21" s="5">
        <v>21.011751742996296</v>
      </c>
    </row>
    <row r="22" spans="1:7" x14ac:dyDescent="0.25">
      <c r="A22" s="4" t="s">
        <v>1716</v>
      </c>
      <c r="B22" s="4" t="s">
        <v>1717</v>
      </c>
      <c r="C22" s="5">
        <v>2.7037064796697323</v>
      </c>
      <c r="D22" s="5">
        <v>3.1296184607081683</v>
      </c>
      <c r="E22" s="5">
        <v>38.546661113808639</v>
      </c>
      <c r="F22" s="5">
        <v>-61.611781777863783</v>
      </c>
      <c r="G22" s="5">
        <v>-43.66691347555934</v>
      </c>
    </row>
    <row r="23" spans="1:7" x14ac:dyDescent="0.25">
      <c r="A23" s="4" t="s">
        <v>1718</v>
      </c>
      <c r="B23" s="4" t="s">
        <v>1719</v>
      </c>
      <c r="C23" s="5">
        <v>-33.143242707564511</v>
      </c>
      <c r="D23" s="5">
        <v>283.89491877818119</v>
      </c>
      <c r="E23" s="5">
        <v>-59.40777635512746</v>
      </c>
      <c r="F23" s="5">
        <v>-79.349090572126997</v>
      </c>
      <c r="G23" s="5">
        <v>-78.485081914527143</v>
      </c>
    </row>
    <row r="24" spans="1:7" x14ac:dyDescent="0.25">
      <c r="A24" s="4" t="s">
        <v>1720</v>
      </c>
      <c r="B24" s="4" t="s">
        <v>1721</v>
      </c>
      <c r="C24" s="5">
        <v>-30.421887074308156</v>
      </c>
      <c r="D24" s="5">
        <v>102.28845659712402</v>
      </c>
      <c r="E24" s="5">
        <v>-5.8405199400946781</v>
      </c>
      <c r="F24" s="5">
        <v>-55.590791298225696</v>
      </c>
      <c r="G24" s="5">
        <v>-41.145342975788104</v>
      </c>
    </row>
    <row r="25" spans="1:7" x14ac:dyDescent="0.25">
      <c r="A25" s="4" t="s">
        <v>1722</v>
      </c>
      <c r="B25" s="4" t="s">
        <v>1723</v>
      </c>
      <c r="C25" s="5">
        <v>2580.5327648221178</v>
      </c>
      <c r="D25" s="5">
        <v>0</v>
      </c>
      <c r="E25" s="5">
        <v>0</v>
      </c>
      <c r="F25" s="5">
        <v>0</v>
      </c>
      <c r="G25" s="5">
        <v>0</v>
      </c>
    </row>
    <row r="26" spans="1:7" x14ac:dyDescent="0.25">
      <c r="A26" s="4" t="s">
        <v>1724</v>
      </c>
      <c r="B26" s="4" t="s">
        <v>1725</v>
      </c>
      <c r="C26" s="5">
        <v>0</v>
      </c>
      <c r="D26" s="5">
        <v>0</v>
      </c>
      <c r="E26" s="5">
        <v>35.218452138492871</v>
      </c>
      <c r="F26" s="5">
        <v>-79.389871650701451</v>
      </c>
      <c r="G26" s="5">
        <v>0</v>
      </c>
    </row>
    <row r="27" spans="1:7" x14ac:dyDescent="0.25">
      <c r="A27" s="4" t="s">
        <v>1726</v>
      </c>
      <c r="B27" s="4" t="s">
        <v>1727</v>
      </c>
      <c r="C27" s="5">
        <v>94.861528117805022</v>
      </c>
      <c r="D27" s="5">
        <v>-25.932898800922576</v>
      </c>
      <c r="E27" s="5">
        <v>-11.717421039523582</v>
      </c>
      <c r="F27" s="5">
        <v>5.1693163024992081</v>
      </c>
      <c r="G27" s="5">
        <v>34.003306288164119</v>
      </c>
    </row>
    <row r="28" spans="1:7" x14ac:dyDescent="0.25">
      <c r="A28" s="4" t="s">
        <v>1728</v>
      </c>
      <c r="B28" s="4" t="s">
        <v>1729</v>
      </c>
      <c r="C28" s="5">
        <v>-6.3476906811214624</v>
      </c>
      <c r="D28" s="5">
        <v>-14.057233849117374</v>
      </c>
      <c r="E28" s="5">
        <v>35.906688136206675</v>
      </c>
      <c r="F28" s="5">
        <v>13.354109784662112</v>
      </c>
      <c r="G28" s="5">
        <v>23.995498417874249</v>
      </c>
    </row>
    <row r="29" spans="1:7" x14ac:dyDescent="0.25">
      <c r="A29" s="4" t="s">
        <v>1730</v>
      </c>
      <c r="B29" s="4" t="s">
        <v>1731</v>
      </c>
      <c r="C29" s="5">
        <v>-24.871986710436374</v>
      </c>
      <c r="D29" s="5">
        <v>80.69635213944575</v>
      </c>
      <c r="E29" s="5">
        <v>-31.862980917261762</v>
      </c>
      <c r="F29" s="5">
        <v>24.722073754070301</v>
      </c>
      <c r="G29" s="5">
        <v>15.365975470075046</v>
      </c>
    </row>
    <row r="30" spans="1:7" x14ac:dyDescent="0.25">
      <c r="A30" s="4" t="s">
        <v>1732</v>
      </c>
      <c r="B30" s="4" t="s">
        <v>1733</v>
      </c>
      <c r="C30" s="5">
        <v>-45.747555683318915</v>
      </c>
      <c r="D30" s="5">
        <v>803.26513489522051</v>
      </c>
      <c r="E30" s="5">
        <v>-87.87281178517668</v>
      </c>
      <c r="F30" s="5">
        <v>175.61613090404683</v>
      </c>
      <c r="G30" s="5">
        <v>63.794497051970886</v>
      </c>
    </row>
    <row r="31" spans="1:7" x14ac:dyDescent="0.25">
      <c r="A31" s="4" t="s">
        <v>1734</v>
      </c>
      <c r="B31" s="4" t="s">
        <v>1735</v>
      </c>
      <c r="C31" s="5">
        <v>0</v>
      </c>
      <c r="D31" s="5">
        <v>78258.383333333331</v>
      </c>
      <c r="E31" s="5">
        <v>0</v>
      </c>
      <c r="F31" s="5">
        <v>0</v>
      </c>
      <c r="G31" s="5">
        <v>0</v>
      </c>
    </row>
    <row r="32" spans="1:7" x14ac:dyDescent="0.25">
      <c r="A32" s="4" t="s">
        <v>1736</v>
      </c>
      <c r="B32" s="4" t="s">
        <v>1737</v>
      </c>
      <c r="C32" s="5">
        <v>-9.5794124687656517</v>
      </c>
      <c r="D32" s="5">
        <v>0</v>
      </c>
      <c r="E32" s="5">
        <v>0</v>
      </c>
      <c r="F32" s="5">
        <v>49.156042581252343</v>
      </c>
      <c r="G32" s="5">
        <v>1254.8647040952203</v>
      </c>
    </row>
    <row r="33" spans="1:7" x14ac:dyDescent="0.25">
      <c r="A33" s="4" t="s">
        <v>1738</v>
      </c>
      <c r="B33" s="4" t="s">
        <v>1739</v>
      </c>
      <c r="C33" s="5">
        <v>27.519459474333967</v>
      </c>
      <c r="D33" s="5">
        <v>-66.556636659112328</v>
      </c>
      <c r="E33" s="5">
        <v>-25.596174910035725</v>
      </c>
      <c r="F33" s="5">
        <v>51.86086825840507</v>
      </c>
      <c r="G33" s="5">
        <v>-51.813259293810077</v>
      </c>
    </row>
    <row r="34" spans="1:7" x14ac:dyDescent="0.25">
      <c r="A34" s="4" t="s">
        <v>1740</v>
      </c>
      <c r="B34" s="4" t="s">
        <v>1741</v>
      </c>
      <c r="C34" s="5">
        <v>0</v>
      </c>
      <c r="D34" s="5">
        <v>0</v>
      </c>
      <c r="E34" s="5">
        <v>0</v>
      </c>
      <c r="F34" s="5">
        <v>-82.502299514428117</v>
      </c>
      <c r="G34" s="5">
        <v>0</v>
      </c>
    </row>
    <row r="35" spans="1:7" x14ac:dyDescent="0.25">
      <c r="A35" s="4" t="s">
        <v>1742</v>
      </c>
      <c r="B35" s="4" t="s">
        <v>1743</v>
      </c>
      <c r="C35" s="5">
        <v>11.901593706085253</v>
      </c>
      <c r="D35" s="5">
        <v>-97.69530242698211</v>
      </c>
      <c r="E35" s="5">
        <v>186.82992776057793</v>
      </c>
      <c r="F35" s="5">
        <v>-72.799708712224515</v>
      </c>
      <c r="G35" s="5">
        <v>-97.987906144870763</v>
      </c>
    </row>
    <row r="36" spans="1:7" x14ac:dyDescent="0.25">
      <c r="A36" s="4" t="s">
        <v>1744</v>
      </c>
      <c r="B36" s="4" t="s">
        <v>1745</v>
      </c>
      <c r="C36" s="5">
        <v>-73.035006880638193</v>
      </c>
      <c r="D36" s="5">
        <v>-37.996440297979092</v>
      </c>
      <c r="E36" s="5">
        <v>-18.726469530211634</v>
      </c>
      <c r="F36" s="5">
        <v>-58.695965786669269</v>
      </c>
      <c r="G36" s="5">
        <v>-94.387471816738767</v>
      </c>
    </row>
    <row r="37" spans="1:7" x14ac:dyDescent="0.25">
      <c r="A37" s="4" t="s">
        <v>1746</v>
      </c>
      <c r="B37" s="4" t="s">
        <v>1747</v>
      </c>
      <c r="C37" s="5">
        <v>22652.524285714288</v>
      </c>
      <c r="D37" s="5">
        <v>310.36142488930739</v>
      </c>
      <c r="E37" s="5">
        <v>-39.316836611446725</v>
      </c>
      <c r="F37" s="5">
        <v>-20.017991531302808</v>
      </c>
      <c r="G37" s="5">
        <v>45216.528571428571</v>
      </c>
    </row>
    <row r="38" spans="1:7" x14ac:dyDescent="0.25">
      <c r="A38" s="4" t="s">
        <v>1748</v>
      </c>
      <c r="B38" s="4" t="s">
        <v>1749</v>
      </c>
      <c r="C38" s="5">
        <v>0.21044002125249908</v>
      </c>
      <c r="D38" s="5">
        <v>18.034507537987722</v>
      </c>
      <c r="E38" s="5">
        <v>10.005069869343117</v>
      </c>
      <c r="F38" s="5">
        <v>-14.082079781631501</v>
      </c>
      <c r="G38" s="5">
        <v>11.793980150024622</v>
      </c>
    </row>
    <row r="39" spans="1:7" x14ac:dyDescent="0.25">
      <c r="A39" s="4" t="s">
        <v>1750</v>
      </c>
      <c r="B39" s="4" t="s">
        <v>1751</v>
      </c>
      <c r="C39" s="5">
        <v>-43.361029950489581</v>
      </c>
      <c r="D39" s="5">
        <v>88.249113087194388</v>
      </c>
      <c r="E39" s="5">
        <v>-24.456900443430595</v>
      </c>
      <c r="F39" s="5">
        <v>47.460512821743521</v>
      </c>
      <c r="G39" s="5">
        <v>18.773300820651524</v>
      </c>
    </row>
    <row r="40" spans="1:7" x14ac:dyDescent="0.25">
      <c r="A40" s="4" t="s">
        <v>1752</v>
      </c>
      <c r="B40" s="4" t="s">
        <v>1753</v>
      </c>
      <c r="C40" s="5">
        <v>70.926152832375607</v>
      </c>
      <c r="D40" s="5">
        <v>25.01265108239258</v>
      </c>
      <c r="E40" s="5">
        <v>-37.438257762292494</v>
      </c>
      <c r="F40" s="5">
        <v>0.95065642372825832</v>
      </c>
      <c r="G40" s="5">
        <v>34.952354085103664</v>
      </c>
    </row>
    <row r="41" spans="1:7" x14ac:dyDescent="0.25">
      <c r="A41" s="4" t="s">
        <v>1754</v>
      </c>
      <c r="B41" s="4" t="s">
        <v>1755</v>
      </c>
      <c r="C41" s="5">
        <v>-94.947732823424388</v>
      </c>
      <c r="D41" s="5">
        <v>12148.386098654708</v>
      </c>
      <c r="E41" s="5">
        <v>-62.257765011303221</v>
      </c>
      <c r="F41" s="5">
        <v>-58.016737167881736</v>
      </c>
      <c r="G41" s="5">
        <v>-1.945172705976175</v>
      </c>
    </row>
    <row r="42" spans="1:7" x14ac:dyDescent="0.25">
      <c r="A42" s="4" t="s">
        <v>1756</v>
      </c>
      <c r="B42" s="4" t="s">
        <v>1757</v>
      </c>
      <c r="C42" s="5">
        <v>232.13892245849686</v>
      </c>
      <c r="D42" s="5">
        <v>95.163090669486678</v>
      </c>
      <c r="E42" s="5">
        <v>-72.338836987196132</v>
      </c>
      <c r="F42" s="5">
        <v>3.2135209674472103</v>
      </c>
      <c r="G42" s="5">
        <v>85.065084195127099</v>
      </c>
    </row>
    <row r="43" spans="1:7" x14ac:dyDescent="0.25">
      <c r="A43" s="4" t="s">
        <v>1758</v>
      </c>
      <c r="B43" s="4" t="s">
        <v>1759</v>
      </c>
      <c r="C43" s="5">
        <v>10928.981175841269</v>
      </c>
      <c r="D43" s="5">
        <v>-98.740622441059529</v>
      </c>
      <c r="E43" s="5">
        <v>-68.965224732806107</v>
      </c>
      <c r="F43" s="5">
        <v>159.79781366385407</v>
      </c>
      <c r="G43" s="5">
        <v>11.989019569289896</v>
      </c>
    </row>
    <row r="44" spans="1:7" x14ac:dyDescent="0.25">
      <c r="A44" s="4" t="s">
        <v>1760</v>
      </c>
      <c r="B44" s="4" t="s">
        <v>1761</v>
      </c>
      <c r="C44" s="5">
        <v>145.04516508950539</v>
      </c>
      <c r="D44" s="5">
        <v>-31.878814346675178</v>
      </c>
      <c r="E44" s="5">
        <v>-1.0185367599623807</v>
      </c>
      <c r="F44" s="5">
        <v>29.992973432225906</v>
      </c>
      <c r="G44" s="5">
        <v>114.78407796936794</v>
      </c>
    </row>
    <row r="45" spans="1:7" x14ac:dyDescent="0.25">
      <c r="A45" s="4" t="s">
        <v>1762</v>
      </c>
      <c r="B45" s="4" t="s">
        <v>1763</v>
      </c>
      <c r="C45" s="5">
        <v>-99.663337732620988</v>
      </c>
      <c r="D45" s="5">
        <v>35063.339228001707</v>
      </c>
      <c r="E45" s="5">
        <v>6.5018236567612995</v>
      </c>
      <c r="F45" s="5">
        <v>0</v>
      </c>
      <c r="G45" s="5">
        <v>0</v>
      </c>
    </row>
    <row r="46" spans="1:7" x14ac:dyDescent="0.25">
      <c r="A46" s="4" t="s">
        <v>1764</v>
      </c>
      <c r="B46" s="4" t="s">
        <v>1765</v>
      </c>
      <c r="C46" s="5">
        <v>539.27396920372962</v>
      </c>
      <c r="D46" s="5">
        <v>-97.242750758938598</v>
      </c>
      <c r="E46" s="5">
        <v>377.69573303029097</v>
      </c>
      <c r="F46" s="5">
        <v>182.8393073608637</v>
      </c>
      <c r="G46" s="5">
        <v>138.15196734765672</v>
      </c>
    </row>
    <row r="47" spans="1:7" x14ac:dyDescent="0.25">
      <c r="A47" s="4" t="s">
        <v>1766</v>
      </c>
      <c r="B47" s="4" t="s">
        <v>1767</v>
      </c>
      <c r="C47" s="5">
        <v>-40.084638841977281</v>
      </c>
      <c r="D47" s="5">
        <v>297.78359045678491</v>
      </c>
      <c r="E47" s="5">
        <v>-86.051658526918843</v>
      </c>
      <c r="F47" s="5">
        <v>347.23208676781701</v>
      </c>
      <c r="G47" s="5">
        <v>48.67589803749155</v>
      </c>
    </row>
    <row r="48" spans="1:7" x14ac:dyDescent="0.25">
      <c r="A48" s="4" t="s">
        <v>1768</v>
      </c>
      <c r="B48" s="4" t="s">
        <v>1769</v>
      </c>
      <c r="C48" s="5">
        <v>146.68445462828859</v>
      </c>
      <c r="D48" s="5">
        <v>-80.404516782837192</v>
      </c>
      <c r="E48" s="5">
        <v>102.13789647863419</v>
      </c>
      <c r="F48" s="5">
        <v>-10.24397471822952</v>
      </c>
      <c r="G48" s="5">
        <v>-12.298077417149017</v>
      </c>
    </row>
    <row r="49" spans="1:7" x14ac:dyDescent="0.25">
      <c r="A49" s="4" t="s">
        <v>1770</v>
      </c>
      <c r="B49" s="4" t="s">
        <v>1771</v>
      </c>
      <c r="C49" s="5">
        <v>476.56066949810059</v>
      </c>
      <c r="D49" s="5">
        <v>-82.37693914496262</v>
      </c>
      <c r="E49" s="5">
        <v>110.60782681188471</v>
      </c>
      <c r="F49" s="5">
        <v>-64.655278653853514</v>
      </c>
      <c r="G49" s="5">
        <v>-24.364545115309006</v>
      </c>
    </row>
    <row r="50" spans="1:7" x14ac:dyDescent="0.25">
      <c r="A50" s="4" t="s">
        <v>1772</v>
      </c>
      <c r="B50" s="4" t="s">
        <v>1773</v>
      </c>
      <c r="C50" s="5">
        <v>-15.982866581892827</v>
      </c>
      <c r="D50" s="5">
        <v>-50.703636021297605</v>
      </c>
      <c r="E50" s="5">
        <v>-27.759247102967855</v>
      </c>
      <c r="F50" s="5">
        <v>69.210116323996218</v>
      </c>
      <c r="G50" s="5">
        <v>-49.371934308850641</v>
      </c>
    </row>
    <row r="51" spans="1:7" x14ac:dyDescent="0.25">
      <c r="A51" s="4" t="s">
        <v>1774</v>
      </c>
      <c r="B51" s="4" t="s">
        <v>1775</v>
      </c>
      <c r="C51" s="5">
        <v>-44.344068454112765</v>
      </c>
      <c r="D51" s="5">
        <v>-76.887307811654921</v>
      </c>
      <c r="E51" s="5">
        <v>661.70088707844059</v>
      </c>
      <c r="F51" s="5">
        <v>57.804275249987057</v>
      </c>
      <c r="G51" s="5">
        <v>54.619839458096479</v>
      </c>
    </row>
    <row r="52" spans="1:7" x14ac:dyDescent="0.25">
      <c r="A52" s="4" t="s">
        <v>1776</v>
      </c>
      <c r="B52" s="4" t="s">
        <v>1777</v>
      </c>
      <c r="C52" s="5">
        <v>-92</v>
      </c>
      <c r="D52" s="5">
        <v>149723.67416666666</v>
      </c>
      <c r="E52" s="5">
        <v>-99.721895308612474</v>
      </c>
      <c r="F52" s="5">
        <v>0</v>
      </c>
      <c r="G52" s="5">
        <v>0</v>
      </c>
    </row>
    <row r="53" spans="1:7" x14ac:dyDescent="0.25">
      <c r="A53" s="4" t="s">
        <v>1778</v>
      </c>
      <c r="B53" s="4" t="s">
        <v>1779</v>
      </c>
      <c r="C53" s="5">
        <v>90.283927456299594</v>
      </c>
      <c r="D53" s="5">
        <v>-36.308503324017025</v>
      </c>
      <c r="E53" s="5">
        <v>-72.870925938231323</v>
      </c>
      <c r="F53" s="5">
        <v>136.37787409225734</v>
      </c>
      <c r="G53" s="5">
        <v>-22.281330933775394</v>
      </c>
    </row>
    <row r="54" spans="1:7" x14ac:dyDescent="0.25">
      <c r="A54" s="4" t="s">
        <v>1780</v>
      </c>
      <c r="B54" s="4" t="s">
        <v>1781</v>
      </c>
      <c r="C54" s="5">
        <v>149.7083413556457</v>
      </c>
      <c r="D54" s="5">
        <v>-97.528419903979184</v>
      </c>
      <c r="E54" s="5">
        <v>11108.261070720422</v>
      </c>
      <c r="F54" s="5">
        <v>0</v>
      </c>
      <c r="G54" s="5">
        <v>0</v>
      </c>
    </row>
    <row r="55" spans="1:7" x14ac:dyDescent="0.25">
      <c r="A55" s="4" t="s">
        <v>1782</v>
      </c>
      <c r="B55" s="4" t="s">
        <v>1783</v>
      </c>
      <c r="C55" s="5">
        <v>2.53206716313729</v>
      </c>
      <c r="D55" s="5">
        <v>-68.772958530467747</v>
      </c>
      <c r="E55" s="5">
        <v>63.681517498841067</v>
      </c>
      <c r="F55" s="5">
        <v>-21.886790243121425</v>
      </c>
      <c r="G55" s="5">
        <v>-59.063125654732886</v>
      </c>
    </row>
    <row r="56" spans="1:7" x14ac:dyDescent="0.25">
      <c r="A56" s="4" t="s">
        <v>1784</v>
      </c>
      <c r="B56" s="4" t="s">
        <v>1785</v>
      </c>
      <c r="C56" s="5">
        <v>-46.484603697368463</v>
      </c>
      <c r="D56" s="5">
        <v>121.90993491591581</v>
      </c>
      <c r="E56" s="5">
        <v>-84.211973009704494</v>
      </c>
      <c r="F56" s="5">
        <v>35.270626221429183</v>
      </c>
      <c r="G56" s="5">
        <v>-74.63780410539394</v>
      </c>
    </row>
    <row r="57" spans="1:7" x14ac:dyDescent="0.25">
      <c r="A57" s="4" t="s">
        <v>1786</v>
      </c>
      <c r="B57" s="4" t="s">
        <v>1787</v>
      </c>
      <c r="C57" s="5">
        <v>361.27227856538832</v>
      </c>
      <c r="D57" s="5">
        <v>-80.592166552801714</v>
      </c>
      <c r="E57" s="5">
        <v>91.54854060973976</v>
      </c>
      <c r="F57" s="5">
        <v>52.741811936333185</v>
      </c>
      <c r="G57" s="5">
        <v>161.92152910963168</v>
      </c>
    </row>
    <row r="58" spans="1:7" x14ac:dyDescent="0.25">
      <c r="A58" s="4" t="s">
        <v>1788</v>
      </c>
      <c r="B58" s="4" t="s">
        <v>1789</v>
      </c>
      <c r="C58" s="5">
        <v>-44.927658976596263</v>
      </c>
      <c r="D58" s="5">
        <v>0</v>
      </c>
      <c r="E58" s="5">
        <v>0</v>
      </c>
      <c r="F58" s="5">
        <v>0</v>
      </c>
      <c r="G58" s="5">
        <v>0</v>
      </c>
    </row>
    <row r="59" spans="1:7" x14ac:dyDescent="0.25">
      <c r="A59" s="4" t="s">
        <v>1790</v>
      </c>
      <c r="B59" s="4" t="s">
        <v>1791</v>
      </c>
      <c r="C59" s="5">
        <v>30.080751539716143</v>
      </c>
      <c r="D59" s="5">
        <v>-63.622554656793639</v>
      </c>
      <c r="E59" s="5">
        <v>258.72681992253706</v>
      </c>
      <c r="F59" s="5">
        <v>-80.861822998827222</v>
      </c>
      <c r="G59" s="5">
        <v>-67.512996988242307</v>
      </c>
    </row>
    <row r="60" spans="1:7" ht="13.8" thickBot="1" x14ac:dyDescent="0.3">
      <c r="A60" s="4" t="s">
        <v>1792</v>
      </c>
      <c r="B60" s="4" t="s">
        <v>18</v>
      </c>
      <c r="C60" s="5">
        <v>-49.485628005623674</v>
      </c>
      <c r="D60" s="5">
        <v>8.9413868221360069</v>
      </c>
      <c r="E60" s="5">
        <v>65.094476630697869</v>
      </c>
      <c r="F60" s="5">
        <v>8.4518246279968476</v>
      </c>
      <c r="G60" s="5">
        <v>-1.4680076173976411</v>
      </c>
    </row>
    <row r="61" spans="1:7" s="3" customFormat="1" ht="13.8" thickBot="1" x14ac:dyDescent="0.3">
      <c r="A61" s="1"/>
      <c r="B61" s="1" t="s">
        <v>1674</v>
      </c>
      <c r="C61" s="2">
        <v>-26.485719283881192</v>
      </c>
      <c r="D61" s="2">
        <v>-22.537326554626453</v>
      </c>
      <c r="E61" s="2">
        <v>60.555288548215856</v>
      </c>
      <c r="F61" s="2">
        <v>22.409872818588692</v>
      </c>
      <c r="G61" s="2">
        <v>11.919369797168287</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5"/>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1675</v>
      </c>
      <c r="C1" s="2" t="s">
        <v>1639</v>
      </c>
      <c r="D1" s="2" t="s">
        <v>1640</v>
      </c>
      <c r="E1" s="2" t="s">
        <v>1641</v>
      </c>
      <c r="F1" s="2" t="s">
        <v>1642</v>
      </c>
      <c r="G1" s="2" t="s">
        <v>1643</v>
      </c>
      <c r="H1" s="3"/>
    </row>
    <row r="2" spans="1:8" x14ac:dyDescent="0.25">
      <c r="A2" s="4" t="s">
        <v>1676</v>
      </c>
      <c r="B2" s="4" t="s">
        <v>1677</v>
      </c>
      <c r="C2" s="5">
        <v>0.36499999999999999</v>
      </c>
      <c r="D2" s="5">
        <v>111.031128</v>
      </c>
      <c r="E2" s="5">
        <v>33.971356999999998</v>
      </c>
      <c r="F2" s="5">
        <v>39.773812</v>
      </c>
      <c r="G2" s="5">
        <v>22.241731000000001</v>
      </c>
    </row>
    <row r="3" spans="1:8" x14ac:dyDescent="0.25">
      <c r="A3" s="4" t="s">
        <v>1678</v>
      </c>
      <c r="B3" s="4" t="s">
        <v>1679</v>
      </c>
      <c r="C3" s="5">
        <v>14133.02234</v>
      </c>
      <c r="D3" s="5">
        <v>15534.473473</v>
      </c>
      <c r="E3" s="5">
        <v>18302.54914884</v>
      </c>
      <c r="F3" s="5">
        <v>18507.566943500002</v>
      </c>
      <c r="G3" s="5">
        <v>21083.903161879996</v>
      </c>
    </row>
    <row r="4" spans="1:8" x14ac:dyDescent="0.25">
      <c r="A4" s="4" t="s">
        <v>1680</v>
      </c>
      <c r="B4" s="4" t="s">
        <v>1681</v>
      </c>
      <c r="C4" s="5">
        <v>1133.7516945299999</v>
      </c>
      <c r="D4" s="5">
        <v>1224.03294553</v>
      </c>
      <c r="E4" s="5">
        <v>2166.67842217</v>
      </c>
      <c r="F4" s="5">
        <v>1438.63525605</v>
      </c>
      <c r="G4" s="5">
        <v>1318.5463961100002</v>
      </c>
    </row>
    <row r="5" spans="1:8" x14ac:dyDescent="0.25">
      <c r="A5" s="4" t="s">
        <v>1682</v>
      </c>
      <c r="B5" s="4" t="s">
        <v>1683</v>
      </c>
      <c r="C5" s="5">
        <v>8754.5236550000009</v>
      </c>
      <c r="D5" s="5">
        <v>18628.269792999999</v>
      </c>
      <c r="E5" s="5">
        <v>12695.13162332</v>
      </c>
      <c r="F5" s="5">
        <v>18011.788051</v>
      </c>
      <c r="G5" s="5">
        <v>15113.88879635</v>
      </c>
    </row>
    <row r="6" spans="1:8" x14ac:dyDescent="0.25">
      <c r="A6" s="4" t="s">
        <v>1684</v>
      </c>
      <c r="B6" s="4" t="s">
        <v>1685</v>
      </c>
      <c r="C6" s="5">
        <v>112276.49786244356</v>
      </c>
      <c r="D6" s="5">
        <v>132070.92180828875</v>
      </c>
      <c r="E6" s="5">
        <v>151958.0531159759</v>
      </c>
      <c r="F6" s="5">
        <v>145718.24880608002</v>
      </c>
      <c r="G6" s="5">
        <v>86609.819458389902</v>
      </c>
    </row>
    <row r="7" spans="1:8" x14ac:dyDescent="0.25">
      <c r="A7" s="4" t="s">
        <v>1686</v>
      </c>
      <c r="B7" s="4" t="s">
        <v>1687</v>
      </c>
      <c r="C7" s="5">
        <v>1650.5081368200001</v>
      </c>
      <c r="D7" s="5">
        <v>1243.5268549699999</v>
      </c>
      <c r="E7" s="5">
        <v>2052.21223981</v>
      </c>
      <c r="F7" s="5">
        <v>2341.4233990799999</v>
      </c>
      <c r="G7" s="5">
        <v>2249.5272326000004</v>
      </c>
    </row>
    <row r="8" spans="1:8" x14ac:dyDescent="0.25">
      <c r="A8" s="4" t="s">
        <v>1688</v>
      </c>
      <c r="B8" s="4" t="s">
        <v>1689</v>
      </c>
      <c r="C8" s="5">
        <v>11311.756315597955</v>
      </c>
      <c r="D8" s="5">
        <v>7631.94192153314</v>
      </c>
      <c r="E8" s="5">
        <v>12409.027222012672</v>
      </c>
      <c r="F8" s="5">
        <v>7346.6768368307303</v>
      </c>
      <c r="G8" s="5">
        <v>8429.2795041102636</v>
      </c>
    </row>
    <row r="9" spans="1:8" x14ac:dyDescent="0.25">
      <c r="A9" s="4" t="s">
        <v>1690</v>
      </c>
      <c r="B9" s="4" t="s">
        <v>1691</v>
      </c>
      <c r="C9" s="5">
        <v>517.35752916000001</v>
      </c>
      <c r="D9" s="5">
        <v>369.50787614000001</v>
      </c>
      <c r="E9" s="5">
        <v>666.64005783000005</v>
      </c>
      <c r="F9" s="5">
        <v>421.70981455000003</v>
      </c>
      <c r="G9" s="5">
        <v>651.08923360000006</v>
      </c>
    </row>
    <row r="10" spans="1:8" x14ac:dyDescent="0.25">
      <c r="A10" s="4" t="s">
        <v>1692</v>
      </c>
      <c r="B10" s="4" t="s">
        <v>1693</v>
      </c>
      <c r="C10" s="5">
        <v>336.91801562000001</v>
      </c>
      <c r="D10" s="5">
        <v>575.77156656</v>
      </c>
      <c r="E10" s="5">
        <v>543.91135868000003</v>
      </c>
      <c r="F10" s="5">
        <v>671.55982323000001</v>
      </c>
      <c r="G10" s="5">
        <v>666.79726240999992</v>
      </c>
    </row>
    <row r="11" spans="1:8" x14ac:dyDescent="0.25">
      <c r="A11" s="4" t="s">
        <v>1694</v>
      </c>
      <c r="B11" s="4" t="s">
        <v>1695</v>
      </c>
      <c r="C11" s="5">
        <v>3555.4565808499997</v>
      </c>
      <c r="D11" s="5">
        <v>2912.4817323999996</v>
      </c>
      <c r="E11" s="5">
        <v>3866.9159392199999</v>
      </c>
      <c r="F11" s="5">
        <v>2794.9250752500002</v>
      </c>
      <c r="G11" s="5">
        <v>3159.5638456900001</v>
      </c>
    </row>
    <row r="12" spans="1:8" x14ac:dyDescent="0.25">
      <c r="A12" s="4" t="s">
        <v>1696</v>
      </c>
      <c r="B12" s="4" t="s">
        <v>1697</v>
      </c>
      <c r="C12" s="5">
        <v>1519.3222272200001</v>
      </c>
      <c r="D12" s="5">
        <v>1570.82996144</v>
      </c>
      <c r="E12" s="5">
        <v>2442.4204399599998</v>
      </c>
      <c r="F12" s="5">
        <v>1550.6804113300002</v>
      </c>
      <c r="G12" s="5">
        <v>1559.6656767899999</v>
      </c>
    </row>
    <row r="13" spans="1:8" x14ac:dyDescent="0.25">
      <c r="A13" s="4" t="s">
        <v>1698</v>
      </c>
      <c r="B13" s="4" t="s">
        <v>1699</v>
      </c>
      <c r="C13" s="5">
        <v>1111.8762344000002</v>
      </c>
      <c r="D13" s="5">
        <v>594.66891499999997</v>
      </c>
      <c r="E13" s="5">
        <v>771.94921799999997</v>
      </c>
      <c r="F13" s="5">
        <v>636.55200600000001</v>
      </c>
      <c r="G13" s="5">
        <v>797.93639399999995</v>
      </c>
    </row>
    <row r="14" spans="1:8" x14ac:dyDescent="0.25">
      <c r="A14" s="4" t="s">
        <v>1700</v>
      </c>
      <c r="B14" s="4" t="s">
        <v>1701</v>
      </c>
      <c r="C14" s="5">
        <v>23.937913999999999</v>
      </c>
      <c r="D14" s="5">
        <v>31.824707</v>
      </c>
      <c r="E14" s="5">
        <v>35.294328999999998</v>
      </c>
      <c r="F14" s="5">
        <v>53.633567999999997</v>
      </c>
      <c r="G14" s="5">
        <v>82.147244000000001</v>
      </c>
    </row>
    <row r="15" spans="1:8" x14ac:dyDescent="0.25">
      <c r="A15" s="4" t="s">
        <v>1702</v>
      </c>
      <c r="B15" s="4" t="s">
        <v>1703</v>
      </c>
      <c r="C15" s="5">
        <v>55.074288000000003</v>
      </c>
      <c r="D15" s="5">
        <v>51.677664999999998</v>
      </c>
      <c r="E15" s="5">
        <v>31.238865000000001</v>
      </c>
      <c r="F15" s="5">
        <v>63.390127999999997</v>
      </c>
      <c r="G15" s="5">
        <v>86.776570609999993</v>
      </c>
    </row>
    <row r="16" spans="1:8" x14ac:dyDescent="0.25">
      <c r="A16" s="4" t="s">
        <v>1793</v>
      </c>
      <c r="B16" s="4" t="s">
        <v>1794</v>
      </c>
      <c r="C16" s="5">
        <v>3.057855</v>
      </c>
      <c r="D16" s="5">
        <v>0</v>
      </c>
      <c r="E16" s="5">
        <v>2.1637650000000002</v>
      </c>
      <c r="F16" s="5">
        <v>4.5254516599999999</v>
      </c>
      <c r="G16" s="5">
        <v>5.5599999999999996E-4</v>
      </c>
    </row>
    <row r="17" spans="1:7" x14ac:dyDescent="0.25">
      <c r="A17" s="4" t="s">
        <v>1704</v>
      </c>
      <c r="B17" s="4" t="s">
        <v>1705</v>
      </c>
      <c r="C17" s="5">
        <v>19.205694000000001</v>
      </c>
      <c r="D17" s="5">
        <v>40.553429000000001</v>
      </c>
      <c r="E17" s="5">
        <v>4.6529579999999999</v>
      </c>
      <c r="F17" s="5">
        <v>5.06663175</v>
      </c>
      <c r="G17" s="5">
        <v>2.8009263799999999</v>
      </c>
    </row>
    <row r="18" spans="1:7" x14ac:dyDescent="0.25">
      <c r="A18" s="4" t="s">
        <v>1706</v>
      </c>
      <c r="B18" s="4" t="s">
        <v>1707</v>
      </c>
      <c r="C18" s="5">
        <v>1.0381069999999999</v>
      </c>
      <c r="D18" s="5">
        <v>0.60688799999999998</v>
      </c>
      <c r="E18" s="5">
        <v>0</v>
      </c>
      <c r="F18" s="5">
        <v>0</v>
      </c>
      <c r="G18" s="5">
        <v>0</v>
      </c>
    </row>
    <row r="19" spans="1:7" x14ac:dyDescent="0.25">
      <c r="A19" s="4" t="s">
        <v>1708</v>
      </c>
      <c r="B19" s="4" t="s">
        <v>1709</v>
      </c>
      <c r="C19" s="5">
        <v>3013.76031698</v>
      </c>
      <c r="D19" s="5">
        <v>3255.21658445</v>
      </c>
      <c r="E19" s="5">
        <v>3955.9648954999998</v>
      </c>
      <c r="F19" s="5">
        <v>3633.4448280000001</v>
      </c>
      <c r="G19" s="5">
        <v>3781.2461700399999</v>
      </c>
    </row>
    <row r="20" spans="1:7" x14ac:dyDescent="0.25">
      <c r="A20" s="4" t="s">
        <v>1710</v>
      </c>
      <c r="B20" s="4" t="s">
        <v>1711</v>
      </c>
      <c r="C20" s="5">
        <v>3189.4972282899998</v>
      </c>
      <c r="D20" s="5">
        <v>1486.1839590999998</v>
      </c>
      <c r="E20" s="5">
        <v>562.99465294000004</v>
      </c>
      <c r="F20" s="5">
        <v>1706.54736953</v>
      </c>
      <c r="G20" s="5">
        <v>1838.1607744200001</v>
      </c>
    </row>
    <row r="21" spans="1:7" x14ac:dyDescent="0.25">
      <c r="A21" s="4" t="s">
        <v>1712</v>
      </c>
      <c r="B21" s="4" t="s">
        <v>1713</v>
      </c>
      <c r="C21" s="5">
        <v>66.747279000000006</v>
      </c>
      <c r="D21" s="5">
        <v>30.485963999999999</v>
      </c>
      <c r="E21" s="5">
        <v>25.369413999999999</v>
      </c>
      <c r="F21" s="5">
        <v>13.193719</v>
      </c>
      <c r="G21" s="5">
        <v>8.7781350000000007</v>
      </c>
    </row>
    <row r="22" spans="1:7" x14ac:dyDescent="0.25">
      <c r="A22" s="4" t="s">
        <v>1714</v>
      </c>
      <c r="B22" s="4" t="s">
        <v>1715</v>
      </c>
      <c r="C22" s="5">
        <v>1352.24430742</v>
      </c>
      <c r="D22" s="5">
        <v>1505.2341759400001</v>
      </c>
      <c r="E22" s="5">
        <v>1377.5956098899999</v>
      </c>
      <c r="F22" s="5">
        <v>1409.2397470000001</v>
      </c>
      <c r="G22" s="5">
        <v>1401.8691808000001</v>
      </c>
    </row>
    <row r="23" spans="1:7" x14ac:dyDescent="0.25">
      <c r="A23" s="4" t="s">
        <v>1795</v>
      </c>
      <c r="B23" s="4" t="s">
        <v>1796</v>
      </c>
      <c r="C23" s="5">
        <v>0</v>
      </c>
      <c r="D23" s="5">
        <v>5467.6416479999998</v>
      </c>
      <c r="E23" s="5">
        <v>1.7606E-2</v>
      </c>
      <c r="F23" s="5">
        <v>1896.810831</v>
      </c>
      <c r="G23" s="5">
        <v>1692.002919</v>
      </c>
    </row>
    <row r="24" spans="1:7" x14ac:dyDescent="0.25">
      <c r="A24" s="4" t="s">
        <v>1716</v>
      </c>
      <c r="B24" s="4" t="s">
        <v>1717</v>
      </c>
      <c r="C24" s="5">
        <v>64015.477054000003</v>
      </c>
      <c r="D24" s="5">
        <v>55835.513447320001</v>
      </c>
      <c r="E24" s="5">
        <v>47003.594255199998</v>
      </c>
      <c r="F24" s="5">
        <v>67835.879466500002</v>
      </c>
      <c r="G24" s="5">
        <v>49023.523926809998</v>
      </c>
    </row>
    <row r="25" spans="1:7" x14ac:dyDescent="0.25">
      <c r="A25" s="4" t="s">
        <v>1718</v>
      </c>
      <c r="B25" s="4" t="s">
        <v>1719</v>
      </c>
      <c r="C25" s="5">
        <v>2075.745527</v>
      </c>
      <c r="D25" s="5">
        <v>2864.606886</v>
      </c>
      <c r="E25" s="5">
        <v>2252.4273920000001</v>
      </c>
      <c r="F25" s="5">
        <v>27302.943843000001</v>
      </c>
      <c r="G25" s="5">
        <v>858.682593</v>
      </c>
    </row>
    <row r="26" spans="1:7" x14ac:dyDescent="0.25">
      <c r="A26" s="4" t="s">
        <v>1797</v>
      </c>
      <c r="B26" s="4" t="s">
        <v>1798</v>
      </c>
      <c r="C26" s="5">
        <v>0.56227400000000005</v>
      </c>
      <c r="D26" s="5">
        <v>0.45686199999999999</v>
      </c>
      <c r="E26" s="5">
        <v>0.46273199999999998</v>
      </c>
      <c r="F26" s="5">
        <v>1.6476000000000001E-2</v>
      </c>
      <c r="G26" s="5">
        <v>0.23300299999999999</v>
      </c>
    </row>
    <row r="27" spans="1:7" x14ac:dyDescent="0.25">
      <c r="A27" s="4" t="s">
        <v>1720</v>
      </c>
      <c r="B27" s="4" t="s">
        <v>1721</v>
      </c>
      <c r="C27" s="5">
        <v>40725.23563876313</v>
      </c>
      <c r="D27" s="5">
        <v>28408.096565547145</v>
      </c>
      <c r="E27" s="5">
        <v>31705.752458626968</v>
      </c>
      <c r="F27" s="5">
        <v>22632.446735643996</v>
      </c>
      <c r="G27" s="5">
        <v>16982.070145977377</v>
      </c>
    </row>
    <row r="28" spans="1:7" x14ac:dyDescent="0.25">
      <c r="A28" s="4" t="s">
        <v>1722</v>
      </c>
      <c r="B28" s="4" t="s">
        <v>1723</v>
      </c>
      <c r="C28" s="5">
        <v>0.55776000000000003</v>
      </c>
      <c r="D28" s="5">
        <v>0.90862100000000001</v>
      </c>
      <c r="E28" s="5">
        <v>2.2726199999999999</v>
      </c>
      <c r="F28" s="5">
        <v>0.93280300000000005</v>
      </c>
      <c r="G28" s="5">
        <v>0.27500000000000002</v>
      </c>
    </row>
    <row r="29" spans="1:7" x14ac:dyDescent="0.25">
      <c r="A29" s="4" t="s">
        <v>1724</v>
      </c>
      <c r="B29" s="4" t="s">
        <v>1725</v>
      </c>
      <c r="C29" s="5">
        <v>1848.0004779400001</v>
      </c>
      <c r="D29" s="5">
        <v>686.71569199999999</v>
      </c>
      <c r="E29" s="5">
        <v>354.65657099999999</v>
      </c>
      <c r="F29" s="5">
        <v>597.80084230999989</v>
      </c>
      <c r="G29" s="5">
        <v>543.018373</v>
      </c>
    </row>
    <row r="30" spans="1:7" x14ac:dyDescent="0.25">
      <c r="A30" s="4" t="s">
        <v>1726</v>
      </c>
      <c r="B30" s="4" t="s">
        <v>1727</v>
      </c>
      <c r="C30" s="5">
        <v>475.37373277</v>
      </c>
      <c r="D30" s="5">
        <v>497.093952</v>
      </c>
      <c r="E30" s="5">
        <v>452.68130650000001</v>
      </c>
      <c r="F30" s="5">
        <v>615.42625299999997</v>
      </c>
      <c r="G30" s="5">
        <v>1049.3061161099999</v>
      </c>
    </row>
    <row r="31" spans="1:7" x14ac:dyDescent="0.25">
      <c r="A31" s="4" t="s">
        <v>1728</v>
      </c>
      <c r="B31" s="4" t="s">
        <v>1729</v>
      </c>
      <c r="C31" s="5">
        <v>563.01854675000004</v>
      </c>
      <c r="D31" s="5">
        <v>606.62283634000005</v>
      </c>
      <c r="E31" s="5">
        <v>634.06287139999995</v>
      </c>
      <c r="F31" s="5">
        <v>578.46907419000001</v>
      </c>
      <c r="G31" s="5">
        <v>829.07816437999998</v>
      </c>
    </row>
    <row r="32" spans="1:7" x14ac:dyDescent="0.25">
      <c r="A32" s="4" t="s">
        <v>1730</v>
      </c>
      <c r="B32" s="4" t="s">
        <v>1731</v>
      </c>
      <c r="C32" s="5">
        <v>16065.409576</v>
      </c>
      <c r="D32" s="5">
        <v>16069.764563999999</v>
      </c>
      <c r="E32" s="5">
        <v>18255.065592999999</v>
      </c>
      <c r="F32" s="5">
        <v>19896.25541383</v>
      </c>
      <c r="G32" s="5">
        <v>14587.303372840001</v>
      </c>
    </row>
    <row r="33" spans="1:7" x14ac:dyDescent="0.25">
      <c r="A33" s="4" t="s">
        <v>1732</v>
      </c>
      <c r="B33" s="4" t="s">
        <v>1733</v>
      </c>
      <c r="C33" s="5">
        <v>3410.8946996700001</v>
      </c>
      <c r="D33" s="5">
        <v>3200.5528451199998</v>
      </c>
      <c r="E33" s="5">
        <v>2408.9772905</v>
      </c>
      <c r="F33" s="5">
        <v>3492.04493357</v>
      </c>
      <c r="G33" s="5">
        <v>2597.4730648699997</v>
      </c>
    </row>
    <row r="34" spans="1:7" x14ac:dyDescent="0.25">
      <c r="A34" s="4" t="s">
        <v>1799</v>
      </c>
      <c r="B34" s="4" t="s">
        <v>1800</v>
      </c>
      <c r="C34" s="5">
        <v>17593.5182542</v>
      </c>
      <c r="D34" s="5">
        <v>1120.0702409999999</v>
      </c>
      <c r="E34" s="5">
        <v>872.33717999999999</v>
      </c>
      <c r="F34" s="5">
        <v>27006.885643000001</v>
      </c>
      <c r="G34" s="5">
        <v>89.384334999999993</v>
      </c>
    </row>
    <row r="35" spans="1:7" x14ac:dyDescent="0.25">
      <c r="A35" s="4" t="s">
        <v>1734</v>
      </c>
      <c r="B35" s="4" t="s">
        <v>1735</v>
      </c>
      <c r="C35" s="5">
        <v>1264.94351383</v>
      </c>
      <c r="D35" s="5">
        <v>1232.60263433</v>
      </c>
      <c r="E35" s="5">
        <v>1026.5942792000001</v>
      </c>
      <c r="F35" s="5">
        <v>1048.4107168799999</v>
      </c>
      <c r="G35" s="5">
        <v>1410.58607613</v>
      </c>
    </row>
    <row r="36" spans="1:7" x14ac:dyDescent="0.25">
      <c r="A36" s="4" t="s">
        <v>1736</v>
      </c>
      <c r="B36" s="4" t="s">
        <v>1737</v>
      </c>
      <c r="C36" s="5">
        <v>2674.1027225399998</v>
      </c>
      <c r="D36" s="5">
        <v>1790.3125057</v>
      </c>
      <c r="E36" s="5">
        <v>3131.3928579499998</v>
      </c>
      <c r="F36" s="5">
        <v>2086.4739274500002</v>
      </c>
      <c r="G36" s="5">
        <v>1602.0857304600001</v>
      </c>
    </row>
    <row r="37" spans="1:7" x14ac:dyDescent="0.25">
      <c r="A37" s="4" t="s">
        <v>1738</v>
      </c>
      <c r="B37" s="4" t="s">
        <v>1739</v>
      </c>
      <c r="C37" s="5">
        <v>14679.836057639999</v>
      </c>
      <c r="D37" s="5">
        <v>3913.3765802999997</v>
      </c>
      <c r="E37" s="5">
        <v>4661.157777129999</v>
      </c>
      <c r="F37" s="5">
        <v>16422.06821247</v>
      </c>
      <c r="G37" s="5">
        <v>1563.4872389099999</v>
      </c>
    </row>
    <row r="38" spans="1:7" x14ac:dyDescent="0.25">
      <c r="A38" s="4" t="s">
        <v>1740</v>
      </c>
      <c r="B38" s="4" t="s">
        <v>1741</v>
      </c>
      <c r="C38" s="5">
        <v>12.448782119999999</v>
      </c>
      <c r="D38" s="5">
        <v>0.32540599999999997</v>
      </c>
      <c r="E38" s="5">
        <v>0.20388500000000001</v>
      </c>
      <c r="F38" s="5">
        <v>0.16797081</v>
      </c>
      <c r="G38" s="5">
        <v>1.002461</v>
      </c>
    </row>
    <row r="39" spans="1:7" x14ac:dyDescent="0.25">
      <c r="A39" s="4" t="s">
        <v>1742</v>
      </c>
      <c r="B39" s="4" t="s">
        <v>1743</v>
      </c>
      <c r="C39" s="5">
        <v>2487.7308346700001</v>
      </c>
      <c r="D39" s="5">
        <v>1519.3194969400001</v>
      </c>
      <c r="E39" s="5">
        <v>1980.4755529700001</v>
      </c>
      <c r="F39" s="5">
        <v>2196.8213210700001</v>
      </c>
      <c r="G39" s="5">
        <v>3370.3274081499994</v>
      </c>
    </row>
    <row r="40" spans="1:7" x14ac:dyDescent="0.25">
      <c r="A40" s="4" t="s">
        <v>1744</v>
      </c>
      <c r="B40" s="4" t="s">
        <v>1745</v>
      </c>
      <c r="C40" s="5">
        <v>448.51102493999997</v>
      </c>
      <c r="D40" s="5">
        <v>421.18661636000002</v>
      </c>
      <c r="E40" s="5">
        <v>524.54951261999997</v>
      </c>
      <c r="F40" s="5">
        <v>729.58653454</v>
      </c>
      <c r="G40" s="5">
        <v>462.34152819000002</v>
      </c>
    </row>
    <row r="41" spans="1:7" x14ac:dyDescent="0.25">
      <c r="A41" s="4" t="s">
        <v>1746</v>
      </c>
      <c r="B41" s="4" t="s">
        <v>1747</v>
      </c>
      <c r="C41" s="5">
        <v>3876.1331448299998</v>
      </c>
      <c r="D41" s="5">
        <v>3028.6608046199999</v>
      </c>
      <c r="E41" s="5">
        <v>3626.0683769899997</v>
      </c>
      <c r="F41" s="5">
        <v>3190.7777623899997</v>
      </c>
      <c r="G41" s="5">
        <v>3630.9535616400003</v>
      </c>
    </row>
    <row r="42" spans="1:7" x14ac:dyDescent="0.25">
      <c r="A42" s="4" t="s">
        <v>1748</v>
      </c>
      <c r="B42" s="4" t="s">
        <v>1749</v>
      </c>
      <c r="C42" s="5">
        <v>7974.6219364500002</v>
      </c>
      <c r="D42" s="5">
        <v>5130.8446746300006</v>
      </c>
      <c r="E42" s="5">
        <v>5925.0050468100017</v>
      </c>
      <c r="F42" s="5">
        <v>7046.6778335499994</v>
      </c>
      <c r="G42" s="5">
        <v>7172.3390673099993</v>
      </c>
    </row>
    <row r="43" spans="1:7" x14ac:dyDescent="0.25">
      <c r="A43" s="4" t="s">
        <v>1750</v>
      </c>
      <c r="B43" s="4" t="s">
        <v>1751</v>
      </c>
      <c r="C43" s="5">
        <v>8273.5687675400004</v>
      </c>
      <c r="D43" s="5">
        <v>10888.037936340001</v>
      </c>
      <c r="E43" s="5">
        <v>8757.1918511500007</v>
      </c>
      <c r="F43" s="5">
        <v>9023.1916636000005</v>
      </c>
      <c r="G43" s="5">
        <v>6558.26495651</v>
      </c>
    </row>
    <row r="44" spans="1:7" x14ac:dyDescent="0.25">
      <c r="A44" s="4" t="s">
        <v>1752</v>
      </c>
      <c r="B44" s="4" t="s">
        <v>1753</v>
      </c>
      <c r="C44" s="5">
        <v>11091.663592560002</v>
      </c>
      <c r="D44" s="5">
        <v>10273.90894143</v>
      </c>
      <c r="E44" s="5">
        <v>16135.893267610001</v>
      </c>
      <c r="F44" s="5">
        <v>13998.893152480001</v>
      </c>
      <c r="G44" s="5">
        <v>13763.89380568</v>
      </c>
    </row>
    <row r="45" spans="1:7" x14ac:dyDescent="0.25">
      <c r="A45" s="4" t="s">
        <v>1754</v>
      </c>
      <c r="B45" s="4" t="s">
        <v>1755</v>
      </c>
      <c r="C45" s="5">
        <v>515.94238199999995</v>
      </c>
      <c r="D45" s="5">
        <v>393.17663830999999</v>
      </c>
      <c r="E45" s="5">
        <v>841.91958813999997</v>
      </c>
      <c r="F45" s="5">
        <v>492.83165298999995</v>
      </c>
      <c r="G45" s="5">
        <v>717.83095500000002</v>
      </c>
    </row>
    <row r="46" spans="1:7" x14ac:dyDescent="0.25">
      <c r="A46" s="4" t="s">
        <v>1756</v>
      </c>
      <c r="B46" s="4" t="s">
        <v>1757</v>
      </c>
      <c r="C46" s="5">
        <v>8036.0777980900002</v>
      </c>
      <c r="D46" s="5">
        <v>5232.8150612899999</v>
      </c>
      <c r="E46" s="5">
        <v>4890.2647105900005</v>
      </c>
      <c r="F46" s="5">
        <v>4840.7640124399995</v>
      </c>
      <c r="G46" s="5">
        <v>4481.1139635399995</v>
      </c>
    </row>
    <row r="47" spans="1:7" x14ac:dyDescent="0.25">
      <c r="A47" s="4" t="s">
        <v>1758</v>
      </c>
      <c r="B47" s="4" t="s">
        <v>1759</v>
      </c>
      <c r="C47" s="5">
        <v>1536.2362418800001</v>
      </c>
      <c r="D47" s="5">
        <v>7772.2523953700002</v>
      </c>
      <c r="E47" s="5">
        <v>3423.5232921600004</v>
      </c>
      <c r="F47" s="5">
        <v>3727.5099407299999</v>
      </c>
      <c r="G47" s="5">
        <v>2026.8376765099999</v>
      </c>
    </row>
    <row r="48" spans="1:7" x14ac:dyDescent="0.25">
      <c r="A48" s="4" t="s">
        <v>1760</v>
      </c>
      <c r="B48" s="4" t="s">
        <v>1761</v>
      </c>
      <c r="C48" s="5">
        <v>7423.9360580000002</v>
      </c>
      <c r="D48" s="5">
        <v>4314.9491389400009</v>
      </c>
      <c r="E48" s="5">
        <v>9760.0309570500012</v>
      </c>
      <c r="F48" s="5">
        <v>16263.265743290001</v>
      </c>
      <c r="G48" s="5">
        <v>7539.5727409900001</v>
      </c>
    </row>
    <row r="49" spans="1:7" x14ac:dyDescent="0.25">
      <c r="A49" s="4" t="s">
        <v>1762</v>
      </c>
      <c r="B49" s="4" t="s">
        <v>1763</v>
      </c>
      <c r="C49" s="5">
        <v>209.800758</v>
      </c>
      <c r="D49" s="5">
        <v>162.982473</v>
      </c>
      <c r="E49" s="5">
        <v>91.509336250000004</v>
      </c>
      <c r="F49" s="5">
        <v>333.99543864000003</v>
      </c>
      <c r="G49" s="5">
        <v>131.88717249999999</v>
      </c>
    </row>
    <row r="50" spans="1:7" x14ac:dyDescent="0.25">
      <c r="A50" s="4" t="s">
        <v>1764</v>
      </c>
      <c r="B50" s="4" t="s">
        <v>1765</v>
      </c>
      <c r="C50" s="5">
        <v>3795.9883865600004</v>
      </c>
      <c r="D50" s="5">
        <v>6338.7966133099999</v>
      </c>
      <c r="E50" s="5">
        <v>4352.3262790399986</v>
      </c>
      <c r="F50" s="5">
        <v>6850.6731314599992</v>
      </c>
      <c r="G50" s="5">
        <v>7751.7168081399996</v>
      </c>
    </row>
    <row r="51" spans="1:7" x14ac:dyDescent="0.25">
      <c r="A51" s="4" t="s">
        <v>1766</v>
      </c>
      <c r="B51" s="4" t="s">
        <v>1767</v>
      </c>
      <c r="C51" s="5">
        <v>1219.7705293699998</v>
      </c>
      <c r="D51" s="5">
        <v>1238.207887</v>
      </c>
      <c r="E51" s="5">
        <v>1650.20528782</v>
      </c>
      <c r="F51" s="5">
        <v>1035.3880653900001</v>
      </c>
      <c r="G51" s="5">
        <v>2542.4785890100002</v>
      </c>
    </row>
    <row r="52" spans="1:7" x14ac:dyDescent="0.25">
      <c r="A52" s="4" t="s">
        <v>1768</v>
      </c>
      <c r="B52" s="4" t="s">
        <v>1769</v>
      </c>
      <c r="C52" s="5">
        <v>10544.991080189999</v>
      </c>
      <c r="D52" s="5">
        <v>7360.3434982899998</v>
      </c>
      <c r="E52" s="5">
        <v>3750.4399224500003</v>
      </c>
      <c r="F52" s="5">
        <v>1839.70067827</v>
      </c>
      <c r="G52" s="5">
        <v>3142.0228550699999</v>
      </c>
    </row>
    <row r="53" spans="1:7" x14ac:dyDescent="0.25">
      <c r="A53" s="4" t="s">
        <v>1770</v>
      </c>
      <c r="B53" s="4" t="s">
        <v>1771</v>
      </c>
      <c r="C53" s="5">
        <v>5708.0638106099996</v>
      </c>
      <c r="D53" s="5">
        <v>5234.9278778700009</v>
      </c>
      <c r="E53" s="5">
        <v>6102.3549782399996</v>
      </c>
      <c r="F53" s="5">
        <v>5117.2537707799993</v>
      </c>
      <c r="G53" s="5">
        <v>5426.1308163200001</v>
      </c>
    </row>
    <row r="54" spans="1:7" x14ac:dyDescent="0.25">
      <c r="A54" s="4" t="s">
        <v>1772</v>
      </c>
      <c r="B54" s="4" t="s">
        <v>1773</v>
      </c>
      <c r="C54" s="5">
        <v>22965.411192619998</v>
      </c>
      <c r="D54" s="5">
        <v>25346.22480534</v>
      </c>
      <c r="E54" s="5">
        <v>32158.234305279999</v>
      </c>
      <c r="F54" s="5">
        <v>31263.024326940005</v>
      </c>
      <c r="G54" s="5">
        <v>28122.113740629997</v>
      </c>
    </row>
    <row r="55" spans="1:7" x14ac:dyDescent="0.25">
      <c r="A55" s="4" t="s">
        <v>1774</v>
      </c>
      <c r="B55" s="4" t="s">
        <v>1775</v>
      </c>
      <c r="C55" s="5">
        <v>2991.537002</v>
      </c>
      <c r="D55" s="5">
        <v>516.87431900000001</v>
      </c>
      <c r="E55" s="5">
        <v>2979.9975880000002</v>
      </c>
      <c r="F55" s="5">
        <v>218.73995099999999</v>
      </c>
      <c r="G55" s="5">
        <v>47.525450999999997</v>
      </c>
    </row>
    <row r="56" spans="1:7" x14ac:dyDescent="0.25">
      <c r="A56" s="4" t="s">
        <v>1776</v>
      </c>
      <c r="B56" s="4" t="s">
        <v>1777</v>
      </c>
      <c r="C56" s="5">
        <v>858.38822493000009</v>
      </c>
      <c r="D56" s="5">
        <v>1282.2390125999998</v>
      </c>
      <c r="E56" s="5">
        <v>560.07299846000001</v>
      </c>
      <c r="F56" s="5">
        <v>900.67054521</v>
      </c>
      <c r="G56" s="5">
        <v>795.59463444999994</v>
      </c>
    </row>
    <row r="57" spans="1:7" x14ac:dyDescent="0.25">
      <c r="A57" s="4" t="s">
        <v>1778</v>
      </c>
      <c r="B57" s="4" t="s">
        <v>1779</v>
      </c>
      <c r="C57" s="5">
        <v>942.19460588000004</v>
      </c>
      <c r="D57" s="5">
        <v>1286.67685699</v>
      </c>
      <c r="E57" s="5">
        <v>872.30886886000019</v>
      </c>
      <c r="F57" s="5">
        <v>828.63618045999999</v>
      </c>
      <c r="G57" s="5">
        <v>710.57839507999995</v>
      </c>
    </row>
    <row r="58" spans="1:7" x14ac:dyDescent="0.25">
      <c r="A58" s="4" t="s">
        <v>1780</v>
      </c>
      <c r="B58" s="4" t="s">
        <v>1781</v>
      </c>
      <c r="C58" s="5">
        <v>175.49690327000002</v>
      </c>
      <c r="D58" s="5">
        <v>375.26805488000008</v>
      </c>
      <c r="E58" s="5">
        <v>309.53816445000001</v>
      </c>
      <c r="F58" s="5">
        <v>626.48474472000009</v>
      </c>
      <c r="G58" s="5">
        <v>350.98914214000001</v>
      </c>
    </row>
    <row r="59" spans="1:7" x14ac:dyDescent="0.25">
      <c r="A59" s="4" t="s">
        <v>1782</v>
      </c>
      <c r="B59" s="4" t="s">
        <v>1783</v>
      </c>
      <c r="C59" s="5">
        <v>690.36975987999995</v>
      </c>
      <c r="D59" s="5">
        <v>660.76981493000005</v>
      </c>
      <c r="E59" s="5">
        <v>911.92388865999999</v>
      </c>
      <c r="F59" s="5">
        <v>640.55343659999994</v>
      </c>
      <c r="G59" s="5">
        <v>510.32854662</v>
      </c>
    </row>
    <row r="60" spans="1:7" x14ac:dyDescent="0.25">
      <c r="A60" s="4" t="s">
        <v>1784</v>
      </c>
      <c r="B60" s="4" t="s">
        <v>1785</v>
      </c>
      <c r="C60" s="5">
        <v>491.4007201</v>
      </c>
      <c r="D60" s="5">
        <v>654.16324536999991</v>
      </c>
      <c r="E60" s="5">
        <v>586.09131886</v>
      </c>
      <c r="F60" s="5">
        <v>754.79638887999999</v>
      </c>
      <c r="G60" s="5">
        <v>760.97254723000003</v>
      </c>
    </row>
    <row r="61" spans="1:7" x14ac:dyDescent="0.25">
      <c r="A61" s="4" t="s">
        <v>1786</v>
      </c>
      <c r="B61" s="4" t="s">
        <v>1787</v>
      </c>
      <c r="C61" s="5">
        <v>2208.0491972099999</v>
      </c>
      <c r="D61" s="5">
        <v>2323.3393001899999</v>
      </c>
      <c r="E61" s="5">
        <v>1207.3887895100002</v>
      </c>
      <c r="F61" s="5">
        <v>1031.1303429299999</v>
      </c>
      <c r="G61" s="5">
        <v>2505.0328855399998</v>
      </c>
    </row>
    <row r="62" spans="1:7" x14ac:dyDescent="0.25">
      <c r="A62" s="4" t="s">
        <v>1788</v>
      </c>
      <c r="B62" s="4" t="s">
        <v>1789</v>
      </c>
      <c r="C62" s="5">
        <v>59.862009999999998</v>
      </c>
      <c r="D62" s="5">
        <v>89.880951999999994</v>
      </c>
      <c r="E62" s="5">
        <v>71.382823999999999</v>
      </c>
      <c r="F62" s="5">
        <v>65.223099009999999</v>
      </c>
      <c r="G62" s="5">
        <v>46.781467499999998</v>
      </c>
    </row>
    <row r="63" spans="1:7" x14ac:dyDescent="0.25">
      <c r="A63" s="4" t="s">
        <v>1790</v>
      </c>
      <c r="B63" s="4" t="s">
        <v>1791</v>
      </c>
      <c r="C63" s="5">
        <v>4173.2722733600003</v>
      </c>
      <c r="D63" s="5">
        <v>3553.2179076799998</v>
      </c>
      <c r="E63" s="5">
        <v>5148.0243810600005</v>
      </c>
      <c r="F63" s="5">
        <v>3533.6702813899992</v>
      </c>
      <c r="G63" s="5">
        <v>5016.4889939799996</v>
      </c>
    </row>
    <row r="64" spans="1:7" ht="13.8" thickBot="1" x14ac:dyDescent="0.3">
      <c r="A64" s="4" t="s">
        <v>1792</v>
      </c>
      <c r="B64" s="4" t="s">
        <v>18</v>
      </c>
      <c r="C64" s="5">
        <v>0</v>
      </c>
      <c r="D64" s="5">
        <v>0.22650000000000001</v>
      </c>
      <c r="E64" s="5">
        <v>0.13400000000000001</v>
      </c>
      <c r="F64" s="5">
        <v>1.703435</v>
      </c>
      <c r="G64" s="5">
        <v>0</v>
      </c>
    </row>
    <row r="65" spans="1:7" s="3" customFormat="1" ht="13.8" thickBot="1" x14ac:dyDescent="0.3">
      <c r="A65" s="1"/>
      <c r="B65" s="1" t="s">
        <v>1674</v>
      </c>
      <c r="C65" s="2">
        <f>SUM($C$2:$C$64)</f>
        <v>438130.06143349467</v>
      </c>
      <c r="D65" s="2">
        <f>SUM($D$2:$D$64)</f>
        <v>415963.19345768885</v>
      </c>
      <c r="E65" s="2">
        <f>SUM($E$2:$E$64)</f>
        <v>443283.24639468553</v>
      </c>
      <c r="F65" s="2">
        <f>SUM($F$2:$F$64)</f>
        <v>514333.57825425488</v>
      </c>
      <c r="G65" s="2">
        <f>SUM($G$2:$G$64)</f>
        <v>349277.66847939754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5"/>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1675</v>
      </c>
      <c r="C1" s="2" t="s">
        <v>1639</v>
      </c>
      <c r="D1" s="2" t="s">
        <v>1640</v>
      </c>
      <c r="E1" s="2" t="s">
        <v>1641</v>
      </c>
      <c r="F1" s="2" t="s">
        <v>1642</v>
      </c>
      <c r="G1" s="2" t="s">
        <v>1643</v>
      </c>
      <c r="H1" s="3"/>
    </row>
    <row r="2" spans="1:8" x14ac:dyDescent="0.25">
      <c r="A2" s="4" t="s">
        <v>1676</v>
      </c>
      <c r="B2" s="4" t="s">
        <v>1677</v>
      </c>
      <c r="C2" s="5">
        <v>34.036999999999999</v>
      </c>
      <c r="D2" s="5">
        <v>61.256</v>
      </c>
      <c r="E2" s="5">
        <v>2.1521999999999997</v>
      </c>
      <c r="F2" s="5">
        <v>3.3839999999999999</v>
      </c>
      <c r="G2" s="5">
        <v>1.3839999999999999</v>
      </c>
    </row>
    <row r="3" spans="1:8" x14ac:dyDescent="0.25">
      <c r="A3" s="4" t="s">
        <v>1678</v>
      </c>
      <c r="B3" s="4" t="s">
        <v>1679</v>
      </c>
      <c r="C3" s="5">
        <v>26737.111000000001</v>
      </c>
      <c r="D3" s="5">
        <v>29607.208769999997</v>
      </c>
      <c r="E3" s="5">
        <v>34503.861749999996</v>
      </c>
      <c r="F3" s="5">
        <v>33911.832579999995</v>
      </c>
      <c r="G3" s="5">
        <v>39372.894939999998</v>
      </c>
    </row>
    <row r="4" spans="1:8" x14ac:dyDescent="0.25">
      <c r="A4" s="4" t="s">
        <v>1680</v>
      </c>
      <c r="B4" s="4" t="s">
        <v>1681</v>
      </c>
      <c r="C4" s="5">
        <v>1974.5802799999999</v>
      </c>
      <c r="D4" s="5">
        <v>2419.7040700000002</v>
      </c>
      <c r="E4" s="5">
        <v>3835.159380000001</v>
      </c>
      <c r="F4" s="5">
        <v>2793.75927</v>
      </c>
      <c r="G4" s="5">
        <v>2189.0725899999998</v>
      </c>
    </row>
    <row r="5" spans="1:8" x14ac:dyDescent="0.25">
      <c r="A5" s="4" t="s">
        <v>1682</v>
      </c>
      <c r="B5" s="4" t="s">
        <v>1683</v>
      </c>
      <c r="C5" s="5">
        <v>15894.2958</v>
      </c>
      <c r="D5" s="5">
        <v>33696.343589999997</v>
      </c>
      <c r="E5" s="5">
        <v>23220.418340000004</v>
      </c>
      <c r="F5" s="5">
        <v>32678.8622</v>
      </c>
      <c r="G5" s="5">
        <v>26933.541109999998</v>
      </c>
    </row>
    <row r="6" spans="1:8" x14ac:dyDescent="0.25">
      <c r="A6" s="4" t="s">
        <v>1684</v>
      </c>
      <c r="B6" s="4" t="s">
        <v>1685</v>
      </c>
      <c r="C6" s="5">
        <v>391023.24939000001</v>
      </c>
      <c r="D6" s="5">
        <v>448805.62139000004</v>
      </c>
      <c r="E6" s="5">
        <v>576695.03593999997</v>
      </c>
      <c r="F6" s="5">
        <v>573554.5107300001</v>
      </c>
      <c r="G6" s="5">
        <v>416597.70351000002</v>
      </c>
    </row>
    <row r="7" spans="1:8" x14ac:dyDescent="0.25">
      <c r="A7" s="4" t="s">
        <v>1686</v>
      </c>
      <c r="B7" s="4" t="s">
        <v>1687</v>
      </c>
      <c r="C7" s="5">
        <v>20165.86938</v>
      </c>
      <c r="D7" s="5">
        <v>15086.655190000001</v>
      </c>
      <c r="E7" s="5">
        <v>18246.170259999999</v>
      </c>
      <c r="F7" s="5">
        <v>20310.895359999999</v>
      </c>
      <c r="G7" s="5">
        <v>22493.78472</v>
      </c>
    </row>
    <row r="8" spans="1:8" x14ac:dyDescent="0.25">
      <c r="A8" s="4" t="s">
        <v>1688</v>
      </c>
      <c r="B8" s="4" t="s">
        <v>1689</v>
      </c>
      <c r="C8" s="5">
        <v>53281.247409999996</v>
      </c>
      <c r="D8" s="5">
        <v>35199.845369999995</v>
      </c>
      <c r="E8" s="5">
        <v>49947.853410000003</v>
      </c>
      <c r="F8" s="5">
        <v>37868.933299999997</v>
      </c>
      <c r="G8" s="5">
        <v>46661.754209999999</v>
      </c>
    </row>
    <row r="9" spans="1:8" x14ac:dyDescent="0.25">
      <c r="A9" s="4" t="s">
        <v>1690</v>
      </c>
      <c r="B9" s="4" t="s">
        <v>1691</v>
      </c>
      <c r="C9" s="5">
        <v>1202.4947400000001</v>
      </c>
      <c r="D9" s="5">
        <v>708.37568999999996</v>
      </c>
      <c r="E9" s="5">
        <v>774.78035</v>
      </c>
      <c r="F9" s="5">
        <v>597.21883000000003</v>
      </c>
      <c r="G9" s="5">
        <v>740.35894000000008</v>
      </c>
    </row>
    <row r="10" spans="1:8" x14ac:dyDescent="0.25">
      <c r="A10" s="4" t="s">
        <v>1692</v>
      </c>
      <c r="B10" s="4" t="s">
        <v>1693</v>
      </c>
      <c r="C10" s="5">
        <v>1297.7164499999999</v>
      </c>
      <c r="D10" s="5">
        <v>2343.0491400000001</v>
      </c>
      <c r="E10" s="5">
        <v>1378.76054</v>
      </c>
      <c r="F10" s="5">
        <v>1766.22378</v>
      </c>
      <c r="G10" s="5">
        <v>1649.2090899999998</v>
      </c>
    </row>
    <row r="11" spans="1:8" x14ac:dyDescent="0.25">
      <c r="A11" s="4" t="s">
        <v>1694</v>
      </c>
      <c r="B11" s="4" t="s">
        <v>1695</v>
      </c>
      <c r="C11" s="5">
        <v>6135.4376400000001</v>
      </c>
      <c r="D11" s="5">
        <v>4914.9783599999992</v>
      </c>
      <c r="E11" s="5">
        <v>7104.4404300000006</v>
      </c>
      <c r="F11" s="5">
        <v>4671.1288500000001</v>
      </c>
      <c r="G11" s="5">
        <v>4878.6996399999998</v>
      </c>
    </row>
    <row r="12" spans="1:8" x14ac:dyDescent="0.25">
      <c r="A12" s="4" t="s">
        <v>1696</v>
      </c>
      <c r="B12" s="4" t="s">
        <v>1697</v>
      </c>
      <c r="C12" s="5">
        <v>5740.6753999999992</v>
      </c>
      <c r="D12" s="5">
        <v>6363.4944100000002</v>
      </c>
      <c r="E12" s="5">
        <v>9248.0791799999988</v>
      </c>
      <c r="F12" s="5">
        <v>5172.4410699999999</v>
      </c>
      <c r="G12" s="5">
        <v>5527.8545899999999</v>
      </c>
    </row>
    <row r="13" spans="1:8" x14ac:dyDescent="0.25">
      <c r="A13" s="4" t="s">
        <v>1698</v>
      </c>
      <c r="B13" s="4" t="s">
        <v>1699</v>
      </c>
      <c r="C13" s="5">
        <v>290.24940000000004</v>
      </c>
      <c r="D13" s="5">
        <v>168.95500000000001</v>
      </c>
      <c r="E13" s="5">
        <v>158.99870000000001</v>
      </c>
      <c r="F13" s="5">
        <v>149.703</v>
      </c>
      <c r="G13" s="5">
        <v>216.124</v>
      </c>
    </row>
    <row r="14" spans="1:8" x14ac:dyDescent="0.25">
      <c r="A14" s="4" t="s">
        <v>1700</v>
      </c>
      <c r="B14" s="4" t="s">
        <v>1701</v>
      </c>
      <c r="C14" s="5">
        <v>741.62</v>
      </c>
      <c r="D14" s="5">
        <v>926.63</v>
      </c>
      <c r="E14" s="5">
        <v>1071.05</v>
      </c>
      <c r="F14" s="5">
        <v>1105.9100000000001</v>
      </c>
      <c r="G14" s="5">
        <v>1240.83</v>
      </c>
    </row>
    <row r="15" spans="1:8" x14ac:dyDescent="0.25">
      <c r="A15" s="4" t="s">
        <v>1702</v>
      </c>
      <c r="B15" s="4" t="s">
        <v>1703</v>
      </c>
      <c r="C15" s="5">
        <v>601.47400000000005</v>
      </c>
      <c r="D15" s="5">
        <v>383.30200000000002</v>
      </c>
      <c r="E15" s="5">
        <v>591.09870000000001</v>
      </c>
      <c r="F15" s="5">
        <v>822.58619999999996</v>
      </c>
      <c r="G15" s="5">
        <v>545.7174399999999</v>
      </c>
    </row>
    <row r="16" spans="1:8" x14ac:dyDescent="0.25">
      <c r="A16" s="4" t="s">
        <v>1793</v>
      </c>
      <c r="B16" s="4" t="s">
        <v>1794</v>
      </c>
      <c r="C16" s="5">
        <v>15.06</v>
      </c>
      <c r="D16" s="5">
        <v>0</v>
      </c>
      <c r="E16" s="5">
        <v>9.6809999999999992</v>
      </c>
      <c r="F16" s="5">
        <v>2.056</v>
      </c>
      <c r="G16" s="5">
        <v>1.7000000000000001E-2</v>
      </c>
    </row>
    <row r="17" spans="1:7" x14ac:dyDescent="0.25">
      <c r="A17" s="4" t="s">
        <v>1704</v>
      </c>
      <c r="B17" s="4" t="s">
        <v>1705</v>
      </c>
      <c r="C17" s="5">
        <v>911.76099999999997</v>
      </c>
      <c r="D17" s="5">
        <v>31.428999999999998</v>
      </c>
      <c r="E17" s="5">
        <v>90.718000000000004</v>
      </c>
      <c r="F17" s="5">
        <v>114.1562</v>
      </c>
      <c r="G17" s="5">
        <v>44.718199999999996</v>
      </c>
    </row>
    <row r="18" spans="1:7" x14ac:dyDescent="0.25">
      <c r="A18" s="4" t="s">
        <v>1706</v>
      </c>
      <c r="B18" s="4" t="s">
        <v>1707</v>
      </c>
      <c r="C18" s="5">
        <v>167.26499999999999</v>
      </c>
      <c r="D18" s="5">
        <v>111.245</v>
      </c>
      <c r="E18" s="5">
        <v>0</v>
      </c>
      <c r="F18" s="5">
        <v>0</v>
      </c>
      <c r="G18" s="5">
        <v>0</v>
      </c>
    </row>
    <row r="19" spans="1:7" x14ac:dyDescent="0.25">
      <c r="A19" s="4" t="s">
        <v>1708</v>
      </c>
      <c r="B19" s="4" t="s">
        <v>1709</v>
      </c>
      <c r="C19" s="5">
        <v>14393.0414</v>
      </c>
      <c r="D19" s="5">
        <v>15216.5425</v>
      </c>
      <c r="E19" s="5">
        <v>18821.83712</v>
      </c>
      <c r="F19" s="5">
        <v>17587.469499999999</v>
      </c>
      <c r="G19" s="5">
        <v>18273.601999999999</v>
      </c>
    </row>
    <row r="20" spans="1:7" x14ac:dyDescent="0.25">
      <c r="A20" s="4" t="s">
        <v>1710</v>
      </c>
      <c r="B20" s="4" t="s">
        <v>1711</v>
      </c>
      <c r="C20" s="5">
        <v>128938.12839999999</v>
      </c>
      <c r="D20" s="5">
        <v>27890.567560000003</v>
      </c>
      <c r="E20" s="5">
        <v>11209.957469999999</v>
      </c>
      <c r="F20" s="5">
        <v>73530.587499999994</v>
      </c>
      <c r="G20" s="5">
        <v>82986.598249999995</v>
      </c>
    </row>
    <row r="21" spans="1:7" x14ac:dyDescent="0.25">
      <c r="A21" s="4" t="s">
        <v>1712</v>
      </c>
      <c r="B21" s="4" t="s">
        <v>1713</v>
      </c>
      <c r="C21" s="5">
        <v>1082.875</v>
      </c>
      <c r="D21" s="5">
        <v>519.07899999999995</v>
      </c>
      <c r="E21" s="5">
        <v>607.45100000000002</v>
      </c>
      <c r="F21" s="5">
        <v>343.685</v>
      </c>
      <c r="G21" s="5">
        <v>295.08300000000003</v>
      </c>
    </row>
    <row r="22" spans="1:7" x14ac:dyDescent="0.25">
      <c r="A22" s="4" t="s">
        <v>1714</v>
      </c>
      <c r="B22" s="4" t="s">
        <v>1715</v>
      </c>
      <c r="C22" s="5">
        <v>1179.6536599999999</v>
      </c>
      <c r="D22" s="5">
        <v>1286.45803</v>
      </c>
      <c r="E22" s="5">
        <v>1144.8176400000002</v>
      </c>
      <c r="F22" s="5">
        <v>1174.9071399999998</v>
      </c>
      <c r="G22" s="5">
        <v>1129.7907200000002</v>
      </c>
    </row>
    <row r="23" spans="1:7" x14ac:dyDescent="0.25">
      <c r="A23" s="4" t="s">
        <v>1795</v>
      </c>
      <c r="B23" s="4" t="s">
        <v>1796</v>
      </c>
      <c r="C23" s="5">
        <v>0</v>
      </c>
      <c r="D23" s="5">
        <v>82356</v>
      </c>
      <c r="E23" s="5">
        <v>0.02</v>
      </c>
      <c r="F23" s="5">
        <v>38042.430999999997</v>
      </c>
      <c r="G23" s="5">
        <v>39503.934999999998</v>
      </c>
    </row>
    <row r="24" spans="1:7" x14ac:dyDescent="0.25">
      <c r="A24" s="4" t="s">
        <v>1716</v>
      </c>
      <c r="B24" s="4" t="s">
        <v>1717</v>
      </c>
      <c r="C24" s="5">
        <v>216947.08666</v>
      </c>
      <c r="D24" s="5">
        <v>168112.15699000002</v>
      </c>
      <c r="E24" s="5">
        <v>131154.35190000001</v>
      </c>
      <c r="F24" s="5">
        <v>236164.39588999999</v>
      </c>
      <c r="G24" s="5">
        <v>199824.57369999998</v>
      </c>
    </row>
    <row r="25" spans="1:7" x14ac:dyDescent="0.25">
      <c r="A25" s="4" t="s">
        <v>1718</v>
      </c>
      <c r="B25" s="4" t="s">
        <v>1719</v>
      </c>
      <c r="C25" s="5">
        <v>5857.7730000000001</v>
      </c>
      <c r="D25" s="5">
        <v>7656.71</v>
      </c>
      <c r="E25" s="5">
        <v>5130.5370000000003</v>
      </c>
      <c r="F25" s="5">
        <v>4321.2070000000003</v>
      </c>
      <c r="G25" s="5">
        <v>2635.3240000000001</v>
      </c>
    </row>
    <row r="26" spans="1:7" x14ac:dyDescent="0.25">
      <c r="A26" s="4" t="s">
        <v>1797</v>
      </c>
      <c r="B26" s="4" t="s">
        <v>1798</v>
      </c>
      <c r="C26" s="5">
        <v>4.9000000000000002E-2</v>
      </c>
      <c r="D26" s="5">
        <v>1.7999999999999999E-2</v>
      </c>
      <c r="E26" s="5">
        <v>7.6999999999999999E-2</v>
      </c>
      <c r="F26" s="5">
        <v>5.1999999999999998E-2</v>
      </c>
      <c r="G26" s="5">
        <v>0.20499999999999999</v>
      </c>
    </row>
    <row r="27" spans="1:7" x14ac:dyDescent="0.25">
      <c r="A27" s="4" t="s">
        <v>1720</v>
      </c>
      <c r="B27" s="4" t="s">
        <v>1721</v>
      </c>
      <c r="C27" s="5">
        <v>76086.064940000011</v>
      </c>
      <c r="D27" s="5">
        <v>55448.642670000001</v>
      </c>
      <c r="E27" s="5">
        <v>74993.695470000006</v>
      </c>
      <c r="F27" s="5">
        <v>60917.732920000002</v>
      </c>
      <c r="G27" s="5">
        <v>44507.947990000001</v>
      </c>
    </row>
    <row r="28" spans="1:7" x14ac:dyDescent="0.25">
      <c r="A28" s="4" t="s">
        <v>1722</v>
      </c>
      <c r="B28" s="4" t="s">
        <v>1723</v>
      </c>
      <c r="C28" s="5">
        <v>15.374000000000001</v>
      </c>
      <c r="D28" s="5">
        <v>62.533000000000001</v>
      </c>
      <c r="E28" s="5">
        <v>32</v>
      </c>
      <c r="F28" s="5">
        <v>3.976</v>
      </c>
      <c r="G28" s="5">
        <v>1</v>
      </c>
    </row>
    <row r="29" spans="1:7" x14ac:dyDescent="0.25">
      <c r="A29" s="4" t="s">
        <v>1724</v>
      </c>
      <c r="B29" s="4" t="s">
        <v>1725</v>
      </c>
      <c r="C29" s="5">
        <v>2502.0659200000005</v>
      </c>
      <c r="D29" s="5">
        <v>1288.22855</v>
      </c>
      <c r="E29" s="5">
        <v>750.22570999999994</v>
      </c>
      <c r="F29" s="5">
        <v>1726.2723000000001</v>
      </c>
      <c r="G29" s="5">
        <v>1055.6332600000001</v>
      </c>
    </row>
    <row r="30" spans="1:7" x14ac:dyDescent="0.25">
      <c r="A30" s="4" t="s">
        <v>1726</v>
      </c>
      <c r="B30" s="4" t="s">
        <v>1727</v>
      </c>
      <c r="C30" s="5">
        <v>2429.9396299999999</v>
      </c>
      <c r="D30" s="5">
        <v>3222.0012900000002</v>
      </c>
      <c r="E30" s="5">
        <v>2175.0130099999997</v>
      </c>
      <c r="F30" s="5">
        <v>3704.65166</v>
      </c>
      <c r="G30" s="5">
        <v>6241.1042200000002</v>
      </c>
    </row>
    <row r="31" spans="1:7" x14ac:dyDescent="0.25">
      <c r="A31" s="4" t="s">
        <v>1728</v>
      </c>
      <c r="B31" s="4" t="s">
        <v>1729</v>
      </c>
      <c r="C31" s="5">
        <v>1505.99685</v>
      </c>
      <c r="D31" s="5">
        <v>1981.11799</v>
      </c>
      <c r="E31" s="5">
        <v>1917.046</v>
      </c>
      <c r="F31" s="5">
        <v>1813.4490000000001</v>
      </c>
      <c r="G31" s="5">
        <v>2416.0325499999999</v>
      </c>
    </row>
    <row r="32" spans="1:7" x14ac:dyDescent="0.25">
      <c r="A32" s="4" t="s">
        <v>1730</v>
      </c>
      <c r="B32" s="4" t="s">
        <v>1731</v>
      </c>
      <c r="C32" s="5">
        <v>2120.3144600000001</v>
      </c>
      <c r="D32" s="5">
        <v>3621.5003900000002</v>
      </c>
      <c r="E32" s="5">
        <v>3607.9949200000001</v>
      </c>
      <c r="F32" s="5">
        <v>2984.3637699999995</v>
      </c>
      <c r="G32" s="5">
        <v>3439.8019999999997</v>
      </c>
    </row>
    <row r="33" spans="1:7" x14ac:dyDescent="0.25">
      <c r="A33" s="4" t="s">
        <v>1732</v>
      </c>
      <c r="B33" s="4" t="s">
        <v>1733</v>
      </c>
      <c r="C33" s="5">
        <v>5080.4915300000002</v>
      </c>
      <c r="D33" s="5">
        <v>5450.7005799999997</v>
      </c>
      <c r="E33" s="5">
        <v>3606.5796600000003</v>
      </c>
      <c r="F33" s="5">
        <v>8624.1442699999989</v>
      </c>
      <c r="G33" s="5">
        <v>4617.2296699999997</v>
      </c>
    </row>
    <row r="34" spans="1:7" x14ac:dyDescent="0.25">
      <c r="A34" s="4" t="s">
        <v>1799</v>
      </c>
      <c r="B34" s="4" t="s">
        <v>1800</v>
      </c>
      <c r="C34" s="5">
        <v>111120.46332</v>
      </c>
      <c r="D34" s="5">
        <v>6546.6071700000002</v>
      </c>
      <c r="E34" s="5">
        <v>3142.3850000000002</v>
      </c>
      <c r="F34" s="5">
        <v>132769.91399999999</v>
      </c>
      <c r="G34" s="5">
        <v>163.97200000000001</v>
      </c>
    </row>
    <row r="35" spans="1:7" x14ac:dyDescent="0.25">
      <c r="A35" s="4" t="s">
        <v>1734</v>
      </c>
      <c r="B35" s="4" t="s">
        <v>1735</v>
      </c>
      <c r="C35" s="5">
        <v>1462.413</v>
      </c>
      <c r="D35" s="5">
        <v>2006.0170000000001</v>
      </c>
      <c r="E35" s="5">
        <v>1275.9704999999999</v>
      </c>
      <c r="F35" s="5">
        <v>1618.6210000000001</v>
      </c>
      <c r="G35" s="5">
        <v>2214.4830000000002</v>
      </c>
    </row>
    <row r="36" spans="1:7" x14ac:dyDescent="0.25">
      <c r="A36" s="4" t="s">
        <v>1736</v>
      </c>
      <c r="B36" s="4" t="s">
        <v>1737</v>
      </c>
      <c r="C36" s="5">
        <v>2499.9680599999997</v>
      </c>
      <c r="D36" s="5">
        <v>1562.74297</v>
      </c>
      <c r="E36" s="5">
        <v>3203.8296199999995</v>
      </c>
      <c r="F36" s="5">
        <v>2279.7603599999998</v>
      </c>
      <c r="G36" s="5">
        <v>1828.2374300000001</v>
      </c>
    </row>
    <row r="37" spans="1:7" x14ac:dyDescent="0.25">
      <c r="A37" s="4" t="s">
        <v>1738</v>
      </c>
      <c r="B37" s="4" t="s">
        <v>1739</v>
      </c>
      <c r="C37" s="5">
        <v>3535.0338900000002</v>
      </c>
      <c r="D37" s="5">
        <v>3244.4223899999997</v>
      </c>
      <c r="E37" s="5">
        <v>3635.8932500000001</v>
      </c>
      <c r="F37" s="5">
        <v>6443.8855299999987</v>
      </c>
      <c r="G37" s="5">
        <v>2300.5209099999997</v>
      </c>
    </row>
    <row r="38" spans="1:7" x14ac:dyDescent="0.25">
      <c r="A38" s="4" t="s">
        <v>1740</v>
      </c>
      <c r="B38" s="4" t="s">
        <v>1741</v>
      </c>
      <c r="C38" s="5">
        <v>0.8</v>
      </c>
      <c r="D38" s="5">
        <v>1.1220000000000001</v>
      </c>
      <c r="E38" s="5">
        <v>0.13800000000000001</v>
      </c>
      <c r="F38" s="5">
        <v>10.513999999999999</v>
      </c>
      <c r="G38" s="5">
        <v>2.915</v>
      </c>
    </row>
    <row r="39" spans="1:7" x14ac:dyDescent="0.25">
      <c r="A39" s="4" t="s">
        <v>1742</v>
      </c>
      <c r="B39" s="4" t="s">
        <v>1743</v>
      </c>
      <c r="C39" s="5">
        <v>5297.7837299999992</v>
      </c>
      <c r="D39" s="5">
        <v>3759.6137000000003</v>
      </c>
      <c r="E39" s="5">
        <v>4009.0471099999995</v>
      </c>
      <c r="F39" s="5">
        <v>4544.1466700000001</v>
      </c>
      <c r="G39" s="5">
        <v>5920.7749400000002</v>
      </c>
    </row>
    <row r="40" spans="1:7" x14ac:dyDescent="0.25">
      <c r="A40" s="4" t="s">
        <v>1744</v>
      </c>
      <c r="B40" s="4" t="s">
        <v>1745</v>
      </c>
      <c r="C40" s="5">
        <v>1611.2412199999999</v>
      </c>
      <c r="D40" s="5">
        <v>996.89467000000002</v>
      </c>
      <c r="E40" s="5">
        <v>1381.8242700000001</v>
      </c>
      <c r="F40" s="5">
        <v>2021.4114999999999</v>
      </c>
      <c r="G40" s="5">
        <v>1537.5860600000001</v>
      </c>
    </row>
    <row r="41" spans="1:7" x14ac:dyDescent="0.25">
      <c r="A41" s="4" t="s">
        <v>1746</v>
      </c>
      <c r="B41" s="4" t="s">
        <v>1747</v>
      </c>
      <c r="C41" s="5">
        <v>7250.2539400000005</v>
      </c>
      <c r="D41" s="5">
        <v>6222.7209500000008</v>
      </c>
      <c r="E41" s="5">
        <v>7260.961989999998</v>
      </c>
      <c r="F41" s="5">
        <v>5231.6898700000002</v>
      </c>
      <c r="G41" s="5">
        <v>8072.8606400000008</v>
      </c>
    </row>
    <row r="42" spans="1:7" x14ac:dyDescent="0.25">
      <c r="A42" s="4" t="s">
        <v>1748</v>
      </c>
      <c r="B42" s="4" t="s">
        <v>1749</v>
      </c>
      <c r="C42" s="5">
        <v>8673.7646000000004</v>
      </c>
      <c r="D42" s="5">
        <v>12850.98581</v>
      </c>
      <c r="E42" s="5">
        <v>6984.2846199999994</v>
      </c>
      <c r="F42" s="5">
        <v>7246.98423</v>
      </c>
      <c r="G42" s="5">
        <v>9458.4452300000012</v>
      </c>
    </row>
    <row r="43" spans="1:7" x14ac:dyDescent="0.25">
      <c r="A43" s="4" t="s">
        <v>1750</v>
      </c>
      <c r="B43" s="4" t="s">
        <v>1751</v>
      </c>
      <c r="C43" s="5">
        <v>167335.21938000002</v>
      </c>
      <c r="D43" s="5">
        <v>224553.50771000001</v>
      </c>
      <c r="E43" s="5">
        <v>148544.87831</v>
      </c>
      <c r="F43" s="5">
        <v>181635.80781999999</v>
      </c>
      <c r="G43" s="5">
        <v>116043.67737000002</v>
      </c>
    </row>
    <row r="44" spans="1:7" x14ac:dyDescent="0.25">
      <c r="A44" s="4" t="s">
        <v>1752</v>
      </c>
      <c r="B44" s="4" t="s">
        <v>1753</v>
      </c>
      <c r="C44" s="5">
        <v>31193.464760000003</v>
      </c>
      <c r="D44" s="5">
        <v>25438.139829999996</v>
      </c>
      <c r="E44" s="5">
        <v>40784.432840000001</v>
      </c>
      <c r="F44" s="5">
        <v>40019.963730000003</v>
      </c>
      <c r="G44" s="5">
        <v>39861.670079999996</v>
      </c>
    </row>
    <row r="45" spans="1:7" x14ac:dyDescent="0.25">
      <c r="A45" s="4" t="s">
        <v>1754</v>
      </c>
      <c r="B45" s="4" t="s">
        <v>1755</v>
      </c>
      <c r="C45" s="5">
        <v>436.28446000000002</v>
      </c>
      <c r="D45" s="5">
        <v>496.28982999999999</v>
      </c>
      <c r="E45" s="5">
        <v>865.73473999999999</v>
      </c>
      <c r="F45" s="5">
        <v>480.16492000000005</v>
      </c>
      <c r="G45" s="5">
        <v>593.42184999999995</v>
      </c>
    </row>
    <row r="46" spans="1:7" x14ac:dyDescent="0.25">
      <c r="A46" s="4" t="s">
        <v>1756</v>
      </c>
      <c r="B46" s="4" t="s">
        <v>1757</v>
      </c>
      <c r="C46" s="5">
        <v>6789.7402600000005</v>
      </c>
      <c r="D46" s="5">
        <v>4694.0642600000001</v>
      </c>
      <c r="E46" s="5">
        <v>4790.1239499999992</v>
      </c>
      <c r="F46" s="5">
        <v>5513.7110299999995</v>
      </c>
      <c r="G46" s="5">
        <v>3685.4122100000004</v>
      </c>
    </row>
    <row r="47" spans="1:7" x14ac:dyDescent="0.25">
      <c r="A47" s="4" t="s">
        <v>1758</v>
      </c>
      <c r="B47" s="4" t="s">
        <v>1759</v>
      </c>
      <c r="C47" s="5">
        <v>626.39531999999997</v>
      </c>
      <c r="D47" s="5">
        <v>1881.7116699999999</v>
      </c>
      <c r="E47" s="5">
        <v>1290.2495199999998</v>
      </c>
      <c r="F47" s="5">
        <v>790.13652999999999</v>
      </c>
      <c r="G47" s="5">
        <v>336.75501000000003</v>
      </c>
    </row>
    <row r="48" spans="1:7" x14ac:dyDescent="0.25">
      <c r="A48" s="4" t="s">
        <v>1760</v>
      </c>
      <c r="B48" s="4" t="s">
        <v>1761</v>
      </c>
      <c r="C48" s="5">
        <v>3799.6143899999997</v>
      </c>
      <c r="D48" s="5">
        <v>2280.52358</v>
      </c>
      <c r="E48" s="5">
        <v>4658.8886700000003</v>
      </c>
      <c r="F48" s="5">
        <v>7177.85563</v>
      </c>
      <c r="G48" s="5">
        <v>3484.8011900000001</v>
      </c>
    </row>
    <row r="49" spans="1:7" x14ac:dyDescent="0.25">
      <c r="A49" s="4" t="s">
        <v>1762</v>
      </c>
      <c r="B49" s="4" t="s">
        <v>1763</v>
      </c>
      <c r="C49" s="5">
        <v>41.598249999999993</v>
      </c>
      <c r="D49" s="5">
        <v>78.758039999999994</v>
      </c>
      <c r="E49" s="5">
        <v>54.733059999999995</v>
      </c>
      <c r="F49" s="5">
        <v>207.56789999999998</v>
      </c>
      <c r="G49" s="5">
        <v>40.427730000000004</v>
      </c>
    </row>
    <row r="50" spans="1:7" x14ac:dyDescent="0.25">
      <c r="A50" s="4" t="s">
        <v>1764</v>
      </c>
      <c r="B50" s="4" t="s">
        <v>1765</v>
      </c>
      <c r="C50" s="5">
        <v>1341.0192400000005</v>
      </c>
      <c r="D50" s="5">
        <v>1683.3768</v>
      </c>
      <c r="E50" s="5">
        <v>1294.27891</v>
      </c>
      <c r="F50" s="5">
        <v>1897.3387100000002</v>
      </c>
      <c r="G50" s="5">
        <v>2097.7594399999998</v>
      </c>
    </row>
    <row r="51" spans="1:7" x14ac:dyDescent="0.25">
      <c r="A51" s="4" t="s">
        <v>1766</v>
      </c>
      <c r="B51" s="4" t="s">
        <v>1767</v>
      </c>
      <c r="C51" s="5">
        <v>106.0989</v>
      </c>
      <c r="D51" s="5">
        <v>114.38893</v>
      </c>
      <c r="E51" s="5">
        <v>114.37985</v>
      </c>
      <c r="F51" s="5">
        <v>190.45788999999999</v>
      </c>
      <c r="G51" s="5">
        <v>101.11339999999998</v>
      </c>
    </row>
    <row r="52" spans="1:7" x14ac:dyDescent="0.25">
      <c r="A52" s="4" t="s">
        <v>1768</v>
      </c>
      <c r="B52" s="4" t="s">
        <v>1769</v>
      </c>
      <c r="C52" s="5">
        <v>960.09950000000015</v>
      </c>
      <c r="D52" s="5">
        <v>773.44356000000016</v>
      </c>
      <c r="E52" s="5">
        <v>680.76591000000019</v>
      </c>
      <c r="F52" s="5">
        <v>568.99107000000004</v>
      </c>
      <c r="G52" s="5">
        <v>419.22296000000006</v>
      </c>
    </row>
    <row r="53" spans="1:7" x14ac:dyDescent="0.25">
      <c r="A53" s="4" t="s">
        <v>1770</v>
      </c>
      <c r="B53" s="4" t="s">
        <v>1771</v>
      </c>
      <c r="C53" s="5">
        <v>3213.2432199999998</v>
      </c>
      <c r="D53" s="5">
        <v>2594.3879100000004</v>
      </c>
      <c r="E53" s="5">
        <v>3315.2253300000002</v>
      </c>
      <c r="F53" s="5">
        <v>3929.6859400000003</v>
      </c>
      <c r="G53" s="5">
        <v>2711.4401999999986</v>
      </c>
    </row>
    <row r="54" spans="1:7" x14ac:dyDescent="0.25">
      <c r="A54" s="4" t="s">
        <v>1772</v>
      </c>
      <c r="B54" s="4" t="s">
        <v>1773</v>
      </c>
      <c r="C54" s="5">
        <v>23221.552830000001</v>
      </c>
      <c r="D54" s="5">
        <v>21739.176009999999</v>
      </c>
      <c r="E54" s="5">
        <v>26476.126660000005</v>
      </c>
      <c r="F54" s="5">
        <v>25223.574120000001</v>
      </c>
      <c r="G54" s="5">
        <v>23623.822910000006</v>
      </c>
    </row>
    <row r="55" spans="1:7" x14ac:dyDescent="0.25">
      <c r="A55" s="4" t="s">
        <v>1774</v>
      </c>
      <c r="B55" s="4" t="s">
        <v>1775</v>
      </c>
      <c r="C55" s="5">
        <v>6420.4227799999999</v>
      </c>
      <c r="D55" s="5">
        <v>35.229999999999997</v>
      </c>
      <c r="E55" s="5">
        <v>6419.9650000000001</v>
      </c>
      <c r="F55" s="5">
        <v>65.894660000000002</v>
      </c>
      <c r="G55" s="5">
        <v>20.826000000000001</v>
      </c>
    </row>
    <row r="56" spans="1:7" x14ac:dyDescent="0.25">
      <c r="A56" s="4" t="s">
        <v>1776</v>
      </c>
      <c r="B56" s="4" t="s">
        <v>1777</v>
      </c>
      <c r="C56" s="5">
        <v>940.58176000000014</v>
      </c>
      <c r="D56" s="5">
        <v>1851.0223399999998</v>
      </c>
      <c r="E56" s="5">
        <v>1428.9869499999998</v>
      </c>
      <c r="F56" s="5">
        <v>1340.5065399999999</v>
      </c>
      <c r="G56" s="5">
        <v>918.56721999999991</v>
      </c>
    </row>
    <row r="57" spans="1:7" x14ac:dyDescent="0.25">
      <c r="A57" s="4" t="s">
        <v>1778</v>
      </c>
      <c r="B57" s="4" t="s">
        <v>1779</v>
      </c>
      <c r="C57" s="5">
        <v>1330.82357</v>
      </c>
      <c r="D57" s="5">
        <v>1125.99325</v>
      </c>
      <c r="E57" s="5">
        <v>1243.10454</v>
      </c>
      <c r="F57" s="5">
        <v>1225.6927900000001</v>
      </c>
      <c r="G57" s="5">
        <v>962.63001999999994</v>
      </c>
    </row>
    <row r="58" spans="1:7" x14ac:dyDescent="0.25">
      <c r="A58" s="4" t="s">
        <v>1780</v>
      </c>
      <c r="B58" s="4" t="s">
        <v>1781</v>
      </c>
      <c r="C58" s="5">
        <v>487.68444</v>
      </c>
      <c r="D58" s="5">
        <v>764.30676000000017</v>
      </c>
      <c r="E58" s="5">
        <v>383.07198999999997</v>
      </c>
      <c r="F58" s="5">
        <v>450.83148000000006</v>
      </c>
      <c r="G58" s="5">
        <v>590.96199999999999</v>
      </c>
    </row>
    <row r="59" spans="1:7" x14ac:dyDescent="0.25">
      <c r="A59" s="4" t="s">
        <v>1782</v>
      </c>
      <c r="B59" s="4" t="s">
        <v>1783</v>
      </c>
      <c r="C59" s="5">
        <v>1078.82734</v>
      </c>
      <c r="D59" s="5">
        <v>925.07506999999998</v>
      </c>
      <c r="E59" s="5">
        <v>991.77906999999993</v>
      </c>
      <c r="F59" s="5">
        <v>450.26384999999999</v>
      </c>
      <c r="G59" s="5">
        <v>546.08146999999997</v>
      </c>
    </row>
    <row r="60" spans="1:7" x14ac:dyDescent="0.25">
      <c r="A60" s="4" t="s">
        <v>1784</v>
      </c>
      <c r="B60" s="4" t="s">
        <v>1785</v>
      </c>
      <c r="C60" s="5">
        <v>1217.6509100000001</v>
      </c>
      <c r="D60" s="5">
        <v>1756.8203700000001</v>
      </c>
      <c r="E60" s="5">
        <v>1406.7343399999997</v>
      </c>
      <c r="F60" s="5">
        <v>1470.17102</v>
      </c>
      <c r="G60" s="5">
        <v>1250.04619</v>
      </c>
    </row>
    <row r="61" spans="1:7" x14ac:dyDescent="0.25">
      <c r="A61" s="4" t="s">
        <v>1786</v>
      </c>
      <c r="B61" s="4" t="s">
        <v>1787</v>
      </c>
      <c r="C61" s="5">
        <v>211.16873999999999</v>
      </c>
      <c r="D61" s="5">
        <v>540.11371000000008</v>
      </c>
      <c r="E61" s="5">
        <v>283.52864000000005</v>
      </c>
      <c r="F61" s="5">
        <v>232.53385000000006</v>
      </c>
      <c r="G61" s="5">
        <v>408.35166999999996</v>
      </c>
    </row>
    <row r="62" spans="1:7" x14ac:dyDescent="0.25">
      <c r="A62" s="4" t="s">
        <v>1788</v>
      </c>
      <c r="B62" s="4" t="s">
        <v>1789</v>
      </c>
      <c r="C62" s="5">
        <v>72.118479999999991</v>
      </c>
      <c r="D62" s="5">
        <v>113.19623</v>
      </c>
      <c r="E62" s="5">
        <v>57.680820000000004</v>
      </c>
      <c r="F62" s="5">
        <v>72.997500000000002</v>
      </c>
      <c r="G62" s="5">
        <v>33.815339999999999</v>
      </c>
    </row>
    <row r="63" spans="1:7" x14ac:dyDescent="0.25">
      <c r="A63" s="4" t="s">
        <v>1790</v>
      </c>
      <c r="B63" s="4" t="s">
        <v>1791</v>
      </c>
      <c r="C63" s="5">
        <v>10045.997180000002</v>
      </c>
      <c r="D63" s="5">
        <v>6245.5833700000003</v>
      </c>
      <c r="E63" s="5">
        <v>6241.3731999999991</v>
      </c>
      <c r="F63" s="5">
        <v>4841.3109100000001</v>
      </c>
      <c r="G63" s="5">
        <v>4808.3913899999998</v>
      </c>
    </row>
    <row r="64" spans="1:7" ht="13.8" thickBot="1" x14ac:dyDescent="0.3">
      <c r="A64" s="4" t="s">
        <v>1792</v>
      </c>
      <c r="B64" s="4" t="s">
        <v>18</v>
      </c>
      <c r="C64" s="5">
        <v>0</v>
      </c>
      <c r="D64" s="5">
        <v>0.13600000000000001</v>
      </c>
      <c r="E64" s="5">
        <v>0.54400000000000004</v>
      </c>
      <c r="F64" s="5">
        <v>0.1</v>
      </c>
      <c r="G64" s="5">
        <v>0</v>
      </c>
    </row>
    <row r="65" spans="1:7" s="3" customFormat="1" ht="13.8" thickBot="1" x14ac:dyDescent="0.3">
      <c r="A65" s="1"/>
      <c r="B65" s="1" t="s">
        <v>1674</v>
      </c>
      <c r="C65" s="2">
        <f>SUM($C$2:$C$64)</f>
        <v>1386674.3258100008</v>
      </c>
      <c r="D65" s="2">
        <f>SUM($D$2:$D$64)</f>
        <v>1291816.7214199996</v>
      </c>
      <c r="E65" s="2">
        <f>SUM($E$2:$E$64)</f>
        <v>1264250.7827400004</v>
      </c>
      <c r="F65" s="2">
        <f>SUM($F$2:$F$64)</f>
        <v>1606415.4113699994</v>
      </c>
      <c r="G65" s="2">
        <f>SUM($G$2:$G$64)</f>
        <v>1210060.5162000002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5"/>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1675</v>
      </c>
      <c r="C1" s="2" t="s">
        <v>1639</v>
      </c>
      <c r="D1" s="2" t="s">
        <v>1640</v>
      </c>
      <c r="E1" s="2" t="s">
        <v>1641</v>
      </c>
      <c r="F1" s="2" t="s">
        <v>1642</v>
      </c>
      <c r="G1" s="2" t="s">
        <v>1643</v>
      </c>
      <c r="H1" s="3"/>
    </row>
    <row r="2" spans="1:8" x14ac:dyDescent="0.25">
      <c r="A2" s="4" t="s">
        <v>1676</v>
      </c>
      <c r="B2" s="4" t="s">
        <v>1677</v>
      </c>
      <c r="C2" s="5">
        <v>10.723624291212504</v>
      </c>
      <c r="D2" s="5">
        <v>1812.5755517826826</v>
      </c>
      <c r="E2" s="5">
        <v>15784.479602267449</v>
      </c>
      <c r="F2" s="5">
        <v>11753.490543735224</v>
      </c>
      <c r="G2" s="5">
        <v>16070.614884393064</v>
      </c>
    </row>
    <row r="3" spans="1:8" x14ac:dyDescent="0.25">
      <c r="A3" s="4" t="s">
        <v>1678</v>
      </c>
      <c r="B3" s="4" t="s">
        <v>1679</v>
      </c>
      <c r="C3" s="5">
        <v>528.59197614880679</v>
      </c>
      <c r="D3" s="5">
        <v>524.68551134548579</v>
      </c>
      <c r="E3" s="5">
        <v>530.4492952543203</v>
      </c>
      <c r="F3" s="5">
        <v>545.75543506354506</v>
      </c>
      <c r="G3" s="5">
        <v>535.49283571882552</v>
      </c>
    </row>
    <row r="4" spans="1:8" x14ac:dyDescent="0.25">
      <c r="A4" s="4" t="s">
        <v>1680</v>
      </c>
      <c r="B4" s="4" t="s">
        <v>1681</v>
      </c>
      <c r="C4" s="5">
        <v>574.17351222103775</v>
      </c>
      <c r="D4" s="5">
        <v>505.86059704813403</v>
      </c>
      <c r="E4" s="5">
        <v>564.95133773814621</v>
      </c>
      <c r="F4" s="5">
        <v>514.94603400456901</v>
      </c>
      <c r="G4" s="5">
        <v>602.33105203240439</v>
      </c>
    </row>
    <row r="5" spans="1:8" x14ac:dyDescent="0.25">
      <c r="A5" s="4" t="s">
        <v>1682</v>
      </c>
      <c r="B5" s="4" t="s">
        <v>1683</v>
      </c>
      <c r="C5" s="5">
        <v>550.79657288119677</v>
      </c>
      <c r="D5" s="5">
        <v>552.827630785682</v>
      </c>
      <c r="E5" s="5">
        <v>546.72277809272225</v>
      </c>
      <c r="F5" s="5">
        <v>551.17549505747479</v>
      </c>
      <c r="G5" s="5">
        <v>561.15490846981322</v>
      </c>
    </row>
    <row r="6" spans="1:8" x14ac:dyDescent="0.25">
      <c r="A6" s="4" t="s">
        <v>1684</v>
      </c>
      <c r="B6" s="4" t="s">
        <v>1685</v>
      </c>
      <c r="C6" s="5">
        <v>287.13509500418701</v>
      </c>
      <c r="D6" s="5">
        <v>294.27198661026273</v>
      </c>
      <c r="E6" s="5">
        <v>263.49811190638684</v>
      </c>
      <c r="F6" s="5">
        <v>254.06172574706966</v>
      </c>
      <c r="G6" s="5">
        <v>207.89797622182743</v>
      </c>
    </row>
    <row r="7" spans="1:8" x14ac:dyDescent="0.25">
      <c r="A7" s="4" t="s">
        <v>1686</v>
      </c>
      <c r="B7" s="4" t="s">
        <v>1687</v>
      </c>
      <c r="C7" s="5">
        <v>81.846614481046501</v>
      </c>
      <c r="D7" s="5">
        <v>82.425616500750678</v>
      </c>
      <c r="E7" s="5">
        <v>112.47358818682865</v>
      </c>
      <c r="F7" s="5">
        <v>115.27918181741842</v>
      </c>
      <c r="G7" s="5">
        <v>100.0066134090751</v>
      </c>
    </row>
    <row r="8" spans="1:8" x14ac:dyDescent="0.25">
      <c r="A8" s="4" t="s">
        <v>1688</v>
      </c>
      <c r="B8" s="4" t="s">
        <v>1689</v>
      </c>
      <c r="C8" s="5">
        <v>212.30276814943579</v>
      </c>
      <c r="D8" s="5">
        <v>216.81748431877105</v>
      </c>
      <c r="E8" s="5">
        <v>248.4396500516732</v>
      </c>
      <c r="F8" s="5">
        <v>194.00274041600034</v>
      </c>
      <c r="G8" s="5">
        <v>180.64643404048877</v>
      </c>
    </row>
    <row r="9" spans="1:8" x14ac:dyDescent="0.25">
      <c r="A9" s="4" t="s">
        <v>1690</v>
      </c>
      <c r="B9" s="4" t="s">
        <v>1691</v>
      </c>
      <c r="C9" s="5">
        <v>430.23683343512999</v>
      </c>
      <c r="D9" s="5">
        <v>521.62698601359398</v>
      </c>
      <c r="E9" s="5">
        <v>860.42458076021171</v>
      </c>
      <c r="F9" s="5">
        <v>706.12277002384531</v>
      </c>
      <c r="G9" s="5">
        <v>879.42374762166037</v>
      </c>
    </row>
    <row r="10" spans="1:8" x14ac:dyDescent="0.25">
      <c r="A10" s="4" t="s">
        <v>1692</v>
      </c>
      <c r="B10" s="4" t="s">
        <v>1693</v>
      </c>
      <c r="C10" s="5">
        <v>259.62375341701187</v>
      </c>
      <c r="D10" s="5">
        <v>245.73601839182933</v>
      </c>
      <c r="E10" s="5">
        <v>394.4929832993335</v>
      </c>
      <c r="F10" s="5">
        <v>380.22352027782119</v>
      </c>
      <c r="G10" s="5">
        <v>404.3133562949256</v>
      </c>
    </row>
    <row r="11" spans="1:8" x14ac:dyDescent="0.25">
      <c r="A11" s="4" t="s">
        <v>1694</v>
      </c>
      <c r="B11" s="4" t="s">
        <v>1695</v>
      </c>
      <c r="C11" s="5">
        <v>579.49518672803265</v>
      </c>
      <c r="D11" s="5">
        <v>592.57264611842561</v>
      </c>
      <c r="E11" s="5">
        <v>544.29563838569607</v>
      </c>
      <c r="F11" s="5">
        <v>598.34039372516997</v>
      </c>
      <c r="G11" s="5">
        <v>647.62417833330687</v>
      </c>
    </row>
    <row r="12" spans="1:8" x14ac:dyDescent="0.25">
      <c r="A12" s="4" t="s">
        <v>1696</v>
      </c>
      <c r="B12" s="4" t="s">
        <v>1697</v>
      </c>
      <c r="C12" s="5">
        <v>264.65914223612089</v>
      </c>
      <c r="D12" s="5">
        <v>246.85021471402536</v>
      </c>
      <c r="E12" s="5">
        <v>264.10029503661752</v>
      </c>
      <c r="F12" s="5">
        <v>299.79663186960198</v>
      </c>
      <c r="G12" s="5">
        <v>282.14665407651398</v>
      </c>
    </row>
    <row r="13" spans="1:8" x14ac:dyDescent="0.25">
      <c r="A13" s="4" t="s">
        <v>1698</v>
      </c>
      <c r="B13" s="4" t="s">
        <v>1699</v>
      </c>
      <c r="C13" s="5">
        <v>3830.7615257774864</v>
      </c>
      <c r="D13" s="5">
        <v>3519.6881714065876</v>
      </c>
      <c r="E13" s="5">
        <v>4855.0662238118921</v>
      </c>
      <c r="F13" s="5">
        <v>4252.0991964088898</v>
      </c>
      <c r="G13" s="5">
        <v>3692.0304732468398</v>
      </c>
    </row>
    <row r="14" spans="1:8" x14ac:dyDescent="0.25">
      <c r="A14" s="4" t="s">
        <v>1700</v>
      </c>
      <c r="B14" s="4" t="s">
        <v>1701</v>
      </c>
      <c r="C14" s="5">
        <v>32.277870068229014</v>
      </c>
      <c r="D14" s="5">
        <v>34.344567950530418</v>
      </c>
      <c r="E14" s="5">
        <v>32.953017132720227</v>
      </c>
      <c r="F14" s="5">
        <v>48.497226718268216</v>
      </c>
      <c r="G14" s="5">
        <v>66.203463810513924</v>
      </c>
    </row>
    <row r="15" spans="1:8" x14ac:dyDescent="0.25">
      <c r="A15" s="4" t="s">
        <v>1702</v>
      </c>
      <c r="B15" s="4" t="s">
        <v>1703</v>
      </c>
      <c r="C15" s="5">
        <v>91.565534004794884</v>
      </c>
      <c r="D15" s="5">
        <v>134.82232025922119</v>
      </c>
      <c r="E15" s="5">
        <v>52.848813573773725</v>
      </c>
      <c r="F15" s="5">
        <v>77.061988153946672</v>
      </c>
      <c r="G15" s="5">
        <v>159.0137390698014</v>
      </c>
    </row>
    <row r="16" spans="1:8" x14ac:dyDescent="0.25">
      <c r="A16" s="4" t="s">
        <v>1793</v>
      </c>
      <c r="B16" s="4" t="s">
        <v>1794</v>
      </c>
      <c r="C16" s="5">
        <v>203.04482071713147</v>
      </c>
      <c r="D16" s="5">
        <v>0</v>
      </c>
      <c r="E16" s="5">
        <v>223.50635264951967</v>
      </c>
      <c r="F16" s="5">
        <v>2201.0951653696497</v>
      </c>
      <c r="G16" s="5">
        <v>32.705882352941174</v>
      </c>
    </row>
    <row r="17" spans="1:7" x14ac:dyDescent="0.25">
      <c r="A17" s="4" t="s">
        <v>1704</v>
      </c>
      <c r="B17" s="4" t="s">
        <v>1705</v>
      </c>
      <c r="C17" s="5">
        <v>21.064395164960992</v>
      </c>
      <c r="D17" s="5">
        <v>1290.3187820166088</v>
      </c>
      <c r="E17" s="5">
        <v>51.290350316365</v>
      </c>
      <c r="F17" s="5">
        <v>44.383325215800809</v>
      </c>
      <c r="G17" s="5">
        <v>62.635043002625331</v>
      </c>
    </row>
    <row r="18" spans="1:7" x14ac:dyDescent="0.25">
      <c r="A18" s="4" t="s">
        <v>1706</v>
      </c>
      <c r="B18" s="4" t="s">
        <v>1707</v>
      </c>
      <c r="C18" s="5">
        <v>6.2063611634233107</v>
      </c>
      <c r="D18" s="5">
        <v>5.4554182210436428</v>
      </c>
      <c r="E18" s="5">
        <v>0</v>
      </c>
      <c r="F18" s="5">
        <v>0</v>
      </c>
      <c r="G18" s="5">
        <v>0</v>
      </c>
    </row>
    <row r="19" spans="1:7" x14ac:dyDescent="0.25">
      <c r="A19" s="4" t="s">
        <v>1708</v>
      </c>
      <c r="B19" s="4" t="s">
        <v>1709</v>
      </c>
      <c r="C19" s="5">
        <v>209.39009575696767</v>
      </c>
      <c r="D19" s="5">
        <v>213.92616518831395</v>
      </c>
      <c r="E19" s="5">
        <v>210.17953084379894</v>
      </c>
      <c r="F19" s="5">
        <v>206.59281473096513</v>
      </c>
      <c r="G19" s="5">
        <v>206.92396441818093</v>
      </c>
    </row>
    <row r="20" spans="1:7" x14ac:dyDescent="0.25">
      <c r="A20" s="4" t="s">
        <v>1710</v>
      </c>
      <c r="B20" s="4" t="s">
        <v>1711</v>
      </c>
      <c r="C20" s="5">
        <v>24.736649025921491</v>
      </c>
      <c r="D20" s="5">
        <v>53.286257294794176</v>
      </c>
      <c r="E20" s="5">
        <v>50.222728716561321</v>
      </c>
      <c r="F20" s="5">
        <v>23.208673118924828</v>
      </c>
      <c r="G20" s="5">
        <v>22.1500918604047</v>
      </c>
    </row>
    <row r="21" spans="1:7" x14ac:dyDescent="0.25">
      <c r="A21" s="4" t="s">
        <v>1712</v>
      </c>
      <c r="B21" s="4" t="s">
        <v>1713</v>
      </c>
      <c r="C21" s="5">
        <v>61.638950940782635</v>
      </c>
      <c r="D21" s="5">
        <v>58.730875261761696</v>
      </c>
      <c r="E21" s="5">
        <v>41.763720859789515</v>
      </c>
      <c r="F21" s="5">
        <v>38.38898700845251</v>
      </c>
      <c r="G21" s="5">
        <v>29.748020048596498</v>
      </c>
    </row>
    <row r="22" spans="1:7" x14ac:dyDescent="0.25">
      <c r="A22" s="4" t="s">
        <v>1714</v>
      </c>
      <c r="B22" s="4" t="s">
        <v>1715</v>
      </c>
      <c r="C22" s="5">
        <v>1146.3062026357804</v>
      </c>
      <c r="D22" s="5">
        <v>1170.0608498980725</v>
      </c>
      <c r="E22" s="5">
        <v>1203.3319209599179</v>
      </c>
      <c r="F22" s="5">
        <v>1199.4477682721379</v>
      </c>
      <c r="G22" s="5">
        <v>1240.8220000249248</v>
      </c>
    </row>
    <row r="23" spans="1:7" x14ac:dyDescent="0.25">
      <c r="A23" s="4" t="s">
        <v>1795</v>
      </c>
      <c r="B23" s="4" t="s">
        <v>1796</v>
      </c>
      <c r="C23" s="5">
        <v>0</v>
      </c>
      <c r="D23" s="5">
        <v>66.390325513623779</v>
      </c>
      <c r="E23" s="5">
        <v>880.3</v>
      </c>
      <c r="F23" s="5">
        <v>49.860400114808648</v>
      </c>
      <c r="G23" s="5">
        <v>42.831250076732864</v>
      </c>
    </row>
    <row r="24" spans="1:7" x14ac:dyDescent="0.25">
      <c r="A24" s="4" t="s">
        <v>1716</v>
      </c>
      <c r="B24" s="4" t="s">
        <v>1717</v>
      </c>
      <c r="C24" s="5">
        <v>295.07414936769908</v>
      </c>
      <c r="D24" s="5">
        <v>332.13251466781981</v>
      </c>
      <c r="E24" s="5">
        <v>358.38379416520144</v>
      </c>
      <c r="F24" s="5">
        <v>287.24007787395868</v>
      </c>
      <c r="G24" s="5">
        <v>245.33280876860442</v>
      </c>
    </row>
    <row r="25" spans="1:7" x14ac:dyDescent="0.25">
      <c r="A25" s="4" t="s">
        <v>1718</v>
      </c>
      <c r="B25" s="4" t="s">
        <v>1719</v>
      </c>
      <c r="C25" s="5">
        <v>354.35745410414506</v>
      </c>
      <c r="D25" s="5">
        <v>374.13025777390027</v>
      </c>
      <c r="E25" s="5">
        <v>439.02371077335567</v>
      </c>
      <c r="F25" s="5">
        <v>6318.3605513459552</v>
      </c>
      <c r="G25" s="5">
        <v>325.83568206414088</v>
      </c>
    </row>
    <row r="26" spans="1:7" x14ac:dyDescent="0.25">
      <c r="A26" s="4" t="s">
        <v>1797</v>
      </c>
      <c r="B26" s="4" t="s">
        <v>1798</v>
      </c>
      <c r="C26" s="5">
        <v>11474.979591836734</v>
      </c>
      <c r="D26" s="5">
        <v>25381.222222222223</v>
      </c>
      <c r="E26" s="5">
        <v>6009.5064935064938</v>
      </c>
      <c r="F26" s="5">
        <v>316.84615384615387</v>
      </c>
      <c r="G26" s="5">
        <v>1136.5999999999999</v>
      </c>
    </row>
    <row r="27" spans="1:7" x14ac:dyDescent="0.25">
      <c r="A27" s="4" t="s">
        <v>1720</v>
      </c>
      <c r="B27" s="4" t="s">
        <v>1721</v>
      </c>
      <c r="C27" s="5">
        <v>535.25222615834127</v>
      </c>
      <c r="D27" s="5">
        <v>512.33168563956747</v>
      </c>
      <c r="E27" s="5">
        <v>422.77890507889873</v>
      </c>
      <c r="F27" s="5">
        <v>371.52477038772895</v>
      </c>
      <c r="G27" s="5">
        <v>381.55140627451289</v>
      </c>
    </row>
    <row r="28" spans="1:7" x14ac:dyDescent="0.25">
      <c r="A28" s="4" t="s">
        <v>1722</v>
      </c>
      <c r="B28" s="4" t="s">
        <v>1723</v>
      </c>
      <c r="C28" s="5">
        <v>36.279432808637964</v>
      </c>
      <c r="D28" s="5">
        <v>14.530264020597125</v>
      </c>
      <c r="E28" s="5">
        <v>71.019374999999997</v>
      </c>
      <c r="F28" s="5">
        <v>234.60840040241447</v>
      </c>
      <c r="G28" s="5">
        <v>275</v>
      </c>
    </row>
    <row r="29" spans="1:7" x14ac:dyDescent="0.25">
      <c r="A29" s="4" t="s">
        <v>1724</v>
      </c>
      <c r="B29" s="4" t="s">
        <v>1725</v>
      </c>
      <c r="C29" s="5">
        <v>738.58984416365809</v>
      </c>
      <c r="D29" s="5">
        <v>533.06976623053413</v>
      </c>
      <c r="E29" s="5">
        <v>472.7331605311154</v>
      </c>
      <c r="F29" s="5">
        <v>346.29579719839097</v>
      </c>
      <c r="G29" s="5">
        <v>514.40059116742873</v>
      </c>
    </row>
    <row r="30" spans="1:7" x14ac:dyDescent="0.25">
      <c r="A30" s="4" t="s">
        <v>1726</v>
      </c>
      <c r="B30" s="4" t="s">
        <v>1727</v>
      </c>
      <c r="C30" s="5">
        <v>195.63191072775746</v>
      </c>
      <c r="D30" s="5">
        <v>154.28111513884591</v>
      </c>
      <c r="E30" s="5">
        <v>208.12809138093388</v>
      </c>
      <c r="F30" s="5">
        <v>166.12256953734754</v>
      </c>
      <c r="G30" s="5">
        <v>168.1282797277178</v>
      </c>
    </row>
    <row r="31" spans="1:7" x14ac:dyDescent="0.25">
      <c r="A31" s="4" t="s">
        <v>1728</v>
      </c>
      <c r="B31" s="4" t="s">
        <v>1729</v>
      </c>
      <c r="C31" s="5">
        <v>373.8510786061737</v>
      </c>
      <c r="D31" s="5">
        <v>306.20227538290135</v>
      </c>
      <c r="E31" s="5">
        <v>330.74995143569845</v>
      </c>
      <c r="F31" s="5">
        <v>318.98833338571973</v>
      </c>
      <c r="G31" s="5">
        <v>343.15686863573097</v>
      </c>
    </row>
    <row r="32" spans="1:7" x14ac:dyDescent="0.25">
      <c r="A32" s="4" t="s">
        <v>1730</v>
      </c>
      <c r="B32" s="4" t="s">
        <v>1731</v>
      </c>
      <c r="C32" s="5">
        <v>7576.8995019729291</v>
      </c>
      <c r="D32" s="5">
        <v>4437.322334238379</v>
      </c>
      <c r="E32" s="5">
        <v>5059.6151041698249</v>
      </c>
      <c r="F32" s="5">
        <v>6666.8331836202415</v>
      </c>
      <c r="G32" s="5">
        <v>4240.7392555850602</v>
      </c>
    </row>
    <row r="33" spans="1:7" x14ac:dyDescent="0.25">
      <c r="A33" s="4" t="s">
        <v>1732</v>
      </c>
      <c r="B33" s="4" t="s">
        <v>1733</v>
      </c>
      <c r="C33" s="5">
        <v>671.37100407093874</v>
      </c>
      <c r="D33" s="5">
        <v>587.18192242363091</v>
      </c>
      <c r="E33" s="5">
        <v>667.9395764406878</v>
      </c>
      <c r="F33" s="5">
        <v>404.91494857263098</v>
      </c>
      <c r="G33" s="5">
        <v>562.56094032896567</v>
      </c>
    </row>
    <row r="34" spans="1:7" x14ac:dyDescent="0.25">
      <c r="A34" s="4" t="s">
        <v>1799</v>
      </c>
      <c r="B34" s="4" t="s">
        <v>1800</v>
      </c>
      <c r="C34" s="5">
        <v>158.32833781060589</v>
      </c>
      <c r="D34" s="5">
        <v>171.0917139083511</v>
      </c>
      <c r="E34" s="5">
        <v>277.60353362175545</v>
      </c>
      <c r="F34" s="5">
        <v>203.4111857826465</v>
      </c>
      <c r="G34" s="5">
        <v>545.1195021101164</v>
      </c>
    </row>
    <row r="35" spans="1:7" x14ac:dyDescent="0.25">
      <c r="A35" s="4" t="s">
        <v>1734</v>
      </c>
      <c r="B35" s="4" t="s">
        <v>1735</v>
      </c>
      <c r="C35" s="5">
        <v>864.9700965664282</v>
      </c>
      <c r="D35" s="5">
        <v>614.45273610841775</v>
      </c>
      <c r="E35" s="5">
        <v>804.55957187097977</v>
      </c>
      <c r="F35" s="5">
        <v>647.71846953672298</v>
      </c>
      <c r="G35" s="5">
        <v>636.9821200388534</v>
      </c>
    </row>
    <row r="36" spans="1:7" x14ac:dyDescent="0.25">
      <c r="A36" s="4" t="s">
        <v>1736</v>
      </c>
      <c r="B36" s="4" t="s">
        <v>1737</v>
      </c>
      <c r="C36" s="5">
        <v>1069.6547549251491</v>
      </c>
      <c r="D36" s="5">
        <v>1145.6218585325007</v>
      </c>
      <c r="E36" s="5">
        <v>977.39056983623243</v>
      </c>
      <c r="F36" s="5">
        <v>915.21633767243861</v>
      </c>
      <c r="G36" s="5">
        <v>876.30069495951625</v>
      </c>
    </row>
    <row r="37" spans="1:7" x14ac:dyDescent="0.25">
      <c r="A37" s="4" t="s">
        <v>1738</v>
      </c>
      <c r="B37" s="4" t="s">
        <v>1739</v>
      </c>
      <c r="C37" s="5">
        <v>4152.6719444378505</v>
      </c>
      <c r="D37" s="5">
        <v>1206.1859122788264</v>
      </c>
      <c r="E37" s="5">
        <v>1281.9842213821869</v>
      </c>
      <c r="F37" s="5">
        <v>2548.4729882329248</v>
      </c>
      <c r="G37" s="5">
        <v>679.62313757452443</v>
      </c>
    </row>
    <row r="38" spans="1:7" x14ac:dyDescent="0.25">
      <c r="A38" s="4" t="s">
        <v>1740</v>
      </c>
      <c r="B38" s="4" t="s">
        <v>1741</v>
      </c>
      <c r="C38" s="5">
        <v>15560.977649999999</v>
      </c>
      <c r="D38" s="5">
        <v>290.02317290552583</v>
      </c>
      <c r="E38" s="5">
        <v>1477.427536231884</v>
      </c>
      <c r="F38" s="5">
        <v>15.975918774966711</v>
      </c>
      <c r="G38" s="5">
        <v>343.89742710120066</v>
      </c>
    </row>
    <row r="39" spans="1:7" x14ac:dyDescent="0.25">
      <c r="A39" s="4" t="s">
        <v>1742</v>
      </c>
      <c r="B39" s="4" t="s">
        <v>1743</v>
      </c>
      <c r="C39" s="5">
        <v>469.5795376815052</v>
      </c>
      <c r="D39" s="5">
        <v>404.11585289733358</v>
      </c>
      <c r="E39" s="5">
        <v>494.00156661416742</v>
      </c>
      <c r="F39" s="5">
        <v>483.43979202370247</v>
      </c>
      <c r="G39" s="5">
        <v>569.23754783862796</v>
      </c>
    </row>
    <row r="40" spans="1:7" x14ac:dyDescent="0.25">
      <c r="A40" s="4" t="s">
        <v>1744</v>
      </c>
      <c r="B40" s="4" t="s">
        <v>1745</v>
      </c>
      <c r="C40" s="5">
        <v>278.36367352866012</v>
      </c>
      <c r="D40" s="5">
        <v>422.49861398095345</v>
      </c>
      <c r="E40" s="5">
        <v>379.6065274059776</v>
      </c>
      <c r="F40" s="5">
        <v>360.92924896291527</v>
      </c>
      <c r="G40" s="5">
        <v>300.69310604311801</v>
      </c>
    </row>
    <row r="41" spans="1:7" x14ac:dyDescent="0.25">
      <c r="A41" s="4" t="s">
        <v>1746</v>
      </c>
      <c r="B41" s="4" t="s">
        <v>1747</v>
      </c>
      <c r="C41" s="5">
        <v>534.62032873706482</v>
      </c>
      <c r="D41" s="5">
        <v>486.71004677142071</v>
      </c>
      <c r="E41" s="5">
        <v>499.39228190202942</v>
      </c>
      <c r="F41" s="5">
        <v>609.89428687025747</v>
      </c>
      <c r="G41" s="5">
        <v>449.77285296479488</v>
      </c>
    </row>
    <row r="42" spans="1:7" x14ac:dyDescent="0.25">
      <c r="A42" s="4" t="s">
        <v>1748</v>
      </c>
      <c r="B42" s="4" t="s">
        <v>1749</v>
      </c>
      <c r="C42" s="5">
        <v>919.39570696327178</v>
      </c>
      <c r="D42" s="5">
        <v>399.2568936335943</v>
      </c>
      <c r="E42" s="5">
        <v>848.33384794246865</v>
      </c>
      <c r="F42" s="5">
        <v>972.36003417520874</v>
      </c>
      <c r="G42" s="5">
        <v>758.30000522295131</v>
      </c>
    </row>
    <row r="43" spans="1:7" x14ac:dyDescent="0.25">
      <c r="A43" s="4" t="s">
        <v>1750</v>
      </c>
      <c r="B43" s="4" t="s">
        <v>1751</v>
      </c>
      <c r="C43" s="5">
        <v>49.44308077041228</v>
      </c>
      <c r="D43" s="5">
        <v>48.487498803186696</v>
      </c>
      <c r="E43" s="5">
        <v>58.953172608715043</v>
      </c>
      <c r="F43" s="5">
        <v>49.677383396460733</v>
      </c>
      <c r="G43" s="5">
        <v>56.515487143683572</v>
      </c>
    </row>
    <row r="44" spans="1:7" x14ac:dyDescent="0.25">
      <c r="A44" s="4" t="s">
        <v>1752</v>
      </c>
      <c r="B44" s="4" t="s">
        <v>1753</v>
      </c>
      <c r="C44" s="5">
        <v>355.57651828350475</v>
      </c>
      <c r="D44" s="5">
        <v>403.87815343768403</v>
      </c>
      <c r="E44" s="5">
        <v>395.6385351958225</v>
      </c>
      <c r="F44" s="5">
        <v>349.7977471175484</v>
      </c>
      <c r="G44" s="5">
        <v>345.29144860355035</v>
      </c>
    </row>
    <row r="45" spans="1:7" x14ac:dyDescent="0.25">
      <c r="A45" s="4" t="s">
        <v>1754</v>
      </c>
      <c r="B45" s="4" t="s">
        <v>1755</v>
      </c>
      <c r="C45" s="5">
        <v>1182.5825334232625</v>
      </c>
      <c r="D45" s="5">
        <v>792.23190672676083</v>
      </c>
      <c r="E45" s="5">
        <v>972.49139862401728</v>
      </c>
      <c r="F45" s="5">
        <v>1026.37996334676</v>
      </c>
      <c r="G45" s="5">
        <v>1209.6469905851968</v>
      </c>
    </row>
    <row r="46" spans="1:7" x14ac:dyDescent="0.25">
      <c r="A46" s="4" t="s">
        <v>1756</v>
      </c>
      <c r="B46" s="4" t="s">
        <v>1757</v>
      </c>
      <c r="C46" s="5">
        <v>1183.5618875485525</v>
      </c>
      <c r="D46" s="5">
        <v>1114.7727792908399</v>
      </c>
      <c r="E46" s="5">
        <v>1020.9056720943518</v>
      </c>
      <c r="F46" s="5">
        <v>877.95025638839115</v>
      </c>
      <c r="G46" s="5">
        <v>1215.9057679846346</v>
      </c>
    </row>
    <row r="47" spans="1:7" x14ac:dyDescent="0.25">
      <c r="A47" s="4" t="s">
        <v>1758</v>
      </c>
      <c r="B47" s="4" t="s">
        <v>1759</v>
      </c>
      <c r="C47" s="5">
        <v>2452.5027451993101</v>
      </c>
      <c r="D47" s="5">
        <v>4130.4162158754107</v>
      </c>
      <c r="E47" s="5">
        <v>2653.3807911511572</v>
      </c>
      <c r="F47" s="5">
        <v>4717.5517131577244</v>
      </c>
      <c r="G47" s="5">
        <v>6018.7305795688089</v>
      </c>
    </row>
    <row r="48" spans="1:7" x14ac:dyDescent="0.25">
      <c r="A48" s="4" t="s">
        <v>1760</v>
      </c>
      <c r="B48" s="4" t="s">
        <v>1761</v>
      </c>
      <c r="C48" s="5">
        <v>1953.8656547724047</v>
      </c>
      <c r="D48" s="5">
        <v>1892.0870526320102</v>
      </c>
      <c r="E48" s="5">
        <v>2094.9268480910064</v>
      </c>
      <c r="F48" s="5">
        <v>2265.7554820853929</v>
      </c>
      <c r="G48" s="5">
        <v>2163.5589320347999</v>
      </c>
    </row>
    <row r="49" spans="1:7" x14ac:dyDescent="0.25">
      <c r="A49" s="4" t="s">
        <v>1762</v>
      </c>
      <c r="B49" s="4" t="s">
        <v>1763</v>
      </c>
      <c r="C49" s="5">
        <v>5043.4996183733701</v>
      </c>
      <c r="D49" s="5">
        <v>2069.407428117815</v>
      </c>
      <c r="E49" s="5">
        <v>1671.9207047806208</v>
      </c>
      <c r="F49" s="5">
        <v>1609.0900309729975</v>
      </c>
      <c r="G49" s="5">
        <v>3262.2947788559977</v>
      </c>
    </row>
    <row r="50" spans="1:7" x14ac:dyDescent="0.25">
      <c r="A50" s="4" t="s">
        <v>1764</v>
      </c>
      <c r="B50" s="4" t="s">
        <v>1765</v>
      </c>
      <c r="C50" s="5">
        <v>2830.6740674056246</v>
      </c>
      <c r="D50" s="5">
        <v>3765.5245179272993</v>
      </c>
      <c r="E50" s="5">
        <v>3362.742176676586</v>
      </c>
      <c r="F50" s="5">
        <v>3610.6748338360726</v>
      </c>
      <c r="G50" s="5">
        <v>3695.2362889331102</v>
      </c>
    </row>
    <row r="51" spans="1:7" x14ac:dyDescent="0.25">
      <c r="A51" s="4" t="s">
        <v>1766</v>
      </c>
      <c r="B51" s="4" t="s">
        <v>1767</v>
      </c>
      <c r="C51" s="5">
        <v>11496.542653788116</v>
      </c>
      <c r="D51" s="5">
        <v>10824.542960581937</v>
      </c>
      <c r="E51" s="5">
        <v>14427.412589018082</v>
      </c>
      <c r="F51" s="5">
        <v>5436.3096503379311</v>
      </c>
      <c r="G51" s="5">
        <v>25144.823426074097</v>
      </c>
    </row>
    <row r="52" spans="1:7" x14ac:dyDescent="0.25">
      <c r="A52" s="4" t="s">
        <v>1768</v>
      </c>
      <c r="B52" s="4" t="s">
        <v>1769</v>
      </c>
      <c r="C52" s="5">
        <v>10983.227342780616</v>
      </c>
      <c r="D52" s="5">
        <v>9516.3291530800234</v>
      </c>
      <c r="E52" s="5">
        <v>5509.1476634750989</v>
      </c>
      <c r="F52" s="5">
        <v>3233.2681043131306</v>
      </c>
      <c r="G52" s="5">
        <v>7494.873026682506</v>
      </c>
    </row>
    <row r="53" spans="1:7" x14ac:dyDescent="0.25">
      <c r="A53" s="4" t="s">
        <v>1770</v>
      </c>
      <c r="B53" s="4" t="s">
        <v>1771</v>
      </c>
      <c r="C53" s="5">
        <v>1776.4182228975496</v>
      </c>
      <c r="D53" s="5">
        <v>2017.78918938533</v>
      </c>
      <c r="E53" s="5">
        <v>1840.7059462953607</v>
      </c>
      <c r="F53" s="5">
        <v>1302.2042598091182</v>
      </c>
      <c r="G53" s="5">
        <v>2001.1987785384322</v>
      </c>
    </row>
    <row r="54" spans="1:7" x14ac:dyDescent="0.25">
      <c r="A54" s="4" t="s">
        <v>1772</v>
      </c>
      <c r="B54" s="4" t="s">
        <v>1773</v>
      </c>
      <c r="C54" s="5">
        <v>988.96965938259336</v>
      </c>
      <c r="D54" s="5">
        <v>1165.9238967328276</v>
      </c>
      <c r="E54" s="5">
        <v>1214.6124966936532</v>
      </c>
      <c r="F54" s="5">
        <v>1239.4367339936678</v>
      </c>
      <c r="G54" s="5">
        <v>1190.4133318204758</v>
      </c>
    </row>
    <row r="55" spans="1:7" x14ac:dyDescent="0.25">
      <c r="A55" s="4" t="s">
        <v>1774</v>
      </c>
      <c r="B55" s="4" t="s">
        <v>1775</v>
      </c>
      <c r="C55" s="5">
        <v>465.94081176691606</v>
      </c>
      <c r="D55" s="5">
        <v>14671.425461254612</v>
      </c>
      <c r="E55" s="5">
        <v>464.1766096855668</v>
      </c>
      <c r="F55" s="5">
        <v>3319.539868632754</v>
      </c>
      <c r="G55" s="5">
        <v>2282.0249207721117</v>
      </c>
    </row>
    <row r="56" spans="1:7" x14ac:dyDescent="0.25">
      <c r="A56" s="4" t="s">
        <v>1776</v>
      </c>
      <c r="B56" s="4" t="s">
        <v>1777</v>
      </c>
      <c r="C56" s="5">
        <v>912.61415161824948</v>
      </c>
      <c r="D56" s="5">
        <v>692.71936102078598</v>
      </c>
      <c r="E56" s="5">
        <v>391.93709813795022</v>
      </c>
      <c r="F56" s="5">
        <v>671.8882141447815</v>
      </c>
      <c r="G56" s="5">
        <v>866.12565430976304</v>
      </c>
    </row>
    <row r="57" spans="1:7" x14ac:dyDescent="0.25">
      <c r="A57" s="4" t="s">
        <v>1778</v>
      </c>
      <c r="B57" s="4" t="s">
        <v>1779</v>
      </c>
      <c r="C57" s="5">
        <v>707.97859845539097</v>
      </c>
      <c r="D57" s="5">
        <v>1142.7038812088795</v>
      </c>
      <c r="E57" s="5">
        <v>701.71802997356929</v>
      </c>
      <c r="F57" s="5">
        <v>676.05536005478177</v>
      </c>
      <c r="G57" s="5">
        <v>738.16355226486701</v>
      </c>
    </row>
    <row r="58" spans="1:7" x14ac:dyDescent="0.25">
      <c r="A58" s="4" t="s">
        <v>1780</v>
      </c>
      <c r="B58" s="4" t="s">
        <v>1781</v>
      </c>
      <c r="C58" s="5">
        <v>359.85749980048575</v>
      </c>
      <c r="D58" s="5">
        <v>490.99141145892781</v>
      </c>
      <c r="E58" s="5">
        <v>808.04175854778623</v>
      </c>
      <c r="F58" s="5">
        <v>1389.6206731615105</v>
      </c>
      <c r="G58" s="5">
        <v>593.92844572070624</v>
      </c>
    </row>
    <row r="59" spans="1:7" x14ac:dyDescent="0.25">
      <c r="A59" s="4" t="s">
        <v>1782</v>
      </c>
      <c r="B59" s="4" t="s">
        <v>1783</v>
      </c>
      <c r="C59" s="5">
        <v>639.92608852497187</v>
      </c>
      <c r="D59" s="5">
        <v>714.28777659093123</v>
      </c>
      <c r="E59" s="5">
        <v>919.482893160873</v>
      </c>
      <c r="F59" s="5">
        <v>1422.6179530068869</v>
      </c>
      <c r="G59" s="5">
        <v>934.52822455228159</v>
      </c>
    </row>
    <row r="60" spans="1:7" x14ac:dyDescent="0.25">
      <c r="A60" s="4" t="s">
        <v>1784</v>
      </c>
      <c r="B60" s="4" t="s">
        <v>1785</v>
      </c>
      <c r="C60" s="5">
        <v>403.5645323830949</v>
      </c>
      <c r="D60" s="5">
        <v>372.3563641113746</v>
      </c>
      <c r="E60" s="5">
        <v>416.63255256852551</v>
      </c>
      <c r="F60" s="5">
        <v>513.40720134722824</v>
      </c>
      <c r="G60" s="5">
        <v>608.7555430491733</v>
      </c>
    </row>
    <row r="61" spans="1:7" x14ac:dyDescent="0.25">
      <c r="A61" s="4" t="s">
        <v>1786</v>
      </c>
      <c r="B61" s="4" t="s">
        <v>1787</v>
      </c>
      <c r="C61" s="5">
        <v>10456.32605095811</v>
      </c>
      <c r="D61" s="5">
        <v>4301.57438549375</v>
      </c>
      <c r="E61" s="5">
        <v>4258.4367826474245</v>
      </c>
      <c r="F61" s="5">
        <v>4434.3236175292313</v>
      </c>
      <c r="G61" s="5">
        <v>6134.4989370069188</v>
      </c>
    </row>
    <row r="62" spans="1:7" x14ac:dyDescent="0.25">
      <c r="A62" s="4" t="s">
        <v>1788</v>
      </c>
      <c r="B62" s="4" t="s">
        <v>1789</v>
      </c>
      <c r="C62" s="5">
        <v>830.05091066811178</v>
      </c>
      <c r="D62" s="5">
        <v>794.02778696781684</v>
      </c>
      <c r="E62" s="5">
        <v>1237.5487033644804</v>
      </c>
      <c r="F62" s="5">
        <v>893.49770896263578</v>
      </c>
      <c r="G62" s="5">
        <v>1383.4392172309965</v>
      </c>
    </row>
    <row r="63" spans="1:7" x14ac:dyDescent="0.25">
      <c r="A63" s="4" t="s">
        <v>1790</v>
      </c>
      <c r="B63" s="4" t="s">
        <v>1791</v>
      </c>
      <c r="C63" s="5">
        <v>415.41642891044484</v>
      </c>
      <c r="D63" s="5">
        <v>568.91689649801276</v>
      </c>
      <c r="E63" s="5">
        <v>824.82239342137098</v>
      </c>
      <c r="F63" s="5">
        <v>729.89947290743191</v>
      </c>
      <c r="G63" s="5">
        <v>1043.2780086106925</v>
      </c>
    </row>
    <row r="64" spans="1:7" ht="13.8" thickBot="1" x14ac:dyDescent="0.3">
      <c r="A64" s="4" t="s">
        <v>1792</v>
      </c>
      <c r="B64" s="4" t="s">
        <v>18</v>
      </c>
      <c r="C64" s="5">
        <v>0</v>
      </c>
      <c r="D64" s="5">
        <v>1665.4411764705883</v>
      </c>
      <c r="E64" s="5">
        <v>246.3235294117647</v>
      </c>
      <c r="F64" s="5">
        <v>17034.349999999999</v>
      </c>
      <c r="G64" s="5">
        <v>0</v>
      </c>
    </row>
    <row r="65" spans="1:7" s="3" customFormat="1" ht="13.8" thickBot="1" x14ac:dyDescent="0.3">
      <c r="A65" s="1"/>
      <c r="B65" s="1" t="s">
        <v>1674</v>
      </c>
      <c r="C65" s="2">
        <v>315.95743375256421</v>
      </c>
      <c r="D65" s="2">
        <v>321.99861370462122</v>
      </c>
      <c r="E65" s="2">
        <v>350.6292046218565</v>
      </c>
      <c r="F65" s="2">
        <v>320.1747036375948</v>
      </c>
      <c r="G65" s="2">
        <v>288.64479404405989</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5"/>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1675</v>
      </c>
      <c r="C1" s="2" t="s">
        <v>1639</v>
      </c>
      <c r="D1" s="2" t="s">
        <v>1640</v>
      </c>
      <c r="E1" s="2" t="s">
        <v>1641</v>
      </c>
      <c r="F1" s="2" t="s">
        <v>1642</v>
      </c>
      <c r="G1" s="2" t="s">
        <v>1643</v>
      </c>
      <c r="H1" s="3"/>
    </row>
    <row r="2" spans="1:8" x14ac:dyDescent="0.25">
      <c r="A2" s="4" t="s">
        <v>1676</v>
      </c>
      <c r="B2" s="4" t="s">
        <v>1677</v>
      </c>
      <c r="C2" s="5">
        <v>8.3308595353118647E-5</v>
      </c>
      <c r="D2" s="5">
        <v>2.6692536682646151E-2</v>
      </c>
      <c r="E2" s="5">
        <v>7.6635779214071489E-3</v>
      </c>
      <c r="F2" s="5">
        <v>7.7330770693602837E-3</v>
      </c>
      <c r="G2" s="5">
        <v>6.3679224316947527E-3</v>
      </c>
    </row>
    <row r="3" spans="1:8" x14ac:dyDescent="0.25">
      <c r="A3" s="4" t="s">
        <v>1678</v>
      </c>
      <c r="B3" s="4" t="s">
        <v>1679</v>
      </c>
      <c r="C3" s="5">
        <v>3.2257595595606738</v>
      </c>
      <c r="D3" s="5">
        <v>3.7345788563333882</v>
      </c>
      <c r="E3" s="5">
        <v>4.1288610155466978</v>
      </c>
      <c r="F3" s="5">
        <v>3.5983586773234166</v>
      </c>
      <c r="G3" s="5">
        <v>6.036430343133615</v>
      </c>
    </row>
    <row r="4" spans="1:8" x14ac:dyDescent="0.25">
      <c r="A4" s="4" t="s">
        <v>1680</v>
      </c>
      <c r="B4" s="4" t="s">
        <v>1681</v>
      </c>
      <c r="C4" s="5">
        <v>0.25877057849455437</v>
      </c>
      <c r="D4" s="5">
        <v>0.29426472456739289</v>
      </c>
      <c r="E4" s="5">
        <v>0.48877967750688583</v>
      </c>
      <c r="F4" s="5">
        <v>0.27970860096923861</v>
      </c>
      <c r="G4" s="5">
        <v>0.37750664159274044</v>
      </c>
    </row>
    <row r="5" spans="1:8" x14ac:dyDescent="0.25">
      <c r="A5" s="4" t="s">
        <v>1682</v>
      </c>
      <c r="B5" s="4" t="s">
        <v>1683</v>
      </c>
      <c r="C5" s="5">
        <v>1.9981563525580828</v>
      </c>
      <c r="D5" s="5">
        <v>4.4783457012512899</v>
      </c>
      <c r="E5" s="5">
        <v>2.8638870804552448</v>
      </c>
      <c r="F5" s="5">
        <v>3.5019661971391036</v>
      </c>
      <c r="G5" s="5">
        <v>4.3271844037866103</v>
      </c>
    </row>
    <row r="6" spans="1:8" x14ac:dyDescent="0.25">
      <c r="A6" s="4" t="s">
        <v>1684</v>
      </c>
      <c r="B6" s="4" t="s">
        <v>1685</v>
      </c>
      <c r="C6" s="5">
        <v>25.626294049555067</v>
      </c>
      <c r="D6" s="5">
        <v>31.750626951017185</v>
      </c>
      <c r="E6" s="5">
        <v>34.280125484525321</v>
      </c>
      <c r="F6" s="5">
        <v>28.33146715807964</v>
      </c>
      <c r="G6" s="5">
        <v>24.796838525477799</v>
      </c>
    </row>
    <row r="7" spans="1:8" x14ac:dyDescent="0.25">
      <c r="A7" s="4" t="s">
        <v>1686</v>
      </c>
      <c r="B7" s="4" t="s">
        <v>1687</v>
      </c>
      <c r="C7" s="5">
        <v>0.3767164780749786</v>
      </c>
      <c r="D7" s="5">
        <v>0.29895117513479935</v>
      </c>
      <c r="E7" s="5">
        <v>0.46295732051708821</v>
      </c>
      <c r="F7" s="5">
        <v>0.45523440391102465</v>
      </c>
      <c r="G7" s="5">
        <v>0.64405126225030607</v>
      </c>
    </row>
    <row r="8" spans="1:8" x14ac:dyDescent="0.25">
      <c r="A8" s="4" t="s">
        <v>1688</v>
      </c>
      <c r="B8" s="4" t="s">
        <v>1689</v>
      </c>
      <c r="C8" s="5">
        <v>2.581826108573245</v>
      </c>
      <c r="D8" s="5">
        <v>1.8347637583250374</v>
      </c>
      <c r="E8" s="5">
        <v>2.799344961249461</v>
      </c>
      <c r="F8" s="5">
        <v>1.4283875576948988</v>
      </c>
      <c r="G8" s="5">
        <v>2.4133462470726119</v>
      </c>
    </row>
    <row r="9" spans="1:8" x14ac:dyDescent="0.25">
      <c r="A9" s="4" t="s">
        <v>1690</v>
      </c>
      <c r="B9" s="4" t="s">
        <v>1691</v>
      </c>
      <c r="C9" s="5">
        <v>0.11808309328679374</v>
      </c>
      <c r="D9" s="5">
        <v>8.8831868288266155E-2</v>
      </c>
      <c r="E9" s="5">
        <v>0.15038692827936115</v>
      </c>
      <c r="F9" s="5">
        <v>8.199149975417952E-2</v>
      </c>
      <c r="G9" s="5">
        <v>0.18641020951455556</v>
      </c>
    </row>
    <row r="10" spans="1:8" x14ac:dyDescent="0.25">
      <c r="A10" s="4" t="s">
        <v>1692</v>
      </c>
      <c r="B10" s="4" t="s">
        <v>1693</v>
      </c>
      <c r="C10" s="5">
        <v>7.6899086658800783E-2</v>
      </c>
      <c r="D10" s="5">
        <v>0.13841887350029838</v>
      </c>
      <c r="E10" s="5">
        <v>0.12270063511394652</v>
      </c>
      <c r="F10" s="5">
        <v>0.13056892484239527</v>
      </c>
      <c r="G10" s="5">
        <v>0.19090749927212461</v>
      </c>
    </row>
    <row r="11" spans="1:8" x14ac:dyDescent="0.25">
      <c r="A11" s="4" t="s">
        <v>1694</v>
      </c>
      <c r="B11" s="4" t="s">
        <v>1695</v>
      </c>
      <c r="C11" s="5">
        <v>0.81150710572497375</v>
      </c>
      <c r="D11" s="5">
        <v>0.7001777508702226</v>
      </c>
      <c r="E11" s="5">
        <v>0.87233523275928537</v>
      </c>
      <c r="F11" s="5">
        <v>0.54340707926099319</v>
      </c>
      <c r="G11" s="5">
        <v>0.90459944360180822</v>
      </c>
    </row>
    <row r="12" spans="1:8" x14ac:dyDescent="0.25">
      <c r="A12" s="4" t="s">
        <v>1696</v>
      </c>
      <c r="B12" s="4" t="s">
        <v>1697</v>
      </c>
      <c r="C12" s="5">
        <v>0.34677424832457521</v>
      </c>
      <c r="D12" s="5">
        <v>0.37763676838387916</v>
      </c>
      <c r="E12" s="5">
        <v>0.55098415286945968</v>
      </c>
      <c r="F12" s="5">
        <v>0.3014931314796328</v>
      </c>
      <c r="G12" s="5">
        <v>0.44654033668402066</v>
      </c>
    </row>
    <row r="13" spans="1:8" x14ac:dyDescent="0.25">
      <c r="A13" s="4" t="s">
        <v>1698</v>
      </c>
      <c r="B13" s="4" t="s">
        <v>1699</v>
      </c>
      <c r="C13" s="5">
        <v>0.25377766382021616</v>
      </c>
      <c r="D13" s="5">
        <v>0.14296190729204233</v>
      </c>
      <c r="E13" s="5">
        <v>0.17414355816025581</v>
      </c>
      <c r="F13" s="5">
        <v>0.12376248273748289</v>
      </c>
      <c r="G13" s="5">
        <v>0.22845330979042155</v>
      </c>
    </row>
    <row r="14" spans="1:8" x14ac:dyDescent="0.25">
      <c r="A14" s="4" t="s">
        <v>1700</v>
      </c>
      <c r="B14" s="4" t="s">
        <v>1701</v>
      </c>
      <c r="C14" s="5">
        <v>5.4636547699280918E-3</v>
      </c>
      <c r="D14" s="5">
        <v>7.6508468779310761E-3</v>
      </c>
      <c r="E14" s="5">
        <v>7.9620263763758407E-3</v>
      </c>
      <c r="F14" s="5">
        <v>1.0427778832181725E-2</v>
      </c>
      <c r="G14" s="5">
        <v>2.3519180128988262E-2</v>
      </c>
    </row>
    <row r="15" spans="1:8" x14ac:dyDescent="0.25">
      <c r="A15" s="4" t="s">
        <v>1702</v>
      </c>
      <c r="B15" s="4" t="s">
        <v>1703</v>
      </c>
      <c r="C15" s="5">
        <v>1.2570305680419501E-2</v>
      </c>
      <c r="D15" s="5">
        <v>1.2423614832463912E-2</v>
      </c>
      <c r="E15" s="5">
        <v>7.047156700387875E-3</v>
      </c>
      <c r="F15" s="5">
        <v>1.2324711175801134E-2</v>
      </c>
      <c r="G15" s="5">
        <v>2.4844580241212458E-2</v>
      </c>
    </row>
    <row r="16" spans="1:8" x14ac:dyDescent="0.25">
      <c r="A16" s="4" t="s">
        <v>1793</v>
      </c>
      <c r="B16" s="4" t="s">
        <v>1794</v>
      </c>
      <c r="C16" s="5">
        <v>6.9793316395482354E-4</v>
      </c>
      <c r="D16" s="5">
        <v>0</v>
      </c>
      <c r="E16" s="5">
        <v>4.88122440358021E-4</v>
      </c>
      <c r="F16" s="5">
        <v>8.7986704569439889E-4</v>
      </c>
      <c r="G16" s="5">
        <v>1.5918567093641599E-7</v>
      </c>
    </row>
    <row r="17" spans="1:7" x14ac:dyDescent="0.25">
      <c r="A17" s="4" t="s">
        <v>1704</v>
      </c>
      <c r="B17" s="4" t="s">
        <v>1705</v>
      </c>
      <c r="C17" s="5">
        <v>4.3835599723885442E-3</v>
      </c>
      <c r="D17" s="5">
        <v>9.7492830225915216E-3</v>
      </c>
      <c r="E17" s="5">
        <v>1.04965798681621E-3</v>
      </c>
      <c r="F17" s="5">
        <v>9.8508671496757129E-4</v>
      </c>
      <c r="G17" s="5">
        <v>8.0191968533058786E-4</v>
      </c>
    </row>
    <row r="18" spans="1:7" x14ac:dyDescent="0.25">
      <c r="A18" s="4" t="s">
        <v>1706</v>
      </c>
      <c r="B18" s="4" t="s">
        <v>1707</v>
      </c>
      <c r="C18" s="5">
        <v>2.3694037259243818E-4</v>
      </c>
      <c r="D18" s="5">
        <v>1.4589944724562067E-4</v>
      </c>
      <c r="E18" s="5">
        <v>0</v>
      </c>
      <c r="F18" s="5">
        <v>0</v>
      </c>
      <c r="G18" s="5">
        <v>0</v>
      </c>
    </row>
    <row r="19" spans="1:7" x14ac:dyDescent="0.25">
      <c r="A19" s="4" t="s">
        <v>1708</v>
      </c>
      <c r="B19" s="4" t="s">
        <v>1709</v>
      </c>
      <c r="C19" s="5">
        <v>0.68786887325636548</v>
      </c>
      <c r="D19" s="5">
        <v>0.78257322658551876</v>
      </c>
      <c r="E19" s="5">
        <v>0.89242373305886891</v>
      </c>
      <c r="F19" s="5">
        <v>0.70643741369805135</v>
      </c>
      <c r="G19" s="5">
        <v>1.0825903031539041</v>
      </c>
    </row>
    <row r="20" spans="1:7" x14ac:dyDescent="0.25">
      <c r="A20" s="4" t="s">
        <v>1710</v>
      </c>
      <c r="B20" s="4" t="s">
        <v>1711</v>
      </c>
      <c r="C20" s="5">
        <v>0.72797954512741114</v>
      </c>
      <c r="D20" s="5">
        <v>0.35728737120852305</v>
      </c>
      <c r="E20" s="5">
        <v>0.12700562394788248</v>
      </c>
      <c r="F20" s="5">
        <v>0.33179777515641584</v>
      </c>
      <c r="G20" s="5">
        <v>0.52627492116016139</v>
      </c>
    </row>
    <row r="21" spans="1:7" x14ac:dyDescent="0.25">
      <c r="A21" s="4" t="s">
        <v>1712</v>
      </c>
      <c r="B21" s="4" t="s">
        <v>1713</v>
      </c>
      <c r="C21" s="5">
        <v>1.5234580978445791E-2</v>
      </c>
      <c r="D21" s="5">
        <v>7.3290051811040775E-3</v>
      </c>
      <c r="E21" s="5">
        <v>5.7230707919450324E-3</v>
      </c>
      <c r="F21" s="5">
        <v>2.5652066203381029E-3</v>
      </c>
      <c r="G21" s="5">
        <v>2.5132253768802805E-3</v>
      </c>
    </row>
    <row r="22" spans="1:7" x14ac:dyDescent="0.25">
      <c r="A22" s="4" t="s">
        <v>1714</v>
      </c>
      <c r="B22" s="4" t="s">
        <v>1715</v>
      </c>
      <c r="C22" s="5">
        <v>0.30863992828879711</v>
      </c>
      <c r="D22" s="5">
        <v>0.36186715546338588</v>
      </c>
      <c r="E22" s="5">
        <v>0.31077096215439437</v>
      </c>
      <c r="F22" s="5">
        <v>0.27399333945553894</v>
      </c>
      <c r="G22" s="5">
        <v>0.40136238509124444</v>
      </c>
    </row>
    <row r="23" spans="1:7" x14ac:dyDescent="0.25">
      <c r="A23" s="4" t="s">
        <v>1795</v>
      </c>
      <c r="B23" s="4" t="s">
        <v>1796</v>
      </c>
      <c r="C23" s="5">
        <v>0</v>
      </c>
      <c r="D23" s="5">
        <v>1.31445323384271</v>
      </c>
      <c r="E23" s="5">
        <v>3.9717269134787364E-6</v>
      </c>
      <c r="F23" s="5">
        <v>0.36879000539652385</v>
      </c>
      <c r="G23" s="5">
        <v>0.48442917245933331</v>
      </c>
    </row>
    <row r="24" spans="1:7" x14ac:dyDescent="0.25">
      <c r="A24" s="4" t="s">
        <v>1716</v>
      </c>
      <c r="B24" s="4" t="s">
        <v>1717</v>
      </c>
      <c r="C24" s="5">
        <v>14.611067052680925</v>
      </c>
      <c r="D24" s="5">
        <v>13.423186071630035</v>
      </c>
      <c r="E24" s="5">
        <v>10.603512457890057</v>
      </c>
      <c r="F24" s="5">
        <v>13.189082403825896</v>
      </c>
      <c r="G24" s="5">
        <v>14.035688035893331</v>
      </c>
    </row>
    <row r="25" spans="1:7" x14ac:dyDescent="0.25">
      <c r="A25" s="4" t="s">
        <v>1718</v>
      </c>
      <c r="B25" s="4" t="s">
        <v>1719</v>
      </c>
      <c r="C25" s="5">
        <v>0.47377381962983289</v>
      </c>
      <c r="D25" s="5">
        <v>0.6886683560119804</v>
      </c>
      <c r="E25" s="5">
        <v>0.50812373585499937</v>
      </c>
      <c r="F25" s="5">
        <v>5.3084116995960766</v>
      </c>
      <c r="G25" s="5">
        <v>0.2458452602304432</v>
      </c>
    </row>
    <row r="26" spans="1:7" x14ac:dyDescent="0.25">
      <c r="A26" s="4" t="s">
        <v>1797</v>
      </c>
      <c r="B26" s="4" t="s">
        <v>1798</v>
      </c>
      <c r="C26" s="5">
        <v>1.283349510782998E-4</v>
      </c>
      <c r="D26" s="5">
        <v>1.0983231381660003E-4</v>
      </c>
      <c r="E26" s="5">
        <v>1.0438743258706365E-4</v>
      </c>
      <c r="F26" s="5">
        <v>3.2033685329125614E-6</v>
      </c>
      <c r="G26" s="5">
        <v>6.6709962023736932E-5</v>
      </c>
    </row>
    <row r="27" spans="1:7" x14ac:dyDescent="0.25">
      <c r="A27" s="4" t="s">
        <v>1720</v>
      </c>
      <c r="B27" s="4" t="s">
        <v>1721</v>
      </c>
      <c r="C27" s="5">
        <v>9.2952388396989694</v>
      </c>
      <c r="D27" s="5">
        <v>6.8294736198665049</v>
      </c>
      <c r="E27" s="5">
        <v>7.1524815603784697</v>
      </c>
      <c r="F27" s="5">
        <v>4.4003439970734162</v>
      </c>
      <c r="G27" s="5">
        <v>4.8620543706415269</v>
      </c>
    </row>
    <row r="28" spans="1:7" x14ac:dyDescent="0.25">
      <c r="A28" s="4" t="s">
        <v>1722</v>
      </c>
      <c r="B28" s="4" t="s">
        <v>1723</v>
      </c>
      <c r="C28" s="5">
        <v>1.2730466340864509E-4</v>
      </c>
      <c r="D28" s="5">
        <v>2.184378363977589E-4</v>
      </c>
      <c r="E28" s="5">
        <v>5.1267897410598915E-4</v>
      </c>
      <c r="F28" s="5">
        <v>1.8136148201058729E-4</v>
      </c>
      <c r="G28" s="5">
        <v>7.8733919977543886E-5</v>
      </c>
    </row>
    <row r="29" spans="1:7" x14ac:dyDescent="0.25">
      <c r="A29" s="4" t="s">
        <v>1724</v>
      </c>
      <c r="B29" s="4" t="s">
        <v>1725</v>
      </c>
      <c r="C29" s="5">
        <v>0.42179266857280362</v>
      </c>
      <c r="D29" s="5">
        <v>0.1650904942554374</v>
      </c>
      <c r="E29" s="5">
        <v>8.0006761790456793E-2</v>
      </c>
      <c r="F29" s="5">
        <v>0.11622823544576827</v>
      </c>
      <c r="G29" s="5">
        <v>0.15546896409497482</v>
      </c>
    </row>
    <row r="30" spans="1:7" x14ac:dyDescent="0.25">
      <c r="A30" s="4" t="s">
        <v>1726</v>
      </c>
      <c r="B30" s="4" t="s">
        <v>1727</v>
      </c>
      <c r="C30" s="5">
        <v>0.1085005971091438</v>
      </c>
      <c r="D30" s="5">
        <v>0.11950431187622938</v>
      </c>
      <c r="E30" s="5">
        <v>0.10212010270673445</v>
      </c>
      <c r="F30" s="5">
        <v>0.1196550797031127</v>
      </c>
      <c r="G30" s="5">
        <v>0.30042175919182584</v>
      </c>
    </row>
    <row r="31" spans="1:7" x14ac:dyDescent="0.25">
      <c r="A31" s="4" t="s">
        <v>1728</v>
      </c>
      <c r="B31" s="4" t="s">
        <v>1729</v>
      </c>
      <c r="C31" s="5">
        <v>0.12850488845889496</v>
      </c>
      <c r="D31" s="5">
        <v>0.14583570034104582</v>
      </c>
      <c r="E31" s="5">
        <v>0.14303786045535538</v>
      </c>
      <c r="F31" s="5">
        <v>0.11246963034251689</v>
      </c>
      <c r="G31" s="5">
        <v>0.23736935945245052</v>
      </c>
    </row>
    <row r="32" spans="1:7" x14ac:dyDescent="0.25">
      <c r="A32" s="4" t="s">
        <v>1730</v>
      </c>
      <c r="B32" s="4" t="s">
        <v>1731</v>
      </c>
      <c r="C32" s="5">
        <v>3.6668128919153462</v>
      </c>
      <c r="D32" s="5">
        <v>3.8632659852474633</v>
      </c>
      <c r="E32" s="5">
        <v>4.1181492288445849</v>
      </c>
      <c r="F32" s="5">
        <v>3.8683563070802514</v>
      </c>
      <c r="G32" s="5">
        <v>4.1764202779830564</v>
      </c>
    </row>
    <row r="33" spans="1:7" x14ac:dyDescent="0.25">
      <c r="A33" s="4" t="s">
        <v>1732</v>
      </c>
      <c r="B33" s="4" t="s">
        <v>1733</v>
      </c>
      <c r="C33" s="5">
        <v>0.77851190774494561</v>
      </c>
      <c r="D33" s="5">
        <v>0.76943174190856733</v>
      </c>
      <c r="E33" s="5">
        <v>0.54343973296818893</v>
      </c>
      <c r="F33" s="5">
        <v>0.67894554841678045</v>
      </c>
      <c r="G33" s="5">
        <v>0.74366995066654629</v>
      </c>
    </row>
    <row r="34" spans="1:7" x14ac:dyDescent="0.25">
      <c r="A34" s="4" t="s">
        <v>1799</v>
      </c>
      <c r="B34" s="4" t="s">
        <v>1800</v>
      </c>
      <c r="C34" s="5">
        <v>4.0155925837722029</v>
      </c>
      <c r="D34" s="5">
        <v>0.26927147849054378</v>
      </c>
      <c r="E34" s="5">
        <v>0.19679001791628675</v>
      </c>
      <c r="F34" s="5">
        <v>5.2508501845565814</v>
      </c>
      <c r="G34" s="5">
        <v>2.5591196651403546E-2</v>
      </c>
    </row>
    <row r="35" spans="1:7" x14ac:dyDescent="0.25">
      <c r="A35" s="4" t="s">
        <v>1734</v>
      </c>
      <c r="B35" s="4" t="s">
        <v>1735</v>
      </c>
      <c r="C35" s="5">
        <v>0.2887141570910014</v>
      </c>
      <c r="D35" s="5">
        <v>0.29632492819472939</v>
      </c>
      <c r="E35" s="5">
        <v>0.23158878381926298</v>
      </c>
      <c r="F35" s="5">
        <v>0.2038386683674249</v>
      </c>
      <c r="G35" s="5">
        <v>0.40385807723438927</v>
      </c>
    </row>
    <row r="36" spans="1:7" x14ac:dyDescent="0.25">
      <c r="A36" s="4" t="s">
        <v>1736</v>
      </c>
      <c r="B36" s="4" t="s">
        <v>1737</v>
      </c>
      <c r="C36" s="5">
        <v>0.6103444976568706</v>
      </c>
      <c r="D36" s="5">
        <v>0.43040166386310508</v>
      </c>
      <c r="E36" s="5">
        <v>0.70640902479808654</v>
      </c>
      <c r="F36" s="5">
        <v>0.40566550885747854</v>
      </c>
      <c r="G36" s="5">
        <v>0.45868541708800936</v>
      </c>
    </row>
    <row r="37" spans="1:7" x14ac:dyDescent="0.25">
      <c r="A37" s="4" t="s">
        <v>1738</v>
      </c>
      <c r="B37" s="4" t="s">
        <v>1739</v>
      </c>
      <c r="C37" s="5">
        <v>3.350565813633017</v>
      </c>
      <c r="D37" s="5">
        <v>0.94079876341223967</v>
      </c>
      <c r="E37" s="5">
        <v>1.0515077695897954</v>
      </c>
      <c r="F37" s="5">
        <v>3.1928827723458384</v>
      </c>
      <c r="G37" s="5">
        <v>0.44763446965182174</v>
      </c>
    </row>
    <row r="38" spans="1:7" x14ac:dyDescent="0.25">
      <c r="A38" s="4" t="s">
        <v>1740</v>
      </c>
      <c r="B38" s="4" t="s">
        <v>1741</v>
      </c>
      <c r="C38" s="5">
        <v>2.8413439788334753E-3</v>
      </c>
      <c r="D38" s="5">
        <v>7.8229517687626788E-5</v>
      </c>
      <c r="E38" s="5">
        <v>4.5994294090344891E-5</v>
      </c>
      <c r="F38" s="5">
        <v>3.2657951396081243E-5</v>
      </c>
      <c r="G38" s="5">
        <v>2.8700976056221316E-4</v>
      </c>
    </row>
    <row r="39" spans="1:7" x14ac:dyDescent="0.25">
      <c r="A39" s="4" t="s">
        <v>1742</v>
      </c>
      <c r="B39" s="4" t="s">
        <v>1743</v>
      </c>
      <c r="C39" s="5">
        <v>0.5678064697342442</v>
      </c>
      <c r="D39" s="5">
        <v>0.36525334953573063</v>
      </c>
      <c r="E39" s="5">
        <v>0.44677428463124114</v>
      </c>
      <c r="F39" s="5">
        <v>0.42711994976614726</v>
      </c>
      <c r="G39" s="5">
        <v>0.96494213982329069</v>
      </c>
    </row>
    <row r="40" spans="1:7" x14ac:dyDescent="0.25">
      <c r="A40" s="4" t="s">
        <v>1744</v>
      </c>
      <c r="B40" s="4" t="s">
        <v>1745</v>
      </c>
      <c r="C40" s="5">
        <v>0.1023693794195588</v>
      </c>
      <c r="D40" s="5">
        <v>0.10125574160994665</v>
      </c>
      <c r="E40" s="5">
        <v>0.11833280794757514</v>
      </c>
      <c r="F40" s="5">
        <v>0.14185084649078414</v>
      </c>
      <c r="G40" s="5">
        <v>0.1323707668465702</v>
      </c>
    </row>
    <row r="41" spans="1:7" x14ac:dyDescent="0.25">
      <c r="A41" s="4" t="s">
        <v>1746</v>
      </c>
      <c r="B41" s="4" t="s">
        <v>1747</v>
      </c>
      <c r="C41" s="5">
        <v>0.88469919917110595</v>
      </c>
      <c r="D41" s="5">
        <v>0.72810788364333245</v>
      </c>
      <c r="E41" s="5">
        <v>0.81800257656511088</v>
      </c>
      <c r="F41" s="5">
        <v>0.62037127212656473</v>
      </c>
      <c r="G41" s="5">
        <v>1.0395607533248792</v>
      </c>
    </row>
    <row r="42" spans="1:7" x14ac:dyDescent="0.25">
      <c r="A42" s="4" t="s">
        <v>1748</v>
      </c>
      <c r="B42" s="4" t="s">
        <v>1749</v>
      </c>
      <c r="C42" s="5">
        <v>1.8201494575282642</v>
      </c>
      <c r="D42" s="5">
        <v>1.2334852591114893</v>
      </c>
      <c r="E42" s="5">
        <v>1.3366183123317403</v>
      </c>
      <c r="F42" s="5">
        <v>1.3700598466597795</v>
      </c>
      <c r="G42" s="5">
        <v>2.05347770973599</v>
      </c>
    </row>
    <row r="43" spans="1:7" x14ac:dyDescent="0.25">
      <c r="A43" s="4" t="s">
        <v>1750</v>
      </c>
      <c r="B43" s="4" t="s">
        <v>1751</v>
      </c>
      <c r="C43" s="5">
        <v>1.8883818974827133</v>
      </c>
      <c r="D43" s="5">
        <v>2.6175484051445315</v>
      </c>
      <c r="E43" s="5">
        <v>1.9755296240888978</v>
      </c>
      <c r="F43" s="5">
        <v>1.7543462151987854</v>
      </c>
      <c r="G43" s="5">
        <v>1.8776651210086861</v>
      </c>
    </row>
    <row r="44" spans="1:7" x14ac:dyDescent="0.25">
      <c r="A44" s="4" t="s">
        <v>1752</v>
      </c>
      <c r="B44" s="4" t="s">
        <v>1753</v>
      </c>
      <c r="C44" s="5">
        <v>2.531591545275341</v>
      </c>
      <c r="D44" s="5">
        <v>2.4699081801032099</v>
      </c>
      <c r="E44" s="5">
        <v>3.6400864230368617</v>
      </c>
      <c r="F44" s="5">
        <v>2.7217536914457132</v>
      </c>
      <c r="G44" s="5">
        <v>3.9406738671848038</v>
      </c>
    </row>
    <row r="45" spans="1:7" x14ac:dyDescent="0.25">
      <c r="A45" s="4" t="s">
        <v>1754</v>
      </c>
      <c r="B45" s="4" t="s">
        <v>1755</v>
      </c>
      <c r="C45" s="5">
        <v>0.11776009623989633</v>
      </c>
      <c r="D45" s="5">
        <v>9.4521978024479522E-2</v>
      </c>
      <c r="E45" s="5">
        <v>0.1899281317278525</v>
      </c>
      <c r="F45" s="5">
        <v>9.5819459165540702E-2</v>
      </c>
      <c r="G45" s="5">
        <v>0.2055187089759051</v>
      </c>
    </row>
    <row r="46" spans="1:7" x14ac:dyDescent="0.25">
      <c r="A46" s="4" t="s">
        <v>1756</v>
      </c>
      <c r="B46" s="4" t="s">
        <v>1757</v>
      </c>
      <c r="C46" s="5">
        <v>1.8341763109787959</v>
      </c>
      <c r="D46" s="5">
        <v>1.2579995402459263</v>
      </c>
      <c r="E46" s="5">
        <v>1.1031918644260823</v>
      </c>
      <c r="F46" s="5">
        <v>0.94117207530382652</v>
      </c>
      <c r="G46" s="5">
        <v>1.2829660662385922</v>
      </c>
    </row>
    <row r="47" spans="1:7" x14ac:dyDescent="0.25">
      <c r="A47" s="4" t="s">
        <v>1758</v>
      </c>
      <c r="B47" s="4" t="s">
        <v>1759</v>
      </c>
      <c r="C47" s="5">
        <v>0.35063474915500442</v>
      </c>
      <c r="D47" s="5">
        <v>1.8684952220804074</v>
      </c>
      <c r="E47" s="5">
        <v>0.77231055312922869</v>
      </c>
      <c r="F47" s="5">
        <v>0.7247261501731761</v>
      </c>
      <c r="G47" s="5">
        <v>0.5802940924720339</v>
      </c>
    </row>
    <row r="48" spans="1:7" x14ac:dyDescent="0.25">
      <c r="A48" s="4" t="s">
        <v>1760</v>
      </c>
      <c r="B48" s="4" t="s">
        <v>1761</v>
      </c>
      <c r="C48" s="5">
        <v>1.6944594109132842</v>
      </c>
      <c r="D48" s="5">
        <v>1.0373391701010943</v>
      </c>
      <c r="E48" s="5">
        <v>2.2017594927014152</v>
      </c>
      <c r="F48" s="5">
        <v>3.1620073879855553</v>
      </c>
      <c r="G48" s="5">
        <v>2.1586186067417374</v>
      </c>
    </row>
    <row r="49" spans="1:7" x14ac:dyDescent="0.25">
      <c r="A49" s="4" t="s">
        <v>1762</v>
      </c>
      <c r="B49" s="4" t="s">
        <v>1763</v>
      </c>
      <c r="C49" s="5">
        <v>4.7885497131505667E-2</v>
      </c>
      <c r="D49" s="5">
        <v>3.9181945797946732E-2</v>
      </c>
      <c r="E49" s="5">
        <v>2.0643535931994795E-2</v>
      </c>
      <c r="F49" s="5">
        <v>6.4937513855043968E-2</v>
      </c>
      <c r="G49" s="5">
        <v>3.7759978493380093E-2</v>
      </c>
    </row>
    <row r="50" spans="1:7" x14ac:dyDescent="0.25">
      <c r="A50" s="4" t="s">
        <v>1764</v>
      </c>
      <c r="B50" s="4" t="s">
        <v>1765</v>
      </c>
      <c r="C50" s="5">
        <v>0.86640674098921866</v>
      </c>
      <c r="D50" s="5">
        <v>1.52388401498191</v>
      </c>
      <c r="E50" s="5">
        <v>0.98183865833828965</v>
      </c>
      <c r="F50" s="5">
        <v>1.3319513679648287</v>
      </c>
      <c r="G50" s="5">
        <v>2.2193565485842788</v>
      </c>
    </row>
    <row r="51" spans="1:7" x14ac:dyDescent="0.25">
      <c r="A51" s="4" t="s">
        <v>1766</v>
      </c>
      <c r="B51" s="4" t="s">
        <v>1767</v>
      </c>
      <c r="C51" s="5">
        <v>0.27840375193135514</v>
      </c>
      <c r="D51" s="5">
        <v>0.29767246392821733</v>
      </c>
      <c r="E51" s="5">
        <v>0.37226881485854924</v>
      </c>
      <c r="F51" s="5">
        <v>0.2013067217785591</v>
      </c>
      <c r="G51" s="5">
        <v>0.72792474826084375</v>
      </c>
    </row>
    <row r="52" spans="1:7" x14ac:dyDescent="0.25">
      <c r="A52" s="4" t="s">
        <v>1768</v>
      </c>
      <c r="B52" s="4" t="s">
        <v>1769</v>
      </c>
      <c r="C52" s="5">
        <v>2.4068175202788877</v>
      </c>
      <c r="D52" s="5">
        <v>1.7694698987925432</v>
      </c>
      <c r="E52" s="5">
        <v>0.84605947843801943</v>
      </c>
      <c r="F52" s="5">
        <v>0.3576862868868666</v>
      </c>
      <c r="G52" s="5">
        <v>0.89957736741343763</v>
      </c>
    </row>
    <row r="53" spans="1:7" x14ac:dyDescent="0.25">
      <c r="A53" s="4" t="s">
        <v>1770</v>
      </c>
      <c r="B53" s="4" t="s">
        <v>1771</v>
      </c>
      <c r="C53" s="5">
        <v>1.3028240499942163</v>
      </c>
      <c r="D53" s="5">
        <v>1.2585074737874586</v>
      </c>
      <c r="E53" s="5">
        <v>1.3766265763192522</v>
      </c>
      <c r="F53" s="5">
        <v>0.9949289696676864</v>
      </c>
      <c r="G53" s="5">
        <v>1.5535292708357227</v>
      </c>
    </row>
    <row r="54" spans="1:7" x14ac:dyDescent="0.25">
      <c r="A54" s="4" t="s">
        <v>1772</v>
      </c>
      <c r="B54" s="4" t="s">
        <v>1773</v>
      </c>
      <c r="C54" s="5">
        <v>5.2416880771615384</v>
      </c>
      <c r="D54" s="5">
        <v>6.0933816270256544</v>
      </c>
      <c r="E54" s="5">
        <v>7.2545566670587158</v>
      </c>
      <c r="F54" s="5">
        <v>6.0783556914663466</v>
      </c>
      <c r="G54" s="5">
        <v>8.051506374015089</v>
      </c>
    </row>
    <row r="55" spans="1:7" x14ac:dyDescent="0.25">
      <c r="A55" s="4" t="s">
        <v>1774</v>
      </c>
      <c r="B55" s="4" t="s">
        <v>1775</v>
      </c>
      <c r="C55" s="5">
        <v>0.68279656324246485</v>
      </c>
      <c r="D55" s="5">
        <v>0.12425962852710322</v>
      </c>
      <c r="E55" s="5">
        <v>0.67225585722829251</v>
      </c>
      <c r="F55" s="5">
        <v>4.2528810143495722E-2</v>
      </c>
      <c r="G55" s="5">
        <v>1.360678202156612E-2</v>
      </c>
    </row>
    <row r="56" spans="1:7" x14ac:dyDescent="0.25">
      <c r="A56" s="4" t="s">
        <v>1776</v>
      </c>
      <c r="B56" s="4" t="s">
        <v>1777</v>
      </c>
      <c r="C56" s="5">
        <v>0.19592086927828811</v>
      </c>
      <c r="D56" s="5">
        <v>0.30825780568261429</v>
      </c>
      <c r="E56" s="5">
        <v>0.1263465296771735</v>
      </c>
      <c r="F56" s="5">
        <v>0.17511408612812057</v>
      </c>
      <c r="G56" s="5">
        <v>0.227782851939453</v>
      </c>
    </row>
    <row r="57" spans="1:7" x14ac:dyDescent="0.25">
      <c r="A57" s="4" t="s">
        <v>1778</v>
      </c>
      <c r="B57" s="4" t="s">
        <v>1779</v>
      </c>
      <c r="C57" s="5">
        <v>0.21504906620588499</v>
      </c>
      <c r="D57" s="5">
        <v>0.30932468959441201</v>
      </c>
      <c r="E57" s="5">
        <v>0.19678363122330206</v>
      </c>
      <c r="F57" s="5">
        <v>0.16110870755756365</v>
      </c>
      <c r="G57" s="5">
        <v>0.20344226362181919</v>
      </c>
    </row>
    <row r="58" spans="1:7" x14ac:dyDescent="0.25">
      <c r="A58" s="4" t="s">
        <v>1780</v>
      </c>
      <c r="B58" s="4" t="s">
        <v>1781</v>
      </c>
      <c r="C58" s="5">
        <v>4.0055891781495434E-2</v>
      </c>
      <c r="D58" s="5">
        <v>9.0216649160852175E-2</v>
      </c>
      <c r="E58" s="5">
        <v>6.9828527689132794E-2</v>
      </c>
      <c r="F58" s="5">
        <v>0.12180514187823546</v>
      </c>
      <c r="G58" s="5">
        <v>0.10049000374631831</v>
      </c>
    </row>
    <row r="59" spans="1:7" x14ac:dyDescent="0.25">
      <c r="A59" s="4" t="s">
        <v>1782</v>
      </c>
      <c r="B59" s="4" t="s">
        <v>1783</v>
      </c>
      <c r="C59" s="5">
        <v>0.15757187662978794</v>
      </c>
      <c r="D59" s="5">
        <v>0.15885295269453026</v>
      </c>
      <c r="E59" s="5">
        <v>0.20572035962939386</v>
      </c>
      <c r="F59" s="5">
        <v>0.12454046628146645</v>
      </c>
      <c r="G59" s="5">
        <v>0.146109698006674</v>
      </c>
    </row>
    <row r="60" spans="1:7" x14ac:dyDescent="0.25">
      <c r="A60" s="4" t="s">
        <v>1784</v>
      </c>
      <c r="B60" s="4" t="s">
        <v>1785</v>
      </c>
      <c r="C60" s="5">
        <v>0.11215864040285484</v>
      </c>
      <c r="D60" s="5">
        <v>0.15726469448709532</v>
      </c>
      <c r="E60" s="5">
        <v>0.1322159868722316</v>
      </c>
      <c r="F60" s="5">
        <v>0.1467523064393193</v>
      </c>
      <c r="G60" s="5">
        <v>0.21787036959532566</v>
      </c>
    </row>
    <row r="61" spans="1:7" x14ac:dyDescent="0.25">
      <c r="A61" s="4" t="s">
        <v>1786</v>
      </c>
      <c r="B61" s="4" t="s">
        <v>1787</v>
      </c>
      <c r="C61" s="5">
        <v>0.50397117010999004</v>
      </c>
      <c r="D61" s="5">
        <v>0.55854444256888947</v>
      </c>
      <c r="E61" s="5">
        <v>0.27237410827725667</v>
      </c>
      <c r="F61" s="5">
        <v>0.20047890834385168</v>
      </c>
      <c r="G61" s="5">
        <v>0.71720385000444442</v>
      </c>
    </row>
    <row r="62" spans="1:7" x14ac:dyDescent="0.25">
      <c r="A62" s="4" t="s">
        <v>1788</v>
      </c>
      <c r="B62" s="4" t="s">
        <v>1789</v>
      </c>
      <c r="C62" s="5">
        <v>1.3663068405792718E-2</v>
      </c>
      <c r="D62" s="5">
        <v>2.160790988569582E-2</v>
      </c>
      <c r="E62" s="5">
        <v>1.6103208181353849E-2</v>
      </c>
      <c r="F62" s="5">
        <v>1.2681089037853512E-2</v>
      </c>
      <c r="G62" s="5">
        <v>1.3393775703916618E-2</v>
      </c>
    </row>
    <row r="63" spans="1:7" x14ac:dyDescent="0.25">
      <c r="A63" s="4" t="s">
        <v>1790</v>
      </c>
      <c r="B63" s="4" t="s">
        <v>1791</v>
      </c>
      <c r="C63" s="5">
        <v>0.95251904416366506</v>
      </c>
      <c r="D63" s="5">
        <v>0.85421449867809685</v>
      </c>
      <c r="E63" s="5">
        <v>1.1613397129104122</v>
      </c>
      <c r="F63" s="5">
        <v>0.68703861283642875</v>
      </c>
      <c r="G63" s="5">
        <v>1.4362467018918215</v>
      </c>
    </row>
    <row r="64" spans="1:7" ht="13.8" thickBot="1" x14ac:dyDescent="0.3">
      <c r="A64" s="4" t="s">
        <v>1792</v>
      </c>
      <c r="B64" s="4" t="s">
        <v>18</v>
      </c>
      <c r="C64" s="5">
        <v>0</v>
      </c>
      <c r="D64" s="5">
        <v>5.4451933142743114E-5</v>
      </c>
      <c r="E64" s="5">
        <v>3.0228979121103638E-5</v>
      </c>
      <c r="F64" s="5">
        <v>3.311926485106767E-4</v>
      </c>
      <c r="G64" s="5">
        <v>0</v>
      </c>
    </row>
    <row r="65" spans="1:7" s="3" customFormat="1" ht="13.8" thickBot="1" x14ac:dyDescent="0.3">
      <c r="A65" s="1"/>
      <c r="B65" s="1" t="s">
        <v>1674</v>
      </c>
      <c r="C65" s="2">
        <f>SUM($C$2:$C$64)</f>
        <v>100</v>
      </c>
      <c r="D65" s="2">
        <f>SUM($D$2:$D$64)</f>
        <v>100.00000000000004</v>
      </c>
      <c r="E65" s="2">
        <f>SUM($E$2:$E$64)</f>
        <v>99.999999999999929</v>
      </c>
      <c r="F65" s="2">
        <f>SUM($F$2:$F$64)</f>
        <v>100.00000000000004</v>
      </c>
      <c r="G65" s="2">
        <f>SUM($G$2:$G$64)</f>
        <v>99.999999999999957</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5"/>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1675</v>
      </c>
      <c r="C1" s="2" t="s">
        <v>1640</v>
      </c>
      <c r="D1" s="2" t="s">
        <v>1641</v>
      </c>
      <c r="E1" s="2" t="s">
        <v>1642</v>
      </c>
      <c r="F1" s="2" t="s">
        <v>1643</v>
      </c>
      <c r="G1" s="2" t="s">
        <v>1651</v>
      </c>
      <c r="H1" s="3"/>
    </row>
    <row r="2" spans="1:8" x14ac:dyDescent="0.25">
      <c r="A2" s="4" t="s">
        <v>1676</v>
      </c>
      <c r="B2" s="4" t="s">
        <v>1677</v>
      </c>
      <c r="C2" s="5">
        <v>30319.487123287672</v>
      </c>
      <c r="D2" s="5">
        <v>-69.403754053547942</v>
      </c>
      <c r="E2" s="5">
        <v>17.08043337803668</v>
      </c>
      <c r="F2" s="5">
        <v>-44.079458614628138</v>
      </c>
      <c r="G2" s="5">
        <v>5993.624931506849</v>
      </c>
    </row>
    <row r="3" spans="1:8" x14ac:dyDescent="0.25">
      <c r="A3" s="4" t="s">
        <v>1678</v>
      </c>
      <c r="B3" s="4" t="s">
        <v>1679</v>
      </c>
      <c r="C3" s="5">
        <v>9.9161460251395876</v>
      </c>
      <c r="D3" s="5">
        <v>17.818921771961623</v>
      </c>
      <c r="E3" s="5">
        <v>1.120159782076005</v>
      </c>
      <c r="F3" s="5">
        <v>13.920447924057497</v>
      </c>
      <c r="G3" s="5">
        <v>49.181842741500944</v>
      </c>
    </row>
    <row r="4" spans="1:8" x14ac:dyDescent="0.25">
      <c r="A4" s="4" t="s">
        <v>1680</v>
      </c>
      <c r="B4" s="4" t="s">
        <v>1681</v>
      </c>
      <c r="C4" s="5">
        <v>7.9630532360462176</v>
      </c>
      <c r="D4" s="5">
        <v>77.011446471470549</v>
      </c>
      <c r="E4" s="5">
        <v>-33.601809971912715</v>
      </c>
      <c r="F4" s="5">
        <v>-8.3474153323423153</v>
      </c>
      <c r="G4" s="5">
        <v>16.299398049112273</v>
      </c>
    </row>
    <row r="5" spans="1:8" x14ac:dyDescent="0.25">
      <c r="A5" s="4" t="s">
        <v>1682</v>
      </c>
      <c r="B5" s="4" t="s">
        <v>1683</v>
      </c>
      <c r="C5" s="5">
        <v>112.78450464133221</v>
      </c>
      <c r="D5" s="5">
        <v>-31.850183809929106</v>
      </c>
      <c r="E5" s="5">
        <v>41.879490386013039</v>
      </c>
      <c r="F5" s="5">
        <v>-16.088903813683896</v>
      </c>
      <c r="G5" s="5">
        <v>72.640904199487252</v>
      </c>
    </row>
    <row r="6" spans="1:8" x14ac:dyDescent="0.25">
      <c r="A6" s="4" t="s">
        <v>1684</v>
      </c>
      <c r="B6" s="4" t="s">
        <v>1685</v>
      </c>
      <c r="C6" s="5">
        <v>17.630068912637871</v>
      </c>
      <c r="D6" s="5">
        <v>15.05791815139662</v>
      </c>
      <c r="E6" s="5">
        <v>-4.1062676060567807</v>
      </c>
      <c r="F6" s="5">
        <v>-40.563505142276895</v>
      </c>
      <c r="G6" s="5">
        <v>-22.860241361909402</v>
      </c>
    </row>
    <row r="7" spans="1:8" x14ac:dyDescent="0.25">
      <c r="A7" s="4" t="s">
        <v>1686</v>
      </c>
      <c r="B7" s="4" t="s">
        <v>1687</v>
      </c>
      <c r="C7" s="5">
        <v>-24.65793853244023</v>
      </c>
      <c r="D7" s="5">
        <v>65.031597959298551</v>
      </c>
      <c r="E7" s="5">
        <v>14.092653462430182</v>
      </c>
      <c r="F7" s="5">
        <v>-3.9247991848081685</v>
      </c>
      <c r="G7" s="5">
        <v>36.29301076540694</v>
      </c>
    </row>
    <row r="8" spans="1:8" x14ac:dyDescent="0.25">
      <c r="A8" s="4" t="s">
        <v>1688</v>
      </c>
      <c r="B8" s="4" t="s">
        <v>1689</v>
      </c>
      <c r="C8" s="5">
        <v>-32.530884607111474</v>
      </c>
      <c r="D8" s="5">
        <v>62.593313072800342</v>
      </c>
      <c r="E8" s="5">
        <v>-40.795706985006177</v>
      </c>
      <c r="F8" s="5">
        <v>14.735950570905407</v>
      </c>
      <c r="G8" s="5">
        <v>-25.482133199006419</v>
      </c>
    </row>
    <row r="9" spans="1:8" x14ac:dyDescent="0.25">
      <c r="A9" s="4" t="s">
        <v>1690</v>
      </c>
      <c r="B9" s="4" t="s">
        <v>1691</v>
      </c>
      <c r="C9" s="5">
        <v>-28.577848912347697</v>
      </c>
      <c r="D9" s="5">
        <v>80.412949459681329</v>
      </c>
      <c r="E9" s="5">
        <v>-36.741002945019503</v>
      </c>
      <c r="F9" s="5">
        <v>54.392715354459376</v>
      </c>
      <c r="G9" s="5">
        <v>25.848991635848346</v>
      </c>
    </row>
    <row r="10" spans="1:8" x14ac:dyDescent="0.25">
      <c r="A10" s="4" t="s">
        <v>1692</v>
      </c>
      <c r="B10" s="4" t="s">
        <v>1693</v>
      </c>
      <c r="C10" s="5">
        <v>70.893671417498766</v>
      </c>
      <c r="D10" s="5">
        <v>-5.5334805902888906</v>
      </c>
      <c r="E10" s="5">
        <v>23.468615338312784</v>
      </c>
      <c r="F10" s="5">
        <v>-0.70917893764007089</v>
      </c>
      <c r="G10" s="5">
        <v>97.910836315164914</v>
      </c>
    </row>
    <row r="11" spans="1:8" x14ac:dyDescent="0.25">
      <c r="A11" s="4" t="s">
        <v>1694</v>
      </c>
      <c r="B11" s="4" t="s">
        <v>1695</v>
      </c>
      <c r="C11" s="5">
        <v>-18.084171015141038</v>
      </c>
      <c r="D11" s="5">
        <v>32.770478736479788</v>
      </c>
      <c r="E11" s="5">
        <v>-27.722114491742282</v>
      </c>
      <c r="F11" s="5">
        <v>13.046459587378525</v>
      </c>
      <c r="G11" s="5">
        <v>-11.134793131557638</v>
      </c>
    </row>
    <row r="12" spans="1:8" x14ac:dyDescent="0.25">
      <c r="A12" s="4" t="s">
        <v>1696</v>
      </c>
      <c r="B12" s="4" t="s">
        <v>1697</v>
      </c>
      <c r="C12" s="5">
        <v>3.3901784162170121</v>
      </c>
      <c r="D12" s="5">
        <v>55.48598511076284</v>
      </c>
      <c r="E12" s="5">
        <v>-36.510504663341422</v>
      </c>
      <c r="F12" s="5">
        <v>0.57944018602087355</v>
      </c>
      <c r="G12" s="5">
        <v>2.6553583464528718</v>
      </c>
    </row>
    <row r="13" spans="1:8" x14ac:dyDescent="0.25">
      <c r="A13" s="4" t="s">
        <v>1698</v>
      </c>
      <c r="B13" s="4" t="s">
        <v>1699</v>
      </c>
      <c r="C13" s="5">
        <v>-46.516626886903452</v>
      </c>
      <c r="D13" s="5">
        <v>29.811597433170018</v>
      </c>
      <c r="E13" s="5">
        <v>-17.539652718451229</v>
      </c>
      <c r="F13" s="5">
        <v>25.35289913138692</v>
      </c>
      <c r="G13" s="5">
        <v>-28.235142607343427</v>
      </c>
    </row>
    <row r="14" spans="1:8" x14ac:dyDescent="0.25">
      <c r="A14" s="4" t="s">
        <v>1700</v>
      </c>
      <c r="B14" s="4" t="s">
        <v>1701</v>
      </c>
      <c r="C14" s="5">
        <v>32.946868302726799</v>
      </c>
      <c r="D14" s="5">
        <v>10.902290475133046</v>
      </c>
      <c r="E14" s="5">
        <v>51.960866007680728</v>
      </c>
      <c r="F14" s="5">
        <v>53.163861856067449</v>
      </c>
      <c r="G14" s="5">
        <v>243.16793017135913</v>
      </c>
    </row>
    <row r="15" spans="1:8" x14ac:dyDescent="0.25">
      <c r="A15" s="4" t="s">
        <v>1702</v>
      </c>
      <c r="B15" s="4" t="s">
        <v>1703</v>
      </c>
      <c r="C15" s="5">
        <v>-6.1673480009401125</v>
      </c>
      <c r="D15" s="5">
        <v>-39.550548578384884</v>
      </c>
      <c r="E15" s="5">
        <v>102.92071430892256</v>
      </c>
      <c r="F15" s="5">
        <v>36.892878036150989</v>
      </c>
      <c r="G15" s="5">
        <v>57.562764333875727</v>
      </c>
    </row>
    <row r="16" spans="1:8" x14ac:dyDescent="0.25">
      <c r="A16" s="4" t="s">
        <v>1793</v>
      </c>
      <c r="B16" s="4" t="s">
        <v>1794</v>
      </c>
      <c r="C16" s="5">
        <v>0</v>
      </c>
      <c r="D16" s="5">
        <v>0</v>
      </c>
      <c r="E16" s="5">
        <v>109.14709591845696</v>
      </c>
      <c r="F16" s="5">
        <v>-99.987713933508232</v>
      </c>
      <c r="G16" s="5">
        <v>-99.981817319657083</v>
      </c>
    </row>
    <row r="17" spans="1:7" x14ac:dyDescent="0.25">
      <c r="A17" s="4" t="s">
        <v>1704</v>
      </c>
      <c r="B17" s="4" t="s">
        <v>1705</v>
      </c>
      <c r="C17" s="5">
        <v>111.15315593386003</v>
      </c>
      <c r="D17" s="5">
        <v>-88.526351248867257</v>
      </c>
      <c r="E17" s="5">
        <v>8.8905541378194251</v>
      </c>
      <c r="F17" s="5">
        <v>-44.718177317702242</v>
      </c>
      <c r="G17" s="5">
        <v>-85.416166788870015</v>
      </c>
    </row>
    <row r="18" spans="1:7" x14ac:dyDescent="0.25">
      <c r="A18" s="4" t="s">
        <v>1706</v>
      </c>
      <c r="B18" s="4" t="s">
        <v>1707</v>
      </c>
      <c r="C18" s="5">
        <v>-41.538974306116806</v>
      </c>
      <c r="D18" s="5">
        <v>0</v>
      </c>
      <c r="E18" s="5">
        <v>0</v>
      </c>
      <c r="F18" s="5">
        <v>0</v>
      </c>
      <c r="G18" s="5">
        <v>0</v>
      </c>
    </row>
    <row r="19" spans="1:7" x14ac:dyDescent="0.25">
      <c r="A19" s="4" t="s">
        <v>1708</v>
      </c>
      <c r="B19" s="4" t="s">
        <v>1709</v>
      </c>
      <c r="C19" s="5">
        <v>8.0117939741125781</v>
      </c>
      <c r="D19" s="5">
        <v>21.52693355021102</v>
      </c>
      <c r="E19" s="5">
        <v>-8.1527535258685919</v>
      </c>
      <c r="F19" s="5">
        <v>4.0678020181018137</v>
      </c>
      <c r="G19" s="5">
        <v>25.466054773362828</v>
      </c>
    </row>
    <row r="20" spans="1:7" x14ac:dyDescent="0.25">
      <c r="A20" s="4" t="s">
        <v>1710</v>
      </c>
      <c r="B20" s="4" t="s">
        <v>1711</v>
      </c>
      <c r="C20" s="5">
        <v>-53.403817193570838</v>
      </c>
      <c r="D20" s="5">
        <v>-62.11810459312607</v>
      </c>
      <c r="E20" s="5">
        <v>203.11964076715157</v>
      </c>
      <c r="F20" s="5">
        <v>7.7122620350261792</v>
      </c>
      <c r="G20" s="5">
        <v>-42.368321937514217</v>
      </c>
    </row>
    <row r="21" spans="1:7" x14ac:dyDescent="0.25">
      <c r="A21" s="4" t="s">
        <v>1712</v>
      </c>
      <c r="B21" s="4" t="s">
        <v>1713</v>
      </c>
      <c r="C21" s="5">
        <v>-54.326281974730385</v>
      </c>
      <c r="D21" s="5">
        <v>-16.783297388922978</v>
      </c>
      <c r="E21" s="5">
        <v>-47.993599694498265</v>
      </c>
      <c r="F21" s="5">
        <v>-33.467318805258778</v>
      </c>
      <c r="G21" s="5">
        <v>-86.848699854865998</v>
      </c>
    </row>
    <row r="22" spans="1:7" x14ac:dyDescent="0.25">
      <c r="A22" s="4" t="s">
        <v>1714</v>
      </c>
      <c r="B22" s="4" t="s">
        <v>1715</v>
      </c>
      <c r="C22" s="5">
        <v>11.313774269968668</v>
      </c>
      <c r="D22" s="5">
        <v>-8.4796484221660382</v>
      </c>
      <c r="E22" s="5">
        <v>2.297055600556603</v>
      </c>
      <c r="F22" s="5">
        <v>-0.52301719531331159</v>
      </c>
      <c r="G22" s="5">
        <v>3.6698156618371245</v>
      </c>
    </row>
    <row r="23" spans="1:7" x14ac:dyDescent="0.25">
      <c r="A23" s="4" t="s">
        <v>1795</v>
      </c>
      <c r="B23" s="4" t="s">
        <v>1796</v>
      </c>
      <c r="C23" s="5">
        <v>0</v>
      </c>
      <c r="D23" s="5">
        <v>-99.999677996453812</v>
      </c>
      <c r="E23" s="5">
        <v>10773561.427922299</v>
      </c>
      <c r="F23" s="5">
        <v>-10.797487480184047</v>
      </c>
      <c r="G23" s="5">
        <v>0</v>
      </c>
    </row>
    <row r="24" spans="1:7" x14ac:dyDescent="0.25">
      <c r="A24" s="4" t="s">
        <v>1716</v>
      </c>
      <c r="B24" s="4" t="s">
        <v>1717</v>
      </c>
      <c r="C24" s="5">
        <v>-12.7781030199616</v>
      </c>
      <c r="D24" s="5">
        <v>-15.817745099546352</v>
      </c>
      <c r="E24" s="5">
        <v>44.320621734146073</v>
      </c>
      <c r="F24" s="5">
        <v>-27.732161339457946</v>
      </c>
      <c r="G24" s="5">
        <v>-23.419263304940461</v>
      </c>
    </row>
    <row r="25" spans="1:7" x14ac:dyDescent="0.25">
      <c r="A25" s="4" t="s">
        <v>1718</v>
      </c>
      <c r="B25" s="4" t="s">
        <v>1719</v>
      </c>
      <c r="C25" s="5">
        <v>38.003760515871747</v>
      </c>
      <c r="D25" s="5">
        <v>-21.370453900389037</v>
      </c>
      <c r="E25" s="5">
        <v>1112.1564468613956</v>
      </c>
      <c r="F25" s="5">
        <v>-96.854981653488807</v>
      </c>
      <c r="G25" s="5">
        <v>-58.632569270616571</v>
      </c>
    </row>
    <row r="26" spans="1:7" x14ac:dyDescent="0.25">
      <c r="A26" s="4" t="s">
        <v>1797</v>
      </c>
      <c r="B26" s="4" t="s">
        <v>1798</v>
      </c>
      <c r="C26" s="5">
        <v>-18.747443417266314</v>
      </c>
      <c r="D26" s="5">
        <v>1.2848518808743121</v>
      </c>
      <c r="E26" s="5">
        <v>-96.439407691709249</v>
      </c>
      <c r="F26" s="5">
        <v>1314.1964068948773</v>
      </c>
      <c r="G26" s="5">
        <v>-58.560595012396085</v>
      </c>
    </row>
    <row r="27" spans="1:7" x14ac:dyDescent="0.25">
      <c r="A27" s="4" t="s">
        <v>1720</v>
      </c>
      <c r="B27" s="4" t="s">
        <v>1721</v>
      </c>
      <c r="C27" s="5">
        <v>-30.244488165692218</v>
      </c>
      <c r="D27" s="5">
        <v>11.608155039430425</v>
      </c>
      <c r="E27" s="5">
        <v>-28.617222489271573</v>
      </c>
      <c r="F27" s="5">
        <v>-24.965822987082529</v>
      </c>
      <c r="G27" s="5">
        <v>-58.300867067756165</v>
      </c>
    </row>
    <row r="28" spans="1:7" x14ac:dyDescent="0.25">
      <c r="A28" s="4" t="s">
        <v>1722</v>
      </c>
      <c r="B28" s="4" t="s">
        <v>1723</v>
      </c>
      <c r="C28" s="5">
        <v>62.905371485943775</v>
      </c>
      <c r="D28" s="5">
        <v>150.117485728373</v>
      </c>
      <c r="E28" s="5">
        <v>-58.9547306632873</v>
      </c>
      <c r="F28" s="5">
        <v>-70.518962739185014</v>
      </c>
      <c r="G28" s="5">
        <v>-50.695639701663794</v>
      </c>
    </row>
    <row r="29" spans="1:7" x14ac:dyDescent="0.25">
      <c r="A29" s="4" t="s">
        <v>1724</v>
      </c>
      <c r="B29" s="4" t="s">
        <v>1725</v>
      </c>
      <c r="C29" s="5">
        <v>-62.840069567217071</v>
      </c>
      <c r="D29" s="5">
        <v>-48.354672081674231</v>
      </c>
      <c r="E29" s="5">
        <v>68.557667104383057</v>
      </c>
      <c r="F29" s="5">
        <v>-9.1640000201926028</v>
      </c>
      <c r="G29" s="5">
        <v>-70.615896506406074</v>
      </c>
    </row>
    <row r="30" spans="1:7" x14ac:dyDescent="0.25">
      <c r="A30" s="4" t="s">
        <v>1726</v>
      </c>
      <c r="B30" s="4" t="s">
        <v>1727</v>
      </c>
      <c r="C30" s="5">
        <v>4.5690827516775965</v>
      </c>
      <c r="D30" s="5">
        <v>-8.9344570219192683</v>
      </c>
      <c r="E30" s="5">
        <v>35.951329149925918</v>
      </c>
      <c r="F30" s="5">
        <v>70.500707598185613</v>
      </c>
      <c r="G30" s="5">
        <v>120.73287684527696</v>
      </c>
    </row>
    <row r="31" spans="1:7" x14ac:dyDescent="0.25">
      <c r="A31" s="4" t="s">
        <v>1728</v>
      </c>
      <c r="B31" s="4" t="s">
        <v>1729</v>
      </c>
      <c r="C31" s="5">
        <v>7.7447341373927889</v>
      </c>
      <c r="D31" s="5">
        <v>4.5234095085435175</v>
      </c>
      <c r="E31" s="5">
        <v>-8.7678682537032593</v>
      </c>
      <c r="F31" s="5">
        <v>43.322815578501704</v>
      </c>
      <c r="G31" s="5">
        <v>47.255924190387248</v>
      </c>
    </row>
    <row r="32" spans="1:7" x14ac:dyDescent="0.25">
      <c r="A32" s="4" t="s">
        <v>1730</v>
      </c>
      <c r="B32" s="4" t="s">
        <v>1731</v>
      </c>
      <c r="C32" s="5">
        <v>2.7107855416931826E-2</v>
      </c>
      <c r="D32" s="5">
        <v>13.598836624499036</v>
      </c>
      <c r="E32" s="5">
        <v>8.9903255207109449</v>
      </c>
      <c r="F32" s="5">
        <v>-26.683171936462568</v>
      </c>
      <c r="G32" s="5">
        <v>-9.2005510109629078</v>
      </c>
    </row>
    <row r="33" spans="1:7" x14ac:dyDescent="0.25">
      <c r="A33" s="4" t="s">
        <v>1732</v>
      </c>
      <c r="B33" s="4" t="s">
        <v>1733</v>
      </c>
      <c r="C33" s="5">
        <v>-6.1667648247936384</v>
      </c>
      <c r="D33" s="5">
        <v>-24.732463200129441</v>
      </c>
      <c r="E33" s="5">
        <v>44.959645212977577</v>
      </c>
      <c r="F33" s="5">
        <v>-25.617421474169245</v>
      </c>
      <c r="G33" s="5">
        <v>-23.847749825835955</v>
      </c>
    </row>
    <row r="34" spans="1:7" x14ac:dyDescent="0.25">
      <c r="A34" s="4" t="s">
        <v>1799</v>
      </c>
      <c r="B34" s="4" t="s">
        <v>1800</v>
      </c>
      <c r="C34" s="5">
        <v>-93.633619922879191</v>
      </c>
      <c r="D34" s="5">
        <v>-22.117636192068066</v>
      </c>
      <c r="E34" s="5">
        <v>2995.9227993698491</v>
      </c>
      <c r="F34" s="5">
        <v>-99.669031312304725</v>
      </c>
      <c r="G34" s="5">
        <v>-99.491947354085013</v>
      </c>
    </row>
    <row r="35" spans="1:7" x14ac:dyDescent="0.25">
      <c r="A35" s="4" t="s">
        <v>1734</v>
      </c>
      <c r="B35" s="4" t="s">
        <v>1735</v>
      </c>
      <c r="C35" s="5">
        <v>-2.5567054296423231</v>
      </c>
      <c r="D35" s="5">
        <v>-16.713282074233021</v>
      </c>
      <c r="E35" s="5">
        <v>2.1251275330504438</v>
      </c>
      <c r="F35" s="5">
        <v>34.545179042790572</v>
      </c>
      <c r="G35" s="5">
        <v>11.513760156690569</v>
      </c>
    </row>
    <row r="36" spans="1:7" x14ac:dyDescent="0.25">
      <c r="A36" s="4" t="s">
        <v>1736</v>
      </c>
      <c r="B36" s="4" t="s">
        <v>1737</v>
      </c>
      <c r="C36" s="5">
        <v>-33.049972590451972</v>
      </c>
      <c r="D36" s="5">
        <v>74.907612385003503</v>
      </c>
      <c r="E36" s="5">
        <v>-33.36914203681448</v>
      </c>
      <c r="F36" s="5">
        <v>-23.215636228054798</v>
      </c>
      <c r="G36" s="5">
        <v>-40.088848608693056</v>
      </c>
    </row>
    <row r="37" spans="1:7" x14ac:dyDescent="0.25">
      <c r="A37" s="4" t="s">
        <v>1738</v>
      </c>
      <c r="B37" s="4" t="s">
        <v>1739</v>
      </c>
      <c r="C37" s="5">
        <v>-73.341823676134894</v>
      </c>
      <c r="D37" s="5">
        <v>19.108337301202802</v>
      </c>
      <c r="E37" s="5">
        <v>252.31736400438928</v>
      </c>
      <c r="F37" s="5">
        <v>-90.479352425763423</v>
      </c>
      <c r="G37" s="5">
        <v>-89.349423026449287</v>
      </c>
    </row>
    <row r="38" spans="1:7" x14ac:dyDescent="0.25">
      <c r="A38" s="4" t="s">
        <v>1740</v>
      </c>
      <c r="B38" s="4" t="s">
        <v>1741</v>
      </c>
      <c r="C38" s="5">
        <v>-97.386041486924185</v>
      </c>
      <c r="D38" s="5">
        <v>-37.344425118160082</v>
      </c>
      <c r="E38" s="5">
        <v>-17.614925080314883</v>
      </c>
      <c r="F38" s="5">
        <v>496.80667134962312</v>
      </c>
      <c r="G38" s="5">
        <v>-91.947316690606513</v>
      </c>
    </row>
    <row r="39" spans="1:7" x14ac:dyDescent="0.25">
      <c r="A39" s="4" t="s">
        <v>1742</v>
      </c>
      <c r="B39" s="4" t="s">
        <v>1743</v>
      </c>
      <c r="C39" s="5">
        <v>-38.927496666192212</v>
      </c>
      <c r="D39" s="5">
        <v>30.352803143696615</v>
      </c>
      <c r="E39" s="5">
        <v>10.923930253799872</v>
      </c>
      <c r="F39" s="5">
        <v>53.418367521507072</v>
      </c>
      <c r="G39" s="5">
        <v>35.47797700538117</v>
      </c>
    </row>
    <row r="40" spans="1:7" x14ac:dyDescent="0.25">
      <c r="A40" s="4" t="s">
        <v>1744</v>
      </c>
      <c r="B40" s="4" t="s">
        <v>1745</v>
      </c>
      <c r="C40" s="5">
        <v>-6.0922490330433527</v>
      </c>
      <c r="D40" s="5">
        <v>24.540878614161095</v>
      </c>
      <c r="E40" s="5">
        <v>39.08821131028963</v>
      </c>
      <c r="F40" s="5">
        <v>-36.629651686005474</v>
      </c>
      <c r="G40" s="5">
        <v>3.0836484458437092</v>
      </c>
    </row>
    <row r="41" spans="1:7" x14ac:dyDescent="0.25">
      <c r="A41" s="4" t="s">
        <v>1746</v>
      </c>
      <c r="B41" s="4" t="s">
        <v>1747</v>
      </c>
      <c r="C41" s="5">
        <v>-21.863860413060415</v>
      </c>
      <c r="D41" s="5">
        <v>19.725139621402914</v>
      </c>
      <c r="E41" s="5">
        <v>-12.004478938186343</v>
      </c>
      <c r="F41" s="5">
        <v>13.79525093970487</v>
      </c>
      <c r="G41" s="5">
        <v>-6.3253653584377245</v>
      </c>
    </row>
    <row r="42" spans="1:7" x14ac:dyDescent="0.25">
      <c r="A42" s="4" t="s">
        <v>1748</v>
      </c>
      <c r="B42" s="4" t="s">
        <v>1749</v>
      </c>
      <c r="C42" s="5">
        <v>-35.660339568222113</v>
      </c>
      <c r="D42" s="5">
        <v>15.478160469499509</v>
      </c>
      <c r="E42" s="5">
        <v>18.931170148857543</v>
      </c>
      <c r="F42" s="5">
        <v>1.7832691763161563</v>
      </c>
      <c r="G42" s="5">
        <v>-10.060450207337935</v>
      </c>
    </row>
    <row r="43" spans="1:7" x14ac:dyDescent="0.25">
      <c r="A43" s="4" t="s">
        <v>1750</v>
      </c>
      <c r="B43" s="4" t="s">
        <v>1751</v>
      </c>
      <c r="C43" s="5">
        <v>31.600259117413081</v>
      </c>
      <c r="D43" s="5">
        <v>-19.570524070990515</v>
      </c>
      <c r="E43" s="5">
        <v>3.0375012557828973</v>
      </c>
      <c r="F43" s="5">
        <v>-27.317680915874103</v>
      </c>
      <c r="G43" s="5">
        <v>-20.732332796455562</v>
      </c>
    </row>
    <row r="44" spans="1:7" x14ac:dyDescent="0.25">
      <c r="A44" s="4" t="s">
        <v>1752</v>
      </c>
      <c r="B44" s="4" t="s">
        <v>1753</v>
      </c>
      <c r="C44" s="5">
        <v>-7.3726961181777062</v>
      </c>
      <c r="D44" s="5">
        <v>57.057000987630758</v>
      </c>
      <c r="E44" s="5">
        <v>-13.243767045854568</v>
      </c>
      <c r="F44" s="5">
        <v>-1.6786994817398786</v>
      </c>
      <c r="G44" s="5">
        <v>24.092240003676828</v>
      </c>
    </row>
    <row r="45" spans="1:7" x14ac:dyDescent="0.25">
      <c r="A45" s="4" t="s">
        <v>1754</v>
      </c>
      <c r="B45" s="4" t="s">
        <v>1755</v>
      </c>
      <c r="C45" s="5">
        <v>-23.794467749307714</v>
      </c>
      <c r="D45" s="5">
        <v>114.13265848114524</v>
      </c>
      <c r="E45" s="5">
        <v>-41.463334511698207</v>
      </c>
      <c r="F45" s="5">
        <v>45.654393471874968</v>
      </c>
      <c r="G45" s="5">
        <v>39.130061813762765</v>
      </c>
    </row>
    <row r="46" spans="1:7" x14ac:dyDescent="0.25">
      <c r="A46" s="4" t="s">
        <v>1756</v>
      </c>
      <c r="B46" s="4" t="s">
        <v>1757</v>
      </c>
      <c r="C46" s="5">
        <v>-34.883469364448842</v>
      </c>
      <c r="D46" s="5">
        <v>-6.5461963911935745</v>
      </c>
      <c r="E46" s="5">
        <v>-1.012229420685663</v>
      </c>
      <c r="F46" s="5">
        <v>-7.4296133415253403</v>
      </c>
      <c r="G46" s="5">
        <v>-44.237548762842209</v>
      </c>
    </row>
    <row r="47" spans="1:7" x14ac:dyDescent="0.25">
      <c r="A47" s="4" t="s">
        <v>1758</v>
      </c>
      <c r="B47" s="4" t="s">
        <v>1759</v>
      </c>
      <c r="C47" s="5">
        <v>405.92820189286442</v>
      </c>
      <c r="D47" s="5">
        <v>-55.951979966586983</v>
      </c>
      <c r="E47" s="5">
        <v>8.8793509676461326</v>
      </c>
      <c r="F47" s="5">
        <v>-45.624888766545808</v>
      </c>
      <c r="G47" s="5">
        <v>31.935285814479709</v>
      </c>
    </row>
    <row r="48" spans="1:7" x14ac:dyDescent="0.25">
      <c r="A48" s="4" t="s">
        <v>1760</v>
      </c>
      <c r="B48" s="4" t="s">
        <v>1761</v>
      </c>
      <c r="C48" s="5">
        <v>-41.877878456533438</v>
      </c>
      <c r="D48" s="5">
        <v>126.19110081672076</v>
      </c>
      <c r="E48" s="5">
        <v>66.631292614317914</v>
      </c>
      <c r="F48" s="5">
        <v>-53.640475043576508</v>
      </c>
      <c r="G48" s="5">
        <v>1.5576195981024137</v>
      </c>
    </row>
    <row r="49" spans="1:7" x14ac:dyDescent="0.25">
      <c r="A49" s="4" t="s">
        <v>1762</v>
      </c>
      <c r="B49" s="4" t="s">
        <v>1763</v>
      </c>
      <c r="C49" s="5">
        <v>-22.315593826405529</v>
      </c>
      <c r="D49" s="5">
        <v>-43.853265590098147</v>
      </c>
      <c r="E49" s="5">
        <v>264.98509586774549</v>
      </c>
      <c r="F49" s="5">
        <v>-60.512283330265547</v>
      </c>
      <c r="G49" s="5">
        <v>-37.13694185032449</v>
      </c>
    </row>
    <row r="50" spans="1:7" x14ac:dyDescent="0.25">
      <c r="A50" s="4" t="s">
        <v>1764</v>
      </c>
      <c r="B50" s="4" t="s">
        <v>1765</v>
      </c>
      <c r="C50" s="5">
        <v>66.9867230298442</v>
      </c>
      <c r="D50" s="5">
        <v>-31.338287934635328</v>
      </c>
      <c r="E50" s="5">
        <v>57.402563416524579</v>
      </c>
      <c r="F50" s="5">
        <v>13.152629813006012</v>
      </c>
      <c r="G50" s="5">
        <v>104.20812760085281</v>
      </c>
    </row>
    <row r="51" spans="1:7" x14ac:dyDescent="0.25">
      <c r="A51" s="4" t="s">
        <v>1766</v>
      </c>
      <c r="B51" s="4" t="s">
        <v>1767</v>
      </c>
      <c r="C51" s="5">
        <v>1.5115431293066932</v>
      </c>
      <c r="D51" s="5">
        <v>33.273685715103177</v>
      </c>
      <c r="E51" s="5">
        <v>-37.257014443469814</v>
      </c>
      <c r="F51" s="5">
        <v>145.55803509791508</v>
      </c>
      <c r="G51" s="5">
        <v>108.43908979528851</v>
      </c>
    </row>
    <row r="52" spans="1:7" x14ac:dyDescent="0.25">
      <c r="A52" s="4" t="s">
        <v>1768</v>
      </c>
      <c r="B52" s="4" t="s">
        <v>1769</v>
      </c>
      <c r="C52" s="5">
        <v>-30.200571604870603</v>
      </c>
      <c r="D52" s="5">
        <v>-49.045313940560987</v>
      </c>
      <c r="E52" s="5">
        <v>-50.947069775531752</v>
      </c>
      <c r="F52" s="5">
        <v>70.789894909679816</v>
      </c>
      <c r="G52" s="5">
        <v>-70.203646156015651</v>
      </c>
    </row>
    <row r="53" spans="1:7" x14ac:dyDescent="0.25">
      <c r="A53" s="4" t="s">
        <v>1770</v>
      </c>
      <c r="B53" s="4" t="s">
        <v>1771</v>
      </c>
      <c r="C53" s="5">
        <v>-8.2889040564078158</v>
      </c>
      <c r="D53" s="5">
        <v>16.569991423128062</v>
      </c>
      <c r="E53" s="5">
        <v>-16.142967935702035</v>
      </c>
      <c r="F53" s="5">
        <v>6.0359923383850331</v>
      </c>
      <c r="G53" s="5">
        <v>-4.9392053705838093</v>
      </c>
    </row>
    <row r="54" spans="1:7" x14ac:dyDescent="0.25">
      <c r="A54" s="4" t="s">
        <v>1772</v>
      </c>
      <c r="B54" s="4" t="s">
        <v>1773</v>
      </c>
      <c r="C54" s="5">
        <v>10.366953993338829</v>
      </c>
      <c r="D54" s="5">
        <v>26.875834773251238</v>
      </c>
      <c r="E54" s="5">
        <v>-2.7837659550636764</v>
      </c>
      <c r="F54" s="5">
        <v>-10.046726616923687</v>
      </c>
      <c r="G54" s="5">
        <v>22.454213881731494</v>
      </c>
    </row>
    <row r="55" spans="1:7" x14ac:dyDescent="0.25">
      <c r="A55" s="4" t="s">
        <v>1774</v>
      </c>
      <c r="B55" s="4" t="s">
        <v>1775</v>
      </c>
      <c r="C55" s="5">
        <v>-82.722115131638276</v>
      </c>
      <c r="D55" s="5">
        <v>476.54201001230246</v>
      </c>
      <c r="E55" s="5">
        <v>-92.65972724673226</v>
      </c>
      <c r="F55" s="5">
        <v>-78.273081445464896</v>
      </c>
      <c r="G55" s="5">
        <v>-98.411336681838577</v>
      </c>
    </row>
    <row r="56" spans="1:7" x14ac:dyDescent="0.25">
      <c r="A56" s="4" t="s">
        <v>1776</v>
      </c>
      <c r="B56" s="4" t="s">
        <v>1777</v>
      </c>
      <c r="C56" s="5">
        <v>49.377516531586167</v>
      </c>
      <c r="D56" s="5">
        <v>-56.320702072202721</v>
      </c>
      <c r="E56" s="5">
        <v>60.813063241134849</v>
      </c>
      <c r="F56" s="5">
        <v>-11.666409134707591</v>
      </c>
      <c r="G56" s="5">
        <v>-7.3152902913038957</v>
      </c>
    </row>
    <row r="57" spans="1:7" x14ac:dyDescent="0.25">
      <c r="A57" s="4" t="s">
        <v>1778</v>
      </c>
      <c r="B57" s="4" t="s">
        <v>1779</v>
      </c>
      <c r="C57" s="5">
        <v>36.561687889123199</v>
      </c>
      <c r="D57" s="5">
        <v>-32.20451085903229</v>
      </c>
      <c r="E57" s="5">
        <v>-5.0065624641733724</v>
      </c>
      <c r="F57" s="5">
        <v>-14.247240002779362</v>
      </c>
      <c r="G57" s="5">
        <v>-24.58262967698408</v>
      </c>
    </row>
    <row r="58" spans="1:7" x14ac:dyDescent="0.25">
      <c r="A58" s="4" t="s">
        <v>1780</v>
      </c>
      <c r="B58" s="4" t="s">
        <v>1781</v>
      </c>
      <c r="C58" s="5">
        <v>113.83172459895454</v>
      </c>
      <c r="D58" s="5">
        <v>-17.515450509374851</v>
      </c>
      <c r="E58" s="5">
        <v>102.39337718925992</v>
      </c>
      <c r="F58" s="5">
        <v>-43.974830177729167</v>
      </c>
      <c r="G58" s="5">
        <v>99.997342175324391</v>
      </c>
    </row>
    <row r="59" spans="1:7" x14ac:dyDescent="0.25">
      <c r="A59" s="4" t="s">
        <v>1782</v>
      </c>
      <c r="B59" s="4" t="s">
        <v>1783</v>
      </c>
      <c r="C59" s="5">
        <v>-4.2875494655422033</v>
      </c>
      <c r="D59" s="5">
        <v>38.009313993346744</v>
      </c>
      <c r="E59" s="5">
        <v>-29.758015491704846</v>
      </c>
      <c r="F59" s="5">
        <v>-20.33005874907516</v>
      </c>
      <c r="G59" s="5">
        <v>-26.078954166719981</v>
      </c>
    </row>
    <row r="60" spans="1:7" x14ac:dyDescent="0.25">
      <c r="A60" s="4" t="s">
        <v>1784</v>
      </c>
      <c r="B60" s="4" t="s">
        <v>1785</v>
      </c>
      <c r="C60" s="5">
        <v>33.122158477276486</v>
      </c>
      <c r="D60" s="5">
        <v>-10.405954017104378</v>
      </c>
      <c r="E60" s="5">
        <v>28.784775442186451</v>
      </c>
      <c r="F60" s="5">
        <v>0.81825488846925709</v>
      </c>
      <c r="G60" s="5">
        <v>54.857841289923655</v>
      </c>
    </row>
    <row r="61" spans="1:7" x14ac:dyDescent="0.25">
      <c r="A61" s="4" t="s">
        <v>1786</v>
      </c>
      <c r="B61" s="4" t="s">
        <v>1787</v>
      </c>
      <c r="C61" s="5">
        <v>5.2213557164249709</v>
      </c>
      <c r="D61" s="5">
        <v>-48.032179827920039</v>
      </c>
      <c r="E61" s="5">
        <v>-14.598317303536668</v>
      </c>
      <c r="F61" s="5">
        <v>142.94046845928753</v>
      </c>
      <c r="G61" s="5">
        <v>13.450048518178685</v>
      </c>
    </row>
    <row r="62" spans="1:7" x14ac:dyDescent="0.25">
      <c r="A62" s="4" t="s">
        <v>1788</v>
      </c>
      <c r="B62" s="4" t="s">
        <v>1789</v>
      </c>
      <c r="C62" s="5">
        <v>50.146899511058848</v>
      </c>
      <c r="D62" s="5">
        <v>-20.580698789216207</v>
      </c>
      <c r="E62" s="5">
        <v>-8.6291416405716781</v>
      </c>
      <c r="F62" s="5">
        <v>-28.27469376634884</v>
      </c>
      <c r="G62" s="5">
        <v>-21.851158188640841</v>
      </c>
    </row>
    <row r="63" spans="1:7" x14ac:dyDescent="0.25">
      <c r="A63" s="4" t="s">
        <v>1790</v>
      </c>
      <c r="B63" s="4" t="s">
        <v>1791</v>
      </c>
      <c r="C63" s="5">
        <v>-14.857750107466147</v>
      </c>
      <c r="D63" s="5">
        <v>44.883441286641954</v>
      </c>
      <c r="E63" s="5">
        <v>-31.35871122928906</v>
      </c>
      <c r="F63" s="5">
        <v>41.962565675672515</v>
      </c>
      <c r="G63" s="5">
        <v>20.205169118790941</v>
      </c>
    </row>
    <row r="64" spans="1:7" ht="13.8" thickBot="1" x14ac:dyDescent="0.3">
      <c r="A64" s="4" t="s">
        <v>1792</v>
      </c>
      <c r="B64" s="4" t="s">
        <v>18</v>
      </c>
      <c r="C64" s="5">
        <v>0</v>
      </c>
      <c r="D64" s="5">
        <v>-40.838852097130243</v>
      </c>
      <c r="E64" s="5">
        <v>1171.2201492537313</v>
      </c>
      <c r="F64" s="5">
        <v>0</v>
      </c>
      <c r="G64" s="5">
        <v>0</v>
      </c>
    </row>
    <row r="65" spans="1:7" s="3" customFormat="1" ht="13.8" thickBot="1" x14ac:dyDescent="0.3">
      <c r="A65" s="1"/>
      <c r="B65" s="1" t="s">
        <v>1674</v>
      </c>
      <c r="C65" s="2">
        <v>-5.0594263957325687</v>
      </c>
      <c r="D65" s="2">
        <v>6.5679015275123778</v>
      </c>
      <c r="E65" s="2">
        <v>16.028201480077549</v>
      </c>
      <c r="F65" s="2">
        <v>-32.091217986406427</v>
      </c>
      <c r="G65" s="2">
        <v>-20.279912467860708</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1801</v>
      </c>
      <c r="C1" s="2" t="s">
        <v>1639</v>
      </c>
      <c r="D1" s="2" t="s">
        <v>1640</v>
      </c>
      <c r="E1" s="2" t="s">
        <v>1641</v>
      </c>
      <c r="F1" s="2" t="s">
        <v>1642</v>
      </c>
      <c r="G1" s="2" t="s">
        <v>1643</v>
      </c>
      <c r="H1" s="3"/>
    </row>
    <row r="2" spans="1:8" x14ac:dyDescent="0.25">
      <c r="A2" s="4" t="s">
        <v>1696</v>
      </c>
      <c r="B2" s="4" t="s">
        <v>1802</v>
      </c>
      <c r="C2" s="5">
        <v>23043.801897000001</v>
      </c>
      <c r="D2" s="5">
        <v>14442.818877</v>
      </c>
      <c r="E2" s="5">
        <v>20731.050603479998</v>
      </c>
      <c r="F2" s="5">
        <v>23060.839287999999</v>
      </c>
      <c r="G2" s="5">
        <v>18398.220155999999</v>
      </c>
    </row>
    <row r="3" spans="1:8" x14ac:dyDescent="0.25">
      <c r="A3" s="4" t="s">
        <v>1698</v>
      </c>
      <c r="B3" s="4" t="s">
        <v>1803</v>
      </c>
      <c r="C3" s="5">
        <v>11.932598</v>
      </c>
      <c r="D3" s="5">
        <v>76.488562999999999</v>
      </c>
      <c r="E3" s="5">
        <v>15.464375</v>
      </c>
      <c r="F3" s="5">
        <v>10.435129999999999</v>
      </c>
      <c r="G3" s="5">
        <v>114.523465</v>
      </c>
    </row>
    <row r="4" spans="1:8" x14ac:dyDescent="0.25">
      <c r="A4" s="4" t="s">
        <v>1804</v>
      </c>
      <c r="B4" s="4" t="s">
        <v>1805</v>
      </c>
      <c r="C4" s="5">
        <v>3361.5798749999999</v>
      </c>
      <c r="D4" s="5">
        <v>4849.5239529999999</v>
      </c>
      <c r="E4" s="5">
        <v>590.60665600000004</v>
      </c>
      <c r="F4" s="5">
        <v>7431.115734</v>
      </c>
      <c r="G4" s="5">
        <v>10607.054679999999</v>
      </c>
    </row>
    <row r="5" spans="1:8" x14ac:dyDescent="0.25">
      <c r="A5" s="4" t="s">
        <v>1806</v>
      </c>
      <c r="B5" s="4" t="s">
        <v>1807</v>
      </c>
      <c r="C5" s="5">
        <v>887.35224400000004</v>
      </c>
      <c r="D5" s="5">
        <v>460.67639400000002</v>
      </c>
      <c r="E5" s="5">
        <v>745.40475600000002</v>
      </c>
      <c r="F5" s="5">
        <v>4532.0191409999998</v>
      </c>
      <c r="G5" s="5">
        <v>1619.3582650000001</v>
      </c>
    </row>
    <row r="6" spans="1:8" x14ac:dyDescent="0.25">
      <c r="A6" s="4" t="s">
        <v>1808</v>
      </c>
      <c r="B6" s="4" t="s">
        <v>1809</v>
      </c>
      <c r="C6" s="5">
        <v>686.38978499999996</v>
      </c>
      <c r="D6" s="5">
        <v>585.271795</v>
      </c>
      <c r="E6" s="5">
        <v>170.437476</v>
      </c>
      <c r="F6" s="5">
        <v>396.10669899999999</v>
      </c>
      <c r="G6" s="5">
        <v>1249.289855</v>
      </c>
    </row>
    <row r="7" spans="1:8" x14ac:dyDescent="0.25">
      <c r="A7" s="4" t="s">
        <v>1700</v>
      </c>
      <c r="B7" s="4" t="s">
        <v>1810</v>
      </c>
      <c r="C7" s="5">
        <v>2.3509389999999999</v>
      </c>
      <c r="D7" s="5">
        <v>17.150089000000001</v>
      </c>
      <c r="E7" s="5">
        <v>12.493499999999999</v>
      </c>
      <c r="F7" s="5">
        <v>49.631905000000003</v>
      </c>
      <c r="G7" s="5">
        <v>44.757916999999999</v>
      </c>
    </row>
    <row r="8" spans="1:8" x14ac:dyDescent="0.25">
      <c r="A8" s="4" t="s">
        <v>1702</v>
      </c>
      <c r="B8" s="4" t="s">
        <v>1811</v>
      </c>
      <c r="C8" s="5">
        <v>0</v>
      </c>
      <c r="D8" s="5">
        <v>0</v>
      </c>
      <c r="E8" s="5">
        <v>19.692964</v>
      </c>
      <c r="F8" s="5">
        <v>12</v>
      </c>
      <c r="G8" s="5">
        <v>129.48771600000001</v>
      </c>
    </row>
    <row r="9" spans="1:8" x14ac:dyDescent="0.25">
      <c r="A9" s="4" t="s">
        <v>1793</v>
      </c>
      <c r="B9" s="4" t="s">
        <v>1812</v>
      </c>
      <c r="C9" s="5">
        <v>0</v>
      </c>
      <c r="D9" s="5">
        <v>2.1242749999999999</v>
      </c>
      <c r="E9" s="5">
        <v>0</v>
      </c>
      <c r="F9" s="5">
        <v>0</v>
      </c>
      <c r="G9" s="5">
        <v>4.6671339999999999</v>
      </c>
    </row>
    <row r="10" spans="1:8" x14ac:dyDescent="0.25">
      <c r="A10" s="4" t="s">
        <v>1704</v>
      </c>
      <c r="B10" s="4" t="s">
        <v>1813</v>
      </c>
      <c r="C10" s="5">
        <v>3924.333357</v>
      </c>
      <c r="D10" s="5">
        <v>5488.9315150000002</v>
      </c>
      <c r="E10" s="5">
        <v>1672.984303</v>
      </c>
      <c r="F10" s="5">
        <v>1380.3778139999999</v>
      </c>
      <c r="G10" s="5">
        <v>807.74913500000002</v>
      </c>
    </row>
    <row r="11" spans="1:8" x14ac:dyDescent="0.25">
      <c r="A11" s="4" t="s">
        <v>1814</v>
      </c>
      <c r="B11" s="4" t="s">
        <v>1815</v>
      </c>
      <c r="C11" s="5">
        <v>8693.4186460000001</v>
      </c>
      <c r="D11" s="5">
        <v>9807.6793830000006</v>
      </c>
      <c r="E11" s="5">
        <v>16755.05860516</v>
      </c>
      <c r="F11" s="5">
        <v>11006.762665</v>
      </c>
      <c r="G11" s="5">
        <v>15794.424846</v>
      </c>
    </row>
    <row r="12" spans="1:8" x14ac:dyDescent="0.25">
      <c r="A12" s="4" t="s">
        <v>1795</v>
      </c>
      <c r="B12" s="4" t="s">
        <v>1816</v>
      </c>
      <c r="C12" s="5">
        <v>23351.182754000001</v>
      </c>
      <c r="D12" s="5">
        <v>23082.351205999999</v>
      </c>
      <c r="E12" s="5">
        <v>17000.986271999998</v>
      </c>
      <c r="F12" s="5">
        <v>32294.742299000001</v>
      </c>
      <c r="G12" s="5">
        <v>33396.359295000002</v>
      </c>
    </row>
    <row r="13" spans="1:8" x14ac:dyDescent="0.25">
      <c r="A13" s="4" t="s">
        <v>1718</v>
      </c>
      <c r="B13" s="4" t="s">
        <v>1817</v>
      </c>
      <c r="C13" s="5">
        <v>9447.0036189999992</v>
      </c>
      <c r="D13" s="5">
        <v>3387.1489350000002</v>
      </c>
      <c r="E13" s="5">
        <v>1930.2991999999999</v>
      </c>
      <c r="F13" s="5">
        <v>2691.1462280000001</v>
      </c>
      <c r="G13" s="5">
        <v>7828.1457280000004</v>
      </c>
    </row>
    <row r="14" spans="1:8" x14ac:dyDescent="0.25">
      <c r="A14" s="4" t="s">
        <v>1818</v>
      </c>
      <c r="B14" s="4" t="s">
        <v>1819</v>
      </c>
      <c r="C14" s="5">
        <v>81585.380961000003</v>
      </c>
      <c r="D14" s="5">
        <v>51082.303869000003</v>
      </c>
      <c r="E14" s="5">
        <v>16938.457761000001</v>
      </c>
      <c r="F14" s="5">
        <v>53194.279018000001</v>
      </c>
      <c r="G14" s="5">
        <v>82604.744607000001</v>
      </c>
    </row>
    <row r="15" spans="1:8" x14ac:dyDescent="0.25">
      <c r="A15" s="4" t="s">
        <v>1797</v>
      </c>
      <c r="B15" s="4" t="s">
        <v>1820</v>
      </c>
      <c r="C15" s="5">
        <v>172.81982300000001</v>
      </c>
      <c r="D15" s="5">
        <v>241.58858499999999</v>
      </c>
      <c r="E15" s="5">
        <v>1536.3612189999999</v>
      </c>
      <c r="F15" s="5">
        <v>598.92323799999997</v>
      </c>
      <c r="G15" s="5">
        <v>865.11731399999996</v>
      </c>
    </row>
    <row r="16" spans="1:8" x14ac:dyDescent="0.25">
      <c r="A16" s="4" t="s">
        <v>1720</v>
      </c>
      <c r="B16" s="4" t="s">
        <v>1821</v>
      </c>
      <c r="C16" s="5">
        <v>1162.692914</v>
      </c>
      <c r="D16" s="5">
        <v>1207.381556</v>
      </c>
      <c r="E16" s="5">
        <v>1609.6409249999999</v>
      </c>
      <c r="F16" s="5">
        <v>1555.4376090000001</v>
      </c>
      <c r="G16" s="5">
        <v>5128.5458230000004</v>
      </c>
    </row>
    <row r="17" spans="1:7" x14ac:dyDescent="0.25">
      <c r="A17" s="4" t="s">
        <v>1722</v>
      </c>
      <c r="B17" s="4" t="s">
        <v>1822</v>
      </c>
      <c r="C17" s="5">
        <v>6416.69596</v>
      </c>
      <c r="D17" s="5">
        <v>3539.620684</v>
      </c>
      <c r="E17" s="5">
        <v>7052.5526330000002</v>
      </c>
      <c r="F17" s="5">
        <v>9227.0687309999994</v>
      </c>
      <c r="G17" s="5">
        <v>1987.762618</v>
      </c>
    </row>
    <row r="18" spans="1:7" x14ac:dyDescent="0.25">
      <c r="A18" s="4" t="s">
        <v>1823</v>
      </c>
      <c r="B18" s="4" t="s">
        <v>1824</v>
      </c>
      <c r="C18" s="5">
        <v>1830.084713</v>
      </c>
      <c r="D18" s="5">
        <v>1644.488908</v>
      </c>
      <c r="E18" s="5">
        <v>6991.4781290000001</v>
      </c>
      <c r="F18" s="5">
        <v>3033.6953374999998</v>
      </c>
      <c r="G18" s="5">
        <v>3568.600766</v>
      </c>
    </row>
    <row r="19" spans="1:7" x14ac:dyDescent="0.25">
      <c r="A19" s="4" t="s">
        <v>1724</v>
      </c>
      <c r="B19" s="4" t="s">
        <v>1825</v>
      </c>
      <c r="C19" s="5">
        <v>92.296581000000003</v>
      </c>
      <c r="D19" s="5">
        <v>1138.635663</v>
      </c>
      <c r="E19" s="5">
        <v>0</v>
      </c>
      <c r="F19" s="5">
        <v>82.880728000000005</v>
      </c>
      <c r="G19" s="5">
        <v>148.3879</v>
      </c>
    </row>
    <row r="20" spans="1:7" x14ac:dyDescent="0.25">
      <c r="A20" s="4" t="s">
        <v>1728</v>
      </c>
      <c r="B20" s="4" t="s">
        <v>1826</v>
      </c>
      <c r="C20" s="5">
        <v>0</v>
      </c>
      <c r="D20" s="5">
        <v>1.5</v>
      </c>
      <c r="E20" s="5">
        <v>0</v>
      </c>
      <c r="F20" s="5">
        <v>0</v>
      </c>
      <c r="G20" s="5">
        <v>0</v>
      </c>
    </row>
    <row r="21" spans="1:7" ht="13.8" thickBot="1" x14ac:dyDescent="0.3">
      <c r="A21" s="4" t="s">
        <v>1730</v>
      </c>
      <c r="B21" s="4" t="s">
        <v>1827</v>
      </c>
      <c r="C21" s="5">
        <v>0.3</v>
      </c>
      <c r="D21" s="5">
        <v>0</v>
      </c>
      <c r="E21" s="5">
        <v>0</v>
      </c>
      <c r="F21" s="5">
        <v>0</v>
      </c>
      <c r="G21" s="5">
        <v>0</v>
      </c>
    </row>
    <row r="22" spans="1:7" s="3" customFormat="1" ht="13.8" thickBot="1" x14ac:dyDescent="0.3">
      <c r="A22" s="1"/>
      <c r="B22" s="1" t="s">
        <v>1674</v>
      </c>
      <c r="C22" s="2">
        <f>SUM($C$2:$C$21)</f>
        <v>164669.61666599999</v>
      </c>
      <c r="D22" s="2">
        <f>SUM($D$2:$D$21)</f>
        <v>121055.68424999999</v>
      </c>
      <c r="E22" s="2">
        <f>SUM($E$2:$E$21)</f>
        <v>93772.969377639994</v>
      </c>
      <c r="F22" s="2">
        <f>SUM($F$2:$F$21)</f>
        <v>150557.46156449994</v>
      </c>
      <c r="G22" s="2">
        <f>SUM($G$2:$G$21)</f>
        <v>184297.19722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5"/>
  <sheetViews>
    <sheetView workbookViewId="0">
      <selection activeCell="F9" sqref="F9"/>
    </sheetView>
  </sheetViews>
  <sheetFormatPr baseColWidth="10" defaultRowHeight="13.2" x14ac:dyDescent="0.25"/>
  <cols>
    <col min="1" max="2" width="11.5546875" style="4"/>
    <col min="3" max="4" width="11.5546875" style="5"/>
    <col min="5" max="16384" width="11.5546875" style="4"/>
  </cols>
  <sheetData>
    <row r="1" spans="1:5" ht="13.8" thickBot="1" x14ac:dyDescent="0.3">
      <c r="A1" s="1" t="s">
        <v>0</v>
      </c>
      <c r="B1" s="1" t="s">
        <v>1507</v>
      </c>
      <c r="C1" s="2" t="s">
        <v>439</v>
      </c>
      <c r="D1" s="2" t="s">
        <v>440</v>
      </c>
      <c r="E1" s="3"/>
    </row>
    <row r="2" spans="1:5" x14ac:dyDescent="0.25">
      <c r="A2" s="4">
        <v>1</v>
      </c>
      <c r="B2" s="4" t="s">
        <v>1508</v>
      </c>
      <c r="C2" s="5">
        <v>46201.273290999998</v>
      </c>
      <c r="D2" s="5">
        <v>47331.004999999997</v>
      </c>
    </row>
    <row r="3" spans="1:5" x14ac:dyDescent="0.25">
      <c r="A3" s="4">
        <v>2</v>
      </c>
      <c r="B3" s="4" t="s">
        <v>1509</v>
      </c>
      <c r="C3" s="5">
        <v>36349.690916</v>
      </c>
      <c r="D3" s="5">
        <v>106165.29700000001</v>
      </c>
    </row>
    <row r="4" spans="1:5" x14ac:dyDescent="0.25">
      <c r="A4" s="4">
        <v>3</v>
      </c>
      <c r="B4" s="4" t="s">
        <v>1510</v>
      </c>
      <c r="C4" s="5">
        <v>23590.019533999999</v>
      </c>
      <c r="D4" s="5">
        <v>30000.671999999999</v>
      </c>
    </row>
    <row r="5" spans="1:5" x14ac:dyDescent="0.25">
      <c r="A5" s="4">
        <v>4</v>
      </c>
      <c r="B5" s="4" t="s">
        <v>1511</v>
      </c>
      <c r="C5" s="5">
        <v>15601.28787</v>
      </c>
      <c r="D5" s="5">
        <v>26785.23</v>
      </c>
    </row>
    <row r="6" spans="1:5" x14ac:dyDescent="0.25">
      <c r="A6" s="4">
        <v>5</v>
      </c>
      <c r="B6" s="4" t="s">
        <v>1512</v>
      </c>
      <c r="C6" s="5">
        <v>8725.8429990000004</v>
      </c>
      <c r="D6" s="5">
        <v>8661.5759999999991</v>
      </c>
    </row>
    <row r="7" spans="1:5" x14ac:dyDescent="0.25">
      <c r="A7" s="4">
        <v>6</v>
      </c>
      <c r="B7" s="4" t="s">
        <v>1513</v>
      </c>
      <c r="C7" s="5">
        <v>8485.2047239999993</v>
      </c>
      <c r="D7" s="5">
        <v>8626.0840000000007</v>
      </c>
    </row>
    <row r="8" spans="1:5" x14ac:dyDescent="0.25">
      <c r="A8" s="4">
        <v>7</v>
      </c>
      <c r="B8" s="4" t="s">
        <v>1514</v>
      </c>
      <c r="C8" s="5">
        <v>7251.0735930000001</v>
      </c>
      <c r="D8" s="5">
        <v>9729.3559999999998</v>
      </c>
    </row>
    <row r="9" spans="1:5" x14ac:dyDescent="0.25">
      <c r="A9" s="4">
        <v>8</v>
      </c>
      <c r="B9" s="4" t="s">
        <v>1515</v>
      </c>
      <c r="C9" s="5">
        <v>4990.1394030000001</v>
      </c>
      <c r="D9" s="5">
        <v>106558.1269</v>
      </c>
    </row>
    <row r="10" spans="1:5" x14ac:dyDescent="0.25">
      <c r="A10" s="4">
        <v>9</v>
      </c>
      <c r="B10" s="4" t="s">
        <v>1516</v>
      </c>
      <c r="C10" s="5">
        <v>4923.1718099999998</v>
      </c>
      <c r="D10" s="5">
        <v>3546.4650200000001</v>
      </c>
    </row>
    <row r="11" spans="1:5" x14ac:dyDescent="0.25">
      <c r="A11" s="4">
        <v>10</v>
      </c>
      <c r="B11" s="4" t="s">
        <v>1517</v>
      </c>
      <c r="C11" s="5">
        <v>4867.9657909999996</v>
      </c>
      <c r="D11" s="5">
        <v>7098.8029999999999</v>
      </c>
    </row>
    <row r="12" spans="1:5" x14ac:dyDescent="0.25">
      <c r="A12" s="4">
        <v>11</v>
      </c>
      <c r="B12" s="4" t="s">
        <v>1518</v>
      </c>
      <c r="C12" s="5">
        <v>3020.0978070000001</v>
      </c>
      <c r="D12" s="5">
        <v>34681.938999999998</v>
      </c>
    </row>
    <row r="13" spans="1:5" x14ac:dyDescent="0.25">
      <c r="A13" s="4">
        <v>12</v>
      </c>
      <c r="B13" s="4" t="s">
        <v>1519</v>
      </c>
      <c r="C13" s="5">
        <v>2902.9068259999999</v>
      </c>
      <c r="D13" s="5">
        <v>1181.3640700000001</v>
      </c>
    </row>
    <row r="14" spans="1:5" x14ac:dyDescent="0.25">
      <c r="A14" s="4">
        <v>13</v>
      </c>
      <c r="B14" s="4" t="s">
        <v>1520</v>
      </c>
      <c r="C14" s="5">
        <v>1827.7399809999999</v>
      </c>
      <c r="D14" s="5">
        <v>1994.6949999999999</v>
      </c>
    </row>
    <row r="15" spans="1:5" x14ac:dyDescent="0.25">
      <c r="A15" s="4">
        <v>14</v>
      </c>
      <c r="B15" s="4" t="s">
        <v>1521</v>
      </c>
      <c r="C15" s="5">
        <v>1756.164145</v>
      </c>
      <c r="D15" s="5">
        <v>2516.1060000000002</v>
      </c>
    </row>
    <row r="16" spans="1:5" x14ac:dyDescent="0.25">
      <c r="A16" s="4">
        <v>15</v>
      </c>
      <c r="B16" s="4" t="s">
        <v>1522</v>
      </c>
      <c r="C16" s="5">
        <v>1749.342854</v>
      </c>
      <c r="D16" s="5">
        <v>5139.4795000000004</v>
      </c>
    </row>
    <row r="17" spans="1:4" x14ac:dyDescent="0.25">
      <c r="A17" s="4">
        <v>16</v>
      </c>
      <c r="B17" s="4" t="s">
        <v>1523</v>
      </c>
      <c r="C17" s="5">
        <v>1386.8652050000001</v>
      </c>
      <c r="D17" s="5">
        <v>3497.3119999999999</v>
      </c>
    </row>
    <row r="18" spans="1:4" x14ac:dyDescent="0.25">
      <c r="A18" s="4">
        <v>17</v>
      </c>
      <c r="B18" s="4" t="s">
        <v>1524</v>
      </c>
      <c r="C18" s="5">
        <v>1365.661249</v>
      </c>
      <c r="D18" s="5">
        <v>1231.49038</v>
      </c>
    </row>
    <row r="19" spans="1:4" x14ac:dyDescent="0.25">
      <c r="A19" s="4">
        <v>18</v>
      </c>
      <c r="B19" s="4" t="s">
        <v>1525</v>
      </c>
      <c r="C19" s="5">
        <v>1249.289855</v>
      </c>
      <c r="D19" s="5">
        <v>5132.7219999999998</v>
      </c>
    </row>
    <row r="20" spans="1:4" x14ac:dyDescent="0.25">
      <c r="A20" s="4">
        <v>19</v>
      </c>
      <c r="B20" s="4" t="s">
        <v>1526</v>
      </c>
      <c r="C20" s="5">
        <v>961.90492200000006</v>
      </c>
      <c r="D20" s="5">
        <v>991.625</v>
      </c>
    </row>
    <row r="21" spans="1:4" x14ac:dyDescent="0.25">
      <c r="A21" s="4">
        <v>20</v>
      </c>
      <c r="B21" s="4" t="s">
        <v>1527</v>
      </c>
      <c r="C21" s="5">
        <v>937.15814499999999</v>
      </c>
      <c r="D21" s="5">
        <v>13317.699409999999</v>
      </c>
    </row>
    <row r="22" spans="1:4" x14ac:dyDescent="0.25">
      <c r="A22" s="4">
        <v>21</v>
      </c>
      <c r="B22" s="4" t="s">
        <v>1528</v>
      </c>
      <c r="C22" s="5">
        <v>807.30938500000002</v>
      </c>
      <c r="D22" s="5">
        <v>1083.9059999999999</v>
      </c>
    </row>
    <row r="23" spans="1:4" x14ac:dyDescent="0.25">
      <c r="A23" s="4">
        <v>22</v>
      </c>
      <c r="B23" s="4" t="s">
        <v>1529</v>
      </c>
      <c r="C23" s="5">
        <v>726.25398099999995</v>
      </c>
      <c r="D23" s="5">
        <v>1111.0295000000001</v>
      </c>
    </row>
    <row r="24" spans="1:4" x14ac:dyDescent="0.25">
      <c r="A24" s="4">
        <v>23</v>
      </c>
      <c r="B24" s="4" t="s">
        <v>1530</v>
      </c>
      <c r="C24" s="5">
        <v>652.18227200000001</v>
      </c>
      <c r="D24" s="5">
        <v>584.47900000000004</v>
      </c>
    </row>
    <row r="25" spans="1:4" x14ac:dyDescent="0.25">
      <c r="A25" s="4">
        <v>24</v>
      </c>
      <c r="B25" s="4" t="s">
        <v>1531</v>
      </c>
      <c r="C25" s="5">
        <v>431.67694499999999</v>
      </c>
      <c r="D25" s="5">
        <v>395.00099999999998</v>
      </c>
    </row>
    <row r="26" spans="1:4" x14ac:dyDescent="0.25">
      <c r="A26" s="4">
        <v>25</v>
      </c>
      <c r="B26" s="4" t="s">
        <v>1532</v>
      </c>
      <c r="C26" s="5">
        <v>430.54796800000003</v>
      </c>
      <c r="D26" s="5">
        <v>264.04399999999998</v>
      </c>
    </row>
    <row r="27" spans="1:4" x14ac:dyDescent="0.25">
      <c r="A27" s="4">
        <v>26</v>
      </c>
      <c r="B27" s="4" t="s">
        <v>1533</v>
      </c>
      <c r="C27" s="5">
        <v>378.35042700000002</v>
      </c>
      <c r="D27" s="5">
        <v>3592.5639999999999</v>
      </c>
    </row>
    <row r="28" spans="1:4" x14ac:dyDescent="0.25">
      <c r="A28" s="4">
        <v>27</v>
      </c>
      <c r="B28" s="4" t="s">
        <v>1534</v>
      </c>
      <c r="C28" s="5">
        <v>359.23011500000001</v>
      </c>
      <c r="D28" s="5">
        <v>399.142</v>
      </c>
    </row>
    <row r="29" spans="1:4" x14ac:dyDescent="0.25">
      <c r="A29" s="4">
        <v>28</v>
      </c>
      <c r="B29" s="4" t="s">
        <v>1535</v>
      </c>
      <c r="C29" s="5">
        <v>290.23086799999999</v>
      </c>
      <c r="D29" s="5">
        <v>771.92989999999998</v>
      </c>
    </row>
    <row r="30" spans="1:4" x14ac:dyDescent="0.25">
      <c r="A30" s="4">
        <v>29</v>
      </c>
      <c r="B30" s="4" t="s">
        <v>1536</v>
      </c>
      <c r="C30" s="5">
        <v>286.841588</v>
      </c>
      <c r="D30" s="5">
        <v>287.38499999999999</v>
      </c>
    </row>
    <row r="31" spans="1:4" x14ac:dyDescent="0.25">
      <c r="A31" s="4">
        <v>30</v>
      </c>
      <c r="B31" s="4" t="s">
        <v>1537</v>
      </c>
      <c r="C31" s="5">
        <v>238.41976399999999</v>
      </c>
      <c r="D31" s="5">
        <v>153.60400000000001</v>
      </c>
    </row>
    <row r="32" spans="1:4" x14ac:dyDescent="0.25">
      <c r="A32" s="4">
        <v>31</v>
      </c>
      <c r="B32" s="4" t="s">
        <v>1538</v>
      </c>
      <c r="C32" s="5">
        <v>147.850965</v>
      </c>
      <c r="D32" s="5">
        <v>977.75400000000002</v>
      </c>
    </row>
    <row r="33" spans="1:4" x14ac:dyDescent="0.25">
      <c r="A33" s="4">
        <v>32</v>
      </c>
      <c r="B33" s="4" t="s">
        <v>1539</v>
      </c>
      <c r="C33" s="5">
        <v>142.94</v>
      </c>
      <c r="D33" s="5">
        <v>1243</v>
      </c>
    </row>
    <row r="34" spans="1:4" x14ac:dyDescent="0.25">
      <c r="A34" s="4">
        <v>33</v>
      </c>
      <c r="B34" s="4" t="s">
        <v>1540</v>
      </c>
      <c r="C34" s="5">
        <v>129.48771600000001</v>
      </c>
      <c r="D34" s="5">
        <v>301.23599999999999</v>
      </c>
    </row>
    <row r="35" spans="1:4" x14ac:dyDescent="0.25">
      <c r="A35" s="4">
        <v>34</v>
      </c>
      <c r="B35" s="4" t="s">
        <v>1541</v>
      </c>
      <c r="C35" s="5">
        <v>122.651988</v>
      </c>
      <c r="D35" s="5">
        <v>245.78450000000001</v>
      </c>
    </row>
    <row r="36" spans="1:4" x14ac:dyDescent="0.25">
      <c r="A36" s="4">
        <v>35</v>
      </c>
      <c r="B36" s="4" t="s">
        <v>1542</v>
      </c>
      <c r="C36" s="5">
        <v>93.481730999999996</v>
      </c>
      <c r="D36" s="5">
        <v>98.921999999999997</v>
      </c>
    </row>
    <row r="37" spans="1:4" x14ac:dyDescent="0.25">
      <c r="A37" s="4">
        <v>36</v>
      </c>
      <c r="B37" s="4" t="s">
        <v>1543</v>
      </c>
      <c r="C37" s="5">
        <v>93.188159999999996</v>
      </c>
      <c r="D37" s="5">
        <v>51.76</v>
      </c>
    </row>
    <row r="38" spans="1:4" x14ac:dyDescent="0.25">
      <c r="A38" s="4">
        <v>37</v>
      </c>
      <c r="B38" s="4" t="s">
        <v>1544</v>
      </c>
      <c r="C38" s="5">
        <v>84.825501000000003</v>
      </c>
      <c r="D38" s="5">
        <v>215.917</v>
      </c>
    </row>
    <row r="39" spans="1:4" x14ac:dyDescent="0.25">
      <c r="A39" s="4">
        <v>38</v>
      </c>
      <c r="B39" s="4" t="s">
        <v>1545</v>
      </c>
      <c r="C39" s="5">
        <v>77.930750000000003</v>
      </c>
      <c r="D39" s="5">
        <v>56.77</v>
      </c>
    </row>
    <row r="40" spans="1:4" x14ac:dyDescent="0.25">
      <c r="A40" s="4">
        <v>39</v>
      </c>
      <c r="B40" s="4" t="s">
        <v>1546</v>
      </c>
      <c r="C40" s="5">
        <v>70.12</v>
      </c>
      <c r="D40" s="5">
        <v>37.4</v>
      </c>
    </row>
    <row r="41" spans="1:4" x14ac:dyDescent="0.25">
      <c r="A41" s="4">
        <v>40</v>
      </c>
      <c r="B41" s="4" t="s">
        <v>1547</v>
      </c>
      <c r="C41" s="5">
        <v>62.651257999999999</v>
      </c>
      <c r="D41" s="5">
        <v>69.635999999999996</v>
      </c>
    </row>
    <row r="42" spans="1:4" x14ac:dyDescent="0.25">
      <c r="A42" s="4">
        <v>41</v>
      </c>
      <c r="B42" s="4" t="s">
        <v>1548</v>
      </c>
      <c r="C42" s="5">
        <v>58.384</v>
      </c>
      <c r="D42" s="5">
        <v>15.875999999999999</v>
      </c>
    </row>
    <row r="43" spans="1:4" x14ac:dyDescent="0.25">
      <c r="A43" s="4">
        <v>42</v>
      </c>
      <c r="B43" s="4" t="s">
        <v>1549</v>
      </c>
      <c r="C43" s="5">
        <v>53.7804</v>
      </c>
      <c r="D43" s="5">
        <v>268.16199999999998</v>
      </c>
    </row>
    <row r="44" spans="1:4" x14ac:dyDescent="0.25">
      <c r="A44" s="4">
        <v>43</v>
      </c>
      <c r="B44" s="4" t="s">
        <v>1550</v>
      </c>
      <c r="C44" s="5">
        <v>44.998857000000001</v>
      </c>
      <c r="D44" s="5">
        <v>126.405</v>
      </c>
    </row>
    <row r="45" spans="1:4" x14ac:dyDescent="0.25">
      <c r="A45" s="4">
        <v>44</v>
      </c>
      <c r="B45" s="4" t="s">
        <v>1551</v>
      </c>
      <c r="C45" s="5">
        <v>43.846010999999997</v>
      </c>
      <c r="D45" s="5">
        <v>490.48</v>
      </c>
    </row>
    <row r="46" spans="1:4" x14ac:dyDescent="0.25">
      <c r="A46" s="4">
        <v>45</v>
      </c>
      <c r="B46" s="4" t="s">
        <v>1552</v>
      </c>
      <c r="C46" s="5">
        <v>43.768172999999997</v>
      </c>
      <c r="D46" s="5">
        <v>293.93900000000002</v>
      </c>
    </row>
    <row r="47" spans="1:4" x14ac:dyDescent="0.25">
      <c r="A47" s="4">
        <v>46</v>
      </c>
      <c r="B47" s="4" t="s">
        <v>1553</v>
      </c>
      <c r="C47" s="5">
        <v>42.737917000000003</v>
      </c>
      <c r="D47" s="5">
        <v>147.78</v>
      </c>
    </row>
    <row r="48" spans="1:4" x14ac:dyDescent="0.25">
      <c r="A48" s="4">
        <v>47</v>
      </c>
      <c r="B48" s="4" t="s">
        <v>1554</v>
      </c>
      <c r="C48" s="5">
        <v>39.264536</v>
      </c>
      <c r="D48" s="5">
        <v>155.01859999999999</v>
      </c>
    </row>
    <row r="49" spans="1:4" x14ac:dyDescent="0.25">
      <c r="A49" s="4">
        <v>48</v>
      </c>
      <c r="B49" s="4" t="s">
        <v>1555</v>
      </c>
      <c r="C49" s="5">
        <v>27.376899999999999</v>
      </c>
      <c r="D49" s="5">
        <v>119.78</v>
      </c>
    </row>
    <row r="50" spans="1:4" x14ac:dyDescent="0.25">
      <c r="A50" s="4">
        <v>49</v>
      </c>
      <c r="B50" s="4" t="s">
        <v>1556</v>
      </c>
      <c r="C50" s="5">
        <v>26.094799999999999</v>
      </c>
      <c r="D50" s="5">
        <v>14.66</v>
      </c>
    </row>
    <row r="51" spans="1:4" x14ac:dyDescent="0.25">
      <c r="A51" s="4">
        <v>50</v>
      </c>
      <c r="B51" s="4" t="s">
        <v>1557</v>
      </c>
      <c r="C51" s="5">
        <v>23.273541000000002</v>
      </c>
      <c r="D51" s="5">
        <v>99.85</v>
      </c>
    </row>
    <row r="52" spans="1:4" x14ac:dyDescent="0.25">
      <c r="A52" s="4">
        <v>51</v>
      </c>
      <c r="B52" s="4" t="s">
        <v>1558</v>
      </c>
      <c r="C52" s="5">
        <v>21.957685000000001</v>
      </c>
      <c r="D52" s="5">
        <v>2.04</v>
      </c>
    </row>
    <row r="53" spans="1:4" x14ac:dyDescent="0.25">
      <c r="A53" s="4">
        <v>52</v>
      </c>
      <c r="B53" s="4" t="s">
        <v>1559</v>
      </c>
      <c r="C53" s="5">
        <v>18.976156</v>
      </c>
      <c r="D53" s="5">
        <v>17.672999999999998</v>
      </c>
    </row>
    <row r="54" spans="1:4" x14ac:dyDescent="0.25">
      <c r="A54" s="4">
        <v>53</v>
      </c>
      <c r="B54" s="4" t="s">
        <v>1560</v>
      </c>
      <c r="C54" s="5">
        <v>16.398924999999998</v>
      </c>
      <c r="D54" s="5">
        <v>0.19800000000000001</v>
      </c>
    </row>
    <row r="55" spans="1:4" x14ac:dyDescent="0.25">
      <c r="A55" s="4">
        <v>54</v>
      </c>
      <c r="B55" s="4" t="s">
        <v>1561</v>
      </c>
      <c r="C55" s="5">
        <v>15.40437</v>
      </c>
      <c r="D55" s="5">
        <v>55.386000000000003</v>
      </c>
    </row>
    <row r="56" spans="1:4" x14ac:dyDescent="0.25">
      <c r="A56" s="4">
        <v>55</v>
      </c>
      <c r="B56" s="4" t="s">
        <v>1562</v>
      </c>
      <c r="C56" s="5">
        <v>11.127933000000001</v>
      </c>
      <c r="D56" s="5">
        <v>30.362200000000001</v>
      </c>
    </row>
    <row r="57" spans="1:4" x14ac:dyDescent="0.25">
      <c r="A57" s="4">
        <v>56</v>
      </c>
      <c r="B57" s="4" t="s">
        <v>1563</v>
      </c>
      <c r="C57" s="5">
        <v>10.776300000000001</v>
      </c>
      <c r="D57" s="5">
        <v>22.29</v>
      </c>
    </row>
    <row r="58" spans="1:4" x14ac:dyDescent="0.25">
      <c r="A58" s="4">
        <v>57</v>
      </c>
      <c r="B58" s="4" t="s">
        <v>1564</v>
      </c>
      <c r="C58" s="5">
        <v>5.4478999999999997</v>
      </c>
      <c r="D58" s="5">
        <v>7.7214999999999998</v>
      </c>
    </row>
    <row r="59" spans="1:4" x14ac:dyDescent="0.25">
      <c r="A59" s="4">
        <v>58</v>
      </c>
      <c r="B59" s="4" t="s">
        <v>1565</v>
      </c>
      <c r="C59" s="5">
        <v>4.6671339999999999</v>
      </c>
      <c r="D59" s="5">
        <v>5.62</v>
      </c>
    </row>
    <row r="60" spans="1:4" x14ac:dyDescent="0.25">
      <c r="A60" s="4">
        <v>59</v>
      </c>
      <c r="B60" s="4" t="s">
        <v>1566</v>
      </c>
      <c r="C60" s="5">
        <v>3.4523999999999999</v>
      </c>
      <c r="D60" s="5">
        <v>16.114999999999998</v>
      </c>
    </row>
    <row r="61" spans="1:4" x14ac:dyDescent="0.25">
      <c r="A61" s="4">
        <v>60</v>
      </c>
      <c r="B61" s="4" t="s">
        <v>1567</v>
      </c>
      <c r="C61" s="5">
        <v>2.4762379999999999</v>
      </c>
      <c r="D61" s="5">
        <v>1.08</v>
      </c>
    </row>
    <row r="62" spans="1:4" x14ac:dyDescent="0.25">
      <c r="A62" s="4">
        <v>61</v>
      </c>
      <c r="B62" s="4" t="s">
        <v>1568</v>
      </c>
      <c r="C62" s="5">
        <v>2.464658</v>
      </c>
      <c r="D62" s="5">
        <v>13.5</v>
      </c>
    </row>
    <row r="63" spans="1:4" x14ac:dyDescent="0.25">
      <c r="A63" s="4">
        <v>62</v>
      </c>
      <c r="B63" s="4" t="s">
        <v>1569</v>
      </c>
      <c r="C63" s="5">
        <v>2.0594999999999999</v>
      </c>
      <c r="D63" s="5">
        <v>2.5499999999999998</v>
      </c>
    </row>
    <row r="64" spans="1:4" x14ac:dyDescent="0.25">
      <c r="A64" s="4">
        <v>63</v>
      </c>
      <c r="B64" s="4" t="s">
        <v>1570</v>
      </c>
      <c r="C64" s="5">
        <v>2</v>
      </c>
      <c r="D64" s="5">
        <v>9.32</v>
      </c>
    </row>
    <row r="65" spans="1:4" x14ac:dyDescent="0.25">
      <c r="A65" s="4">
        <v>64</v>
      </c>
      <c r="B65" s="4" t="s">
        <v>1571</v>
      </c>
      <c r="C65" s="5">
        <v>1.5</v>
      </c>
      <c r="D65" s="5">
        <v>11.82</v>
      </c>
    </row>
    <row r="66" spans="1:4" x14ac:dyDescent="0.25">
      <c r="A66" s="4">
        <v>64</v>
      </c>
      <c r="B66" s="4" t="s">
        <v>1572</v>
      </c>
      <c r="C66" s="5">
        <v>1.5</v>
      </c>
      <c r="D66" s="5">
        <v>100</v>
      </c>
    </row>
    <row r="67" spans="1:4" x14ac:dyDescent="0.25">
      <c r="A67" s="4">
        <v>66</v>
      </c>
      <c r="B67" s="4" t="s">
        <v>1573</v>
      </c>
      <c r="C67" s="5">
        <v>1.44</v>
      </c>
      <c r="D67" s="5">
        <v>2.8460000000000001</v>
      </c>
    </row>
    <row r="68" spans="1:4" x14ac:dyDescent="0.25">
      <c r="A68" s="4">
        <v>67</v>
      </c>
      <c r="B68" s="4" t="s">
        <v>1574</v>
      </c>
      <c r="C68" s="5">
        <v>0.93489999999999995</v>
      </c>
      <c r="D68" s="5">
        <v>2</v>
      </c>
    </row>
    <row r="69" spans="1:4" x14ac:dyDescent="0.25">
      <c r="A69" s="4">
        <v>68</v>
      </c>
      <c r="B69" s="4" t="s">
        <v>1575</v>
      </c>
      <c r="C69" s="5">
        <v>0.91781199999999996</v>
      </c>
      <c r="D69" s="5">
        <v>8.5000000000000006E-2</v>
      </c>
    </row>
    <row r="70" spans="1:4" x14ac:dyDescent="0.25">
      <c r="A70" s="4">
        <v>69</v>
      </c>
      <c r="B70" s="4" t="s">
        <v>1576</v>
      </c>
      <c r="C70" s="5">
        <v>0.67500000000000004</v>
      </c>
      <c r="D70" s="5">
        <v>4.5</v>
      </c>
    </row>
    <row r="71" spans="1:4" x14ac:dyDescent="0.25">
      <c r="A71" s="4">
        <v>70</v>
      </c>
      <c r="B71" s="4" t="s">
        <v>1577</v>
      </c>
      <c r="C71" s="5">
        <v>0.43974999999999997</v>
      </c>
      <c r="D71" s="5">
        <v>7.6999999999999999E-2</v>
      </c>
    </row>
    <row r="72" spans="1:4" x14ac:dyDescent="0.25">
      <c r="A72" s="4">
        <v>71</v>
      </c>
      <c r="B72" s="4" t="s">
        <v>1578</v>
      </c>
      <c r="C72" s="5">
        <v>4.9997E-2</v>
      </c>
      <c r="D72" s="5">
        <v>1.1639999999999999</v>
      </c>
    </row>
    <row r="73" spans="1:4" x14ac:dyDescent="0.25">
      <c r="A73" s="4">
        <v>72</v>
      </c>
      <c r="B73" s="4" t="s">
        <v>1579</v>
      </c>
      <c r="C73" s="5">
        <v>0.02</v>
      </c>
      <c r="D73" s="5">
        <v>0.01</v>
      </c>
    </row>
    <row r="74" spans="1:4" ht="13.8" thickBot="1" x14ac:dyDescent="0.3">
      <c r="A74" s="4">
        <v>73</v>
      </c>
      <c r="B74" s="4" t="s">
        <v>1580</v>
      </c>
      <c r="C74" s="5">
        <v>1.3125E-2</v>
      </c>
      <c r="D74" s="5">
        <v>1.5E-3</v>
      </c>
    </row>
    <row r="75" spans="1:4" s="3" customFormat="1" ht="13.8" thickBot="1" x14ac:dyDescent="0.3">
      <c r="A75" s="1"/>
      <c r="B75" s="1" t="s">
        <v>437</v>
      </c>
      <c r="C75" s="2">
        <f>SUM($C$2:$C$74)</f>
        <v>184297.19721999991</v>
      </c>
      <c r="D75" s="2">
        <f>SUM($D$2:$D$74)</f>
        <v>438166.62098000012</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1801</v>
      </c>
      <c r="C1" s="2" t="s">
        <v>1639</v>
      </c>
      <c r="D1" s="2" t="s">
        <v>1640</v>
      </c>
      <c r="E1" s="2" t="s">
        <v>1641</v>
      </c>
      <c r="F1" s="2" t="s">
        <v>1642</v>
      </c>
      <c r="G1" s="2" t="s">
        <v>1643</v>
      </c>
      <c r="H1" s="3"/>
    </row>
    <row r="2" spans="1:8" x14ac:dyDescent="0.25">
      <c r="A2" s="4" t="s">
        <v>1696</v>
      </c>
      <c r="B2" s="4" t="s">
        <v>1802</v>
      </c>
      <c r="C2" s="5">
        <v>146842.71208000003</v>
      </c>
      <c r="D2" s="5">
        <v>69205.764009999984</v>
      </c>
      <c r="E2" s="5">
        <v>103181.87570999999</v>
      </c>
      <c r="F2" s="5">
        <v>141527.29032</v>
      </c>
      <c r="G2" s="5">
        <v>169951.78568999999</v>
      </c>
    </row>
    <row r="3" spans="1:8" x14ac:dyDescent="0.25">
      <c r="A3" s="4" t="s">
        <v>1698</v>
      </c>
      <c r="B3" s="4" t="s">
        <v>1803</v>
      </c>
      <c r="C3" s="5">
        <v>50.197000000000003</v>
      </c>
      <c r="D3" s="5">
        <v>57.057000000000002</v>
      </c>
      <c r="E3" s="5">
        <v>112.81</v>
      </c>
      <c r="F3" s="5">
        <v>30.550999999999998</v>
      </c>
      <c r="G3" s="5">
        <v>216.68899999999999</v>
      </c>
    </row>
    <row r="4" spans="1:8" x14ac:dyDescent="0.25">
      <c r="A4" s="4" t="s">
        <v>1804</v>
      </c>
      <c r="B4" s="4" t="s">
        <v>1805</v>
      </c>
      <c r="C4" s="5">
        <v>4264.2340000000004</v>
      </c>
      <c r="D4" s="5">
        <v>5063.982</v>
      </c>
      <c r="E4" s="5">
        <v>1109.864</v>
      </c>
      <c r="F4" s="5">
        <v>9404.2749999999996</v>
      </c>
      <c r="G4" s="5">
        <v>10790.710999999999</v>
      </c>
    </row>
    <row r="5" spans="1:8" x14ac:dyDescent="0.25">
      <c r="A5" s="4" t="s">
        <v>1806</v>
      </c>
      <c r="B5" s="4" t="s">
        <v>1807</v>
      </c>
      <c r="C5" s="5">
        <v>2789.241</v>
      </c>
      <c r="D5" s="5">
        <v>1133.3462000000002</v>
      </c>
      <c r="E5" s="5">
        <v>994.16059999999993</v>
      </c>
      <c r="F5" s="5">
        <v>13061.360500000001</v>
      </c>
      <c r="G5" s="5">
        <v>3899.0028000000002</v>
      </c>
    </row>
    <row r="6" spans="1:8" x14ac:dyDescent="0.25">
      <c r="A6" s="4" t="s">
        <v>1808</v>
      </c>
      <c r="B6" s="4" t="s">
        <v>1809</v>
      </c>
      <c r="C6" s="5">
        <v>8452.4959999999992</v>
      </c>
      <c r="D6" s="5">
        <v>6292.6540000000005</v>
      </c>
      <c r="E6" s="5">
        <v>2008.319</v>
      </c>
      <c r="F6" s="5">
        <v>3513.4079999999999</v>
      </c>
      <c r="G6" s="5">
        <v>5132.7219999999998</v>
      </c>
    </row>
    <row r="7" spans="1:8" x14ac:dyDescent="0.25">
      <c r="A7" s="4" t="s">
        <v>1700</v>
      </c>
      <c r="B7" s="4" t="s">
        <v>1810</v>
      </c>
      <c r="C7" s="5">
        <v>6.8929999999999998</v>
      </c>
      <c r="D7" s="5">
        <v>13.096</v>
      </c>
      <c r="E7" s="5">
        <v>8.66</v>
      </c>
      <c r="F7" s="5">
        <v>222.386</v>
      </c>
      <c r="G7" s="5">
        <v>157.11000000000001</v>
      </c>
    </row>
    <row r="8" spans="1:8" x14ac:dyDescent="0.25">
      <c r="A8" s="4" t="s">
        <v>1702</v>
      </c>
      <c r="B8" s="4" t="s">
        <v>1811</v>
      </c>
      <c r="C8" s="5">
        <v>0</v>
      </c>
      <c r="D8" s="5">
        <v>0</v>
      </c>
      <c r="E8" s="5">
        <v>112.134</v>
      </c>
      <c r="F8" s="5">
        <v>105.997</v>
      </c>
      <c r="G8" s="5">
        <v>301.23599999999999</v>
      </c>
    </row>
    <row r="9" spans="1:8" x14ac:dyDescent="0.25">
      <c r="A9" s="4" t="s">
        <v>1793</v>
      </c>
      <c r="B9" s="4" t="s">
        <v>1812</v>
      </c>
      <c r="C9" s="5">
        <v>0</v>
      </c>
      <c r="D9" s="5">
        <v>9.0299999999999994</v>
      </c>
      <c r="E9" s="5">
        <v>0</v>
      </c>
      <c r="F9" s="5">
        <v>0</v>
      </c>
      <c r="G9" s="5">
        <v>5.62</v>
      </c>
    </row>
    <row r="10" spans="1:8" x14ac:dyDescent="0.25">
      <c r="A10" s="4" t="s">
        <v>1704</v>
      </c>
      <c r="B10" s="4" t="s">
        <v>1813</v>
      </c>
      <c r="C10" s="5">
        <v>5609.11384</v>
      </c>
      <c r="D10" s="5">
        <v>4596.6655799999999</v>
      </c>
      <c r="E10" s="5">
        <v>1372.8489999999999</v>
      </c>
      <c r="F10" s="5">
        <v>544.17773999999997</v>
      </c>
      <c r="G10" s="5">
        <v>1083.9829999999999</v>
      </c>
    </row>
    <row r="11" spans="1:8" x14ac:dyDescent="0.25">
      <c r="A11" s="4" t="s">
        <v>1814</v>
      </c>
      <c r="B11" s="4" t="s">
        <v>1815</v>
      </c>
      <c r="C11" s="5">
        <v>20658.444</v>
      </c>
      <c r="D11" s="5">
        <v>22934.857499999998</v>
      </c>
      <c r="E11" s="5">
        <v>31006.175800000001</v>
      </c>
      <c r="F11" s="5">
        <v>23115.859</v>
      </c>
      <c r="G11" s="5">
        <v>28256.31</v>
      </c>
    </row>
    <row r="12" spans="1:8" x14ac:dyDescent="0.25">
      <c r="A12" s="4" t="s">
        <v>1795</v>
      </c>
      <c r="B12" s="4" t="s">
        <v>1816</v>
      </c>
      <c r="C12" s="5">
        <v>28094.638999999999</v>
      </c>
      <c r="D12" s="5">
        <v>25693.773000000001</v>
      </c>
      <c r="E12" s="5">
        <v>19541.102999999999</v>
      </c>
      <c r="F12" s="5">
        <v>35711.305</v>
      </c>
      <c r="G12" s="5">
        <v>40017.523000000001</v>
      </c>
    </row>
    <row r="13" spans="1:8" x14ac:dyDescent="0.25">
      <c r="A13" s="4" t="s">
        <v>1718</v>
      </c>
      <c r="B13" s="4" t="s">
        <v>1817</v>
      </c>
      <c r="C13" s="5">
        <v>23632.582569999999</v>
      </c>
      <c r="D13" s="5">
        <v>9854.3799799999997</v>
      </c>
      <c r="E13" s="5">
        <v>6465.61841</v>
      </c>
      <c r="F13" s="5">
        <v>4823.1920099999998</v>
      </c>
      <c r="G13" s="5">
        <v>8357.2660699999997</v>
      </c>
    </row>
    <row r="14" spans="1:8" x14ac:dyDescent="0.25">
      <c r="A14" s="4" t="s">
        <v>1818</v>
      </c>
      <c r="B14" s="4" t="s">
        <v>1819</v>
      </c>
      <c r="C14" s="5">
        <v>143068.929</v>
      </c>
      <c r="D14" s="5">
        <v>73556.201000000001</v>
      </c>
      <c r="E14" s="5">
        <v>49689.957999999999</v>
      </c>
      <c r="F14" s="5">
        <v>87722.770999999993</v>
      </c>
      <c r="G14" s="5">
        <v>153764.46400000001</v>
      </c>
    </row>
    <row r="15" spans="1:8" x14ac:dyDescent="0.25">
      <c r="A15" s="4" t="s">
        <v>1797</v>
      </c>
      <c r="B15" s="4" t="s">
        <v>1820</v>
      </c>
      <c r="C15" s="5">
        <v>805.72739999999999</v>
      </c>
      <c r="D15" s="5">
        <v>460.10899999999998</v>
      </c>
      <c r="E15" s="5">
        <v>1363.6859999999999</v>
      </c>
      <c r="F15" s="5">
        <v>1254.4926200000002</v>
      </c>
      <c r="G15" s="5">
        <v>1398.7239</v>
      </c>
    </row>
    <row r="16" spans="1:8" x14ac:dyDescent="0.25">
      <c r="A16" s="4" t="s">
        <v>1720</v>
      </c>
      <c r="B16" s="4" t="s">
        <v>1821</v>
      </c>
      <c r="C16" s="5">
        <v>1154.84826</v>
      </c>
      <c r="D16" s="5">
        <v>2632.3771400000001</v>
      </c>
      <c r="E16" s="5">
        <v>2145.5858699999999</v>
      </c>
      <c r="F16" s="5">
        <v>1766.8033600000001</v>
      </c>
      <c r="G16" s="5">
        <v>3797.8960200000001</v>
      </c>
    </row>
    <row r="17" spans="1:7" x14ac:dyDescent="0.25">
      <c r="A17" s="4" t="s">
        <v>1722</v>
      </c>
      <c r="B17" s="4" t="s">
        <v>1822</v>
      </c>
      <c r="C17" s="5">
        <v>23359.6145</v>
      </c>
      <c r="D17" s="5">
        <v>12255.829</v>
      </c>
      <c r="E17" s="5">
        <v>24821.7909</v>
      </c>
      <c r="F17" s="5">
        <v>28991.556499999999</v>
      </c>
      <c r="G17" s="5">
        <v>5293.0834999999997</v>
      </c>
    </row>
    <row r="18" spans="1:7" x14ac:dyDescent="0.25">
      <c r="A18" s="4" t="s">
        <v>1823</v>
      </c>
      <c r="B18" s="4" t="s">
        <v>1824</v>
      </c>
      <c r="C18" s="5">
        <v>4220.3844600000002</v>
      </c>
      <c r="D18" s="5">
        <v>2734.6450599999994</v>
      </c>
      <c r="E18" s="5">
        <v>7985.2290199999989</v>
      </c>
      <c r="F18" s="5">
        <v>4400.1990800000003</v>
      </c>
      <c r="G18" s="5">
        <v>4491.7735000000002</v>
      </c>
    </row>
    <row r="19" spans="1:7" x14ac:dyDescent="0.25">
      <c r="A19" s="4" t="s">
        <v>1724</v>
      </c>
      <c r="B19" s="4" t="s">
        <v>1825</v>
      </c>
      <c r="C19" s="5">
        <v>8.7893299999999996</v>
      </c>
      <c r="D19" s="5">
        <v>111.922</v>
      </c>
      <c r="E19" s="5">
        <v>0</v>
      </c>
      <c r="F19" s="5">
        <v>625.05100000000004</v>
      </c>
      <c r="G19" s="5">
        <v>1250.7215000000001</v>
      </c>
    </row>
    <row r="20" spans="1:7" x14ac:dyDescent="0.25">
      <c r="A20" s="4" t="s">
        <v>1728</v>
      </c>
      <c r="B20" s="4" t="s">
        <v>1826</v>
      </c>
      <c r="C20" s="5">
        <v>0</v>
      </c>
      <c r="D20" s="5">
        <v>5.14</v>
      </c>
      <c r="E20" s="5">
        <v>0</v>
      </c>
      <c r="F20" s="5">
        <v>0</v>
      </c>
      <c r="G20" s="5">
        <v>0</v>
      </c>
    </row>
    <row r="21" spans="1:7" ht="13.8" thickBot="1" x14ac:dyDescent="0.3">
      <c r="A21" s="4" t="s">
        <v>1730</v>
      </c>
      <c r="B21" s="4" t="s">
        <v>1827</v>
      </c>
      <c r="C21" s="5">
        <v>2</v>
      </c>
      <c r="D21" s="5">
        <v>0</v>
      </c>
      <c r="E21" s="5">
        <v>0</v>
      </c>
      <c r="F21" s="5">
        <v>0</v>
      </c>
      <c r="G21" s="5">
        <v>0</v>
      </c>
    </row>
    <row r="22" spans="1:7" s="3" customFormat="1" ht="13.8" thickBot="1" x14ac:dyDescent="0.3">
      <c r="A22" s="1"/>
      <c r="B22" s="1" t="s">
        <v>1674</v>
      </c>
      <c r="C22" s="2">
        <f>SUM($C$2:$C$21)</f>
        <v>413020.84544</v>
      </c>
      <c r="D22" s="2">
        <f>SUM($D$2:$D$21)</f>
        <v>236610.82846999998</v>
      </c>
      <c r="E22" s="2">
        <f>SUM($E$2:$E$21)</f>
        <v>251919.81930999999</v>
      </c>
      <c r="F22" s="2">
        <f>SUM($F$2:$F$21)</f>
        <v>356820.67512999999</v>
      </c>
      <c r="G22" s="2">
        <f>SUM($G$2:$G$21)</f>
        <v>438166.62097999995</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1801</v>
      </c>
      <c r="C1" s="2" t="s">
        <v>1639</v>
      </c>
      <c r="D1" s="2" t="s">
        <v>1640</v>
      </c>
      <c r="E1" s="2" t="s">
        <v>1641</v>
      </c>
      <c r="F1" s="2" t="s">
        <v>1642</v>
      </c>
      <c r="G1" s="2" t="s">
        <v>1643</v>
      </c>
      <c r="H1" s="3"/>
    </row>
    <row r="2" spans="1:8" x14ac:dyDescent="0.25">
      <c r="A2" s="4" t="s">
        <v>1696</v>
      </c>
      <c r="B2" s="4" t="s">
        <v>1802</v>
      </c>
      <c r="C2" s="5">
        <v>156.92846836311304</v>
      </c>
      <c r="D2" s="5">
        <v>208.69387230394659</v>
      </c>
      <c r="E2" s="5">
        <v>200.91755902699515</v>
      </c>
      <c r="F2" s="5">
        <v>162.94270338857146</v>
      </c>
      <c r="G2" s="5">
        <v>108.25552718557023</v>
      </c>
    </row>
    <row r="3" spans="1:8" x14ac:dyDescent="0.25">
      <c r="A3" s="4" t="s">
        <v>1698</v>
      </c>
      <c r="B3" s="4" t="s">
        <v>1803</v>
      </c>
      <c r="C3" s="5">
        <v>237.71536147578541</v>
      </c>
      <c r="D3" s="5">
        <v>1340.5640499851027</v>
      </c>
      <c r="E3" s="5">
        <v>137.0833702685932</v>
      </c>
      <c r="F3" s="5">
        <v>341.56426958201041</v>
      </c>
      <c r="G3" s="5">
        <v>528.51536072435613</v>
      </c>
    </row>
    <row r="4" spans="1:8" x14ac:dyDescent="0.25">
      <c r="A4" s="4" t="s">
        <v>1804</v>
      </c>
      <c r="B4" s="4" t="s">
        <v>1805</v>
      </c>
      <c r="C4" s="5">
        <v>788.31974863480752</v>
      </c>
      <c r="D4" s="5">
        <v>957.65031412038979</v>
      </c>
      <c r="E4" s="5">
        <v>532.14326800400772</v>
      </c>
      <c r="F4" s="5">
        <v>790.18486103394469</v>
      </c>
      <c r="G4" s="5">
        <v>982.98014653529322</v>
      </c>
    </row>
    <row r="5" spans="1:8" x14ac:dyDescent="0.25">
      <c r="A5" s="4" t="s">
        <v>1806</v>
      </c>
      <c r="B5" s="4" t="s">
        <v>1807</v>
      </c>
      <c r="C5" s="5">
        <v>318.13394539948325</v>
      </c>
      <c r="D5" s="5">
        <v>406.47455649474091</v>
      </c>
      <c r="E5" s="5">
        <v>749.78303907839438</v>
      </c>
      <c r="F5" s="5">
        <v>346.97910229183248</v>
      </c>
      <c r="G5" s="5">
        <v>415.32626367952338</v>
      </c>
    </row>
    <row r="6" spans="1:8" x14ac:dyDescent="0.25">
      <c r="A6" s="4" t="s">
        <v>1808</v>
      </c>
      <c r="B6" s="4" t="s">
        <v>1809</v>
      </c>
      <c r="C6" s="5">
        <v>81.205573477940717</v>
      </c>
      <c r="D6" s="5">
        <v>93.008736059538634</v>
      </c>
      <c r="E6" s="5">
        <v>84.865738958800861</v>
      </c>
      <c r="F6" s="5">
        <v>112.74144619696887</v>
      </c>
      <c r="G6" s="5">
        <v>243.39713995809632</v>
      </c>
    </row>
    <row r="7" spans="1:8" x14ac:dyDescent="0.25">
      <c r="A7" s="4" t="s">
        <v>1700</v>
      </c>
      <c r="B7" s="4" t="s">
        <v>1810</v>
      </c>
      <c r="C7" s="5">
        <v>341.06180182794139</v>
      </c>
      <c r="D7" s="5">
        <v>1309.5669670128284</v>
      </c>
      <c r="E7" s="5">
        <v>1442.6674364896073</v>
      </c>
      <c r="F7" s="5">
        <v>223.17908951103038</v>
      </c>
      <c r="G7" s="5">
        <v>284.88267455922602</v>
      </c>
    </row>
    <row r="8" spans="1:8" x14ac:dyDescent="0.25">
      <c r="A8" s="4" t="s">
        <v>1702</v>
      </c>
      <c r="B8" s="4" t="s">
        <v>1811</v>
      </c>
      <c r="C8" s="5">
        <v>0</v>
      </c>
      <c r="D8" s="5">
        <v>0</v>
      </c>
      <c r="E8" s="5">
        <v>175.61991902545168</v>
      </c>
      <c r="F8" s="5">
        <v>113.21075124767682</v>
      </c>
      <c r="G8" s="5">
        <v>429.85471855953472</v>
      </c>
    </row>
    <row r="9" spans="1:8" x14ac:dyDescent="0.25">
      <c r="A9" s="4" t="s">
        <v>1793</v>
      </c>
      <c r="B9" s="4" t="s">
        <v>1812</v>
      </c>
      <c r="C9" s="5">
        <v>0</v>
      </c>
      <c r="D9" s="5">
        <v>235.24640088593577</v>
      </c>
      <c r="E9" s="5">
        <v>0</v>
      </c>
      <c r="F9" s="5">
        <v>0</v>
      </c>
      <c r="G9" s="5">
        <v>830.45088967971526</v>
      </c>
    </row>
    <row r="10" spans="1:8" x14ac:dyDescent="0.25">
      <c r="A10" s="4" t="s">
        <v>1704</v>
      </c>
      <c r="B10" s="4" t="s">
        <v>1813</v>
      </c>
      <c r="C10" s="5">
        <v>699.63517748821448</v>
      </c>
      <c r="D10" s="5">
        <v>1194.111561842182</v>
      </c>
      <c r="E10" s="5">
        <v>1218.6222250225626</v>
      </c>
      <c r="F10" s="5">
        <v>2536.6304288742131</v>
      </c>
      <c r="G10" s="5">
        <v>745.16771480733553</v>
      </c>
    </row>
    <row r="11" spans="1:8" x14ac:dyDescent="0.25">
      <c r="A11" s="4" t="s">
        <v>1814</v>
      </c>
      <c r="B11" s="4" t="s">
        <v>1815</v>
      </c>
      <c r="C11" s="5">
        <v>420.81672007824017</v>
      </c>
      <c r="D11" s="5">
        <v>427.63201746511834</v>
      </c>
      <c r="E11" s="5">
        <v>540.37810767879341</v>
      </c>
      <c r="F11" s="5">
        <v>476.15633340729408</v>
      </c>
      <c r="G11" s="5">
        <v>558.96983172962075</v>
      </c>
    </row>
    <row r="12" spans="1:8" x14ac:dyDescent="0.25">
      <c r="A12" s="4" t="s">
        <v>1795</v>
      </c>
      <c r="B12" s="4" t="s">
        <v>1816</v>
      </c>
      <c r="C12" s="5">
        <v>831.16151640175906</v>
      </c>
      <c r="D12" s="5">
        <v>898.36363098560889</v>
      </c>
      <c r="E12" s="5">
        <v>870.01159924288822</v>
      </c>
      <c r="F12" s="5">
        <v>904.32825960854689</v>
      </c>
      <c r="G12" s="5">
        <v>834.54338977952239</v>
      </c>
    </row>
    <row r="13" spans="1:8" x14ac:dyDescent="0.25">
      <c r="A13" s="4" t="s">
        <v>1718</v>
      </c>
      <c r="B13" s="4" t="s">
        <v>1817</v>
      </c>
      <c r="C13" s="5">
        <v>399.74486880635493</v>
      </c>
      <c r="D13" s="5">
        <v>343.7201469675822</v>
      </c>
      <c r="E13" s="5">
        <v>298.54827142513039</v>
      </c>
      <c r="F13" s="5">
        <v>557.95958826030653</v>
      </c>
      <c r="G13" s="5">
        <v>936.68738824776938</v>
      </c>
    </row>
    <row r="14" spans="1:8" x14ac:dyDescent="0.25">
      <c r="A14" s="4" t="s">
        <v>1818</v>
      </c>
      <c r="B14" s="4" t="s">
        <v>1819</v>
      </c>
      <c r="C14" s="5">
        <v>570.25226603185104</v>
      </c>
      <c r="D14" s="5">
        <v>694.46631520570236</v>
      </c>
      <c r="E14" s="5">
        <v>340.88291563860849</v>
      </c>
      <c r="F14" s="5">
        <v>606.39077415828558</v>
      </c>
      <c r="G14" s="5">
        <v>537.21609309547625</v>
      </c>
    </row>
    <row r="15" spans="1:8" x14ac:dyDescent="0.25">
      <c r="A15" s="4" t="s">
        <v>1797</v>
      </c>
      <c r="B15" s="4" t="s">
        <v>1820</v>
      </c>
      <c r="C15" s="5">
        <v>214.48919696661673</v>
      </c>
      <c r="D15" s="5">
        <v>525.06815776261715</v>
      </c>
      <c r="E15" s="5">
        <v>1126.6238848239257</v>
      </c>
      <c r="F15" s="5">
        <v>477.42268742880287</v>
      </c>
      <c r="G15" s="5">
        <v>618.50470561059262</v>
      </c>
    </row>
    <row r="16" spans="1:8" x14ac:dyDescent="0.25">
      <c r="A16" s="4" t="s">
        <v>1720</v>
      </c>
      <c r="B16" s="4" t="s">
        <v>1821</v>
      </c>
      <c r="C16" s="5">
        <v>1006.7928006403196</v>
      </c>
      <c r="D16" s="5">
        <v>458.66587186667329</v>
      </c>
      <c r="E16" s="5">
        <v>750.21044252123079</v>
      </c>
      <c r="F16" s="5">
        <v>880.3682652041141</v>
      </c>
      <c r="G16" s="5">
        <v>1350.3649905086133</v>
      </c>
    </row>
    <row r="17" spans="1:7" x14ac:dyDescent="0.25">
      <c r="A17" s="4" t="s">
        <v>1722</v>
      </c>
      <c r="B17" s="4" t="s">
        <v>1822</v>
      </c>
      <c r="C17" s="5">
        <v>274.69186017603158</v>
      </c>
      <c r="D17" s="5">
        <v>288.81120028681863</v>
      </c>
      <c r="E17" s="5">
        <v>284.12746934388207</v>
      </c>
      <c r="F17" s="5">
        <v>318.26744904158562</v>
      </c>
      <c r="G17" s="5">
        <v>375.5396297829044</v>
      </c>
    </row>
    <row r="18" spans="1:7" x14ac:dyDescent="0.25">
      <c r="A18" s="4" t="s">
        <v>1823</v>
      </c>
      <c r="B18" s="4" t="s">
        <v>1824</v>
      </c>
      <c r="C18" s="5">
        <v>433.62985774049599</v>
      </c>
      <c r="D18" s="5">
        <v>601.35369377699067</v>
      </c>
      <c r="E18" s="5">
        <v>875.55136007858687</v>
      </c>
      <c r="F18" s="5">
        <v>689.44501881492147</v>
      </c>
      <c r="G18" s="5">
        <v>794.47478061839047</v>
      </c>
    </row>
    <row r="19" spans="1:7" x14ac:dyDescent="0.25">
      <c r="A19" s="4" t="s">
        <v>1724</v>
      </c>
      <c r="B19" s="4" t="s">
        <v>1825</v>
      </c>
      <c r="C19" s="5">
        <v>10500.980279497982</v>
      </c>
      <c r="D19" s="5">
        <v>10173.474946837976</v>
      </c>
      <c r="E19" s="5">
        <v>0</v>
      </c>
      <c r="F19" s="5">
        <v>132.59834477506635</v>
      </c>
      <c r="G19" s="5">
        <v>118.64183992999241</v>
      </c>
    </row>
    <row r="20" spans="1:7" x14ac:dyDescent="0.25">
      <c r="A20" s="4" t="s">
        <v>1728</v>
      </c>
      <c r="B20" s="4" t="s">
        <v>1826</v>
      </c>
      <c r="C20" s="5">
        <v>0</v>
      </c>
      <c r="D20" s="5">
        <v>291.82879377431908</v>
      </c>
      <c r="E20" s="5">
        <v>0</v>
      </c>
      <c r="F20" s="5">
        <v>0</v>
      </c>
      <c r="G20" s="5">
        <v>0</v>
      </c>
    </row>
    <row r="21" spans="1:7" ht="13.8" thickBot="1" x14ac:dyDescent="0.3">
      <c r="A21" s="4" t="s">
        <v>1730</v>
      </c>
      <c r="B21" s="4" t="s">
        <v>1827</v>
      </c>
      <c r="C21" s="5">
        <v>150</v>
      </c>
      <c r="D21" s="5">
        <v>0</v>
      </c>
      <c r="E21" s="5">
        <v>0</v>
      </c>
      <c r="F21" s="5">
        <v>0</v>
      </c>
      <c r="G21" s="5">
        <v>0</v>
      </c>
    </row>
    <row r="22" spans="1:7" s="3" customFormat="1" ht="13.8" thickBot="1" x14ac:dyDescent="0.3">
      <c r="A22" s="1"/>
      <c r="B22" s="1" t="s">
        <v>1674</v>
      </c>
      <c r="C22" s="2">
        <v>398.69565539863731</v>
      </c>
      <c r="D22" s="2">
        <v>511.62360164487876</v>
      </c>
      <c r="E22" s="2">
        <v>372.2333940794378</v>
      </c>
      <c r="F22" s="2">
        <v>421.94152990055181</v>
      </c>
      <c r="G22" s="2">
        <v>420.60985112878365</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1801</v>
      </c>
      <c r="C1" s="2" t="s">
        <v>1639</v>
      </c>
      <c r="D1" s="2" t="s">
        <v>1640</v>
      </c>
      <c r="E1" s="2" t="s">
        <v>1641</v>
      </c>
      <c r="F1" s="2" t="s">
        <v>1642</v>
      </c>
      <c r="G1" s="2" t="s">
        <v>1643</v>
      </c>
      <c r="H1" s="3"/>
    </row>
    <row r="2" spans="1:8" x14ac:dyDescent="0.25">
      <c r="A2" s="4" t="s">
        <v>1696</v>
      </c>
      <c r="B2" s="4" t="s">
        <v>1802</v>
      </c>
      <c r="C2" s="5">
        <v>13.993960976869115</v>
      </c>
      <c r="D2" s="5">
        <v>11.93072342408407</v>
      </c>
      <c r="E2" s="5">
        <v>22.107704108198245</v>
      </c>
      <c r="F2" s="5">
        <v>15.316968716373154</v>
      </c>
      <c r="G2" s="5">
        <v>9.982908277241787</v>
      </c>
    </row>
    <row r="3" spans="1:8" x14ac:dyDescent="0.25">
      <c r="A3" s="4" t="s">
        <v>1698</v>
      </c>
      <c r="B3" s="4" t="s">
        <v>1803</v>
      </c>
      <c r="C3" s="5">
        <v>7.2463871851981857E-3</v>
      </c>
      <c r="D3" s="5">
        <v>6.3184610845731515E-2</v>
      </c>
      <c r="E3" s="5">
        <v>1.6491292856177224E-2</v>
      </c>
      <c r="F3" s="5">
        <v>6.930994911553758E-3</v>
      </c>
      <c r="G3" s="5">
        <v>6.2140643877123418E-2</v>
      </c>
    </row>
    <row r="4" spans="1:8" x14ac:dyDescent="0.25">
      <c r="A4" s="4" t="s">
        <v>1804</v>
      </c>
      <c r="B4" s="4" t="s">
        <v>1805</v>
      </c>
      <c r="C4" s="5">
        <v>2.0414086964314158</v>
      </c>
      <c r="D4" s="5">
        <v>4.0060274600446943</v>
      </c>
      <c r="E4" s="5">
        <v>0.62982612145033467</v>
      </c>
      <c r="F4" s="5">
        <v>4.9357339428949203</v>
      </c>
      <c r="G4" s="5">
        <v>5.7554074831306865</v>
      </c>
    </row>
    <row r="5" spans="1:8" x14ac:dyDescent="0.25">
      <c r="A5" s="4" t="s">
        <v>1806</v>
      </c>
      <c r="B5" s="4" t="s">
        <v>1807</v>
      </c>
      <c r="C5" s="5">
        <v>0.53886822716046023</v>
      </c>
      <c r="D5" s="5">
        <v>0.38054916367960639</v>
      </c>
      <c r="E5" s="5">
        <v>0.79490364968408522</v>
      </c>
      <c r="F5" s="5">
        <v>3.0101591072976794</v>
      </c>
      <c r="G5" s="5">
        <v>0.87866678898373751</v>
      </c>
    </row>
    <row r="6" spans="1:8" x14ac:dyDescent="0.25">
      <c r="A6" s="4" t="s">
        <v>1808</v>
      </c>
      <c r="B6" s="4" t="s">
        <v>1809</v>
      </c>
      <c r="C6" s="5">
        <v>0.41682843435058636</v>
      </c>
      <c r="D6" s="5">
        <v>0.48347320377894604</v>
      </c>
      <c r="E6" s="5">
        <v>0.18175544309961941</v>
      </c>
      <c r="F6" s="5">
        <v>0.26309336972336289</v>
      </c>
      <c r="G6" s="5">
        <v>0.67786698541524348</v>
      </c>
    </row>
    <row r="7" spans="1:8" x14ac:dyDescent="0.25">
      <c r="A7" s="4" t="s">
        <v>1700</v>
      </c>
      <c r="B7" s="4" t="s">
        <v>1810</v>
      </c>
      <c r="C7" s="5">
        <v>1.4276701723113976E-3</v>
      </c>
      <c r="D7" s="5">
        <v>1.4167107563972155E-2</v>
      </c>
      <c r="E7" s="5">
        <v>1.3323135742546992E-2</v>
      </c>
      <c r="F7" s="5">
        <v>3.2965423622486688E-2</v>
      </c>
      <c r="G7" s="5">
        <v>2.4285728527152477E-2</v>
      </c>
    </row>
    <row r="8" spans="1:8" x14ac:dyDescent="0.25">
      <c r="A8" s="4" t="s">
        <v>1702</v>
      </c>
      <c r="B8" s="4" t="s">
        <v>1811</v>
      </c>
      <c r="C8" s="5">
        <v>0</v>
      </c>
      <c r="D8" s="5">
        <v>0</v>
      </c>
      <c r="E8" s="5">
        <v>2.1000682958745843E-2</v>
      </c>
      <c r="F8" s="5">
        <v>7.9703788010925692E-3</v>
      </c>
      <c r="G8" s="5">
        <v>7.0260274140483747E-2</v>
      </c>
    </row>
    <row r="9" spans="1:8" x14ac:dyDescent="0.25">
      <c r="A9" s="4" t="s">
        <v>1793</v>
      </c>
      <c r="B9" s="4" t="s">
        <v>1812</v>
      </c>
      <c r="C9" s="5">
        <v>0</v>
      </c>
      <c r="D9" s="5">
        <v>1.754791617726121E-3</v>
      </c>
      <c r="E9" s="5">
        <v>0</v>
      </c>
      <c r="F9" s="5">
        <v>0</v>
      </c>
      <c r="G9" s="5">
        <v>2.5323955385109466E-3</v>
      </c>
    </row>
    <row r="10" spans="1:8" x14ac:dyDescent="0.25">
      <c r="A10" s="4" t="s">
        <v>1704</v>
      </c>
      <c r="B10" s="4" t="s">
        <v>1813</v>
      </c>
      <c r="C10" s="5">
        <v>2.3831557007627824</v>
      </c>
      <c r="D10" s="5">
        <v>4.5342203870942974</v>
      </c>
      <c r="E10" s="5">
        <v>1.7840794784503435</v>
      </c>
      <c r="F10" s="5">
        <v>0.91684450551700836</v>
      </c>
      <c r="G10" s="5">
        <v>0.43828617427956346</v>
      </c>
    </row>
    <row r="11" spans="1:8" x14ac:dyDescent="0.25">
      <c r="A11" s="4" t="s">
        <v>1814</v>
      </c>
      <c r="B11" s="4" t="s">
        <v>1815</v>
      </c>
      <c r="C11" s="5">
        <v>5.2793094573317028</v>
      </c>
      <c r="D11" s="5">
        <v>8.1017917033499405</v>
      </c>
      <c r="E11" s="5">
        <v>17.86768480977122</v>
      </c>
      <c r="F11" s="5">
        <v>7.3106723178144293</v>
      </c>
      <c r="G11" s="5">
        <v>8.5700841272945762</v>
      </c>
    </row>
    <row r="12" spans="1:8" x14ac:dyDescent="0.25">
      <c r="A12" s="4" t="s">
        <v>1795</v>
      </c>
      <c r="B12" s="4" t="s">
        <v>1816</v>
      </c>
      <c r="C12" s="5">
        <v>14.1806261694064</v>
      </c>
      <c r="D12" s="5">
        <v>19.067548417083106</v>
      </c>
      <c r="E12" s="5">
        <v>18.129943399290344</v>
      </c>
      <c r="F12" s="5">
        <v>21.450110783891425</v>
      </c>
      <c r="G12" s="5">
        <v>18.120926307486901</v>
      </c>
    </row>
    <row r="13" spans="1:8" x14ac:dyDescent="0.25">
      <c r="A13" s="4" t="s">
        <v>1718</v>
      </c>
      <c r="B13" s="4" t="s">
        <v>1817</v>
      </c>
      <c r="C13" s="5">
        <v>5.7369439549746408</v>
      </c>
      <c r="D13" s="5">
        <v>2.7980089955998908</v>
      </c>
      <c r="E13" s="5">
        <v>2.0584814715916169</v>
      </c>
      <c r="F13" s="5">
        <v>1.7874545705242857</v>
      </c>
      <c r="G13" s="5">
        <v>4.2475663472273828</v>
      </c>
    </row>
    <row r="14" spans="1:8" x14ac:dyDescent="0.25">
      <c r="A14" s="4" t="s">
        <v>1818</v>
      </c>
      <c r="B14" s="4" t="s">
        <v>1819</v>
      </c>
      <c r="C14" s="5">
        <v>49.544890316031967</v>
      </c>
      <c r="D14" s="5">
        <v>42.197360814141199</v>
      </c>
      <c r="E14" s="5">
        <v>18.063262658118347</v>
      </c>
      <c r="F14" s="5">
        <v>35.331546152039202</v>
      </c>
      <c r="G14" s="5">
        <v>44.821487170199731</v>
      </c>
    </row>
    <row r="15" spans="1:8" x14ac:dyDescent="0.25">
      <c r="A15" s="4" t="s">
        <v>1797</v>
      </c>
      <c r="B15" s="4" t="s">
        <v>1820</v>
      </c>
      <c r="C15" s="5">
        <v>0.10494942934769265</v>
      </c>
      <c r="D15" s="5">
        <v>0.1995681462599308</v>
      </c>
      <c r="E15" s="5">
        <v>1.6383838852460852</v>
      </c>
      <c r="F15" s="5">
        <v>0.39780375663640993</v>
      </c>
      <c r="G15" s="5">
        <v>0.46941425428585798</v>
      </c>
    </row>
    <row r="16" spans="1:8" x14ac:dyDescent="0.25">
      <c r="A16" s="4" t="s">
        <v>1720</v>
      </c>
      <c r="B16" s="4" t="s">
        <v>1821</v>
      </c>
      <c r="C16" s="5">
        <v>0.70607616483269919</v>
      </c>
      <c r="D16" s="5">
        <v>0.99737700338511781</v>
      </c>
      <c r="E16" s="5">
        <v>1.716529758717245</v>
      </c>
      <c r="F16" s="5">
        <v>1.0331189120996427</v>
      </c>
      <c r="G16" s="5">
        <v>2.782758446878566</v>
      </c>
    </row>
    <row r="17" spans="1:7" x14ac:dyDescent="0.25">
      <c r="A17" s="4" t="s">
        <v>1722</v>
      </c>
      <c r="B17" s="4" t="s">
        <v>1822</v>
      </c>
      <c r="C17" s="5">
        <v>3.8967091136278094</v>
      </c>
      <c r="D17" s="5">
        <v>2.9239607424712895</v>
      </c>
      <c r="E17" s="5">
        <v>7.5208801425474201</v>
      </c>
      <c r="F17" s="5">
        <v>6.1286027508155421</v>
      </c>
      <c r="G17" s="5">
        <v>1.0785636721469833</v>
      </c>
    </row>
    <row r="18" spans="1:7" x14ac:dyDescent="0.25">
      <c r="A18" s="4" t="s">
        <v>1823</v>
      </c>
      <c r="B18" s="4" t="s">
        <v>1824</v>
      </c>
      <c r="C18" s="5">
        <v>1.1113675674073911</v>
      </c>
      <c r="D18" s="5">
        <v>1.3584565798693589</v>
      </c>
      <c r="E18" s="5">
        <v>7.455749962277622</v>
      </c>
      <c r="F18" s="5">
        <v>2.0149750839152802</v>
      </c>
      <c r="G18" s="5">
        <v>1.9363293744180359</v>
      </c>
    </row>
    <row r="19" spans="1:7" x14ac:dyDescent="0.25">
      <c r="A19" s="4" t="s">
        <v>1724</v>
      </c>
      <c r="B19" s="4" t="s">
        <v>1825</v>
      </c>
      <c r="C19" s="5">
        <v>5.6049551136810809E-2</v>
      </c>
      <c r="D19" s="5">
        <v>0.94058834994359219</v>
      </c>
      <c r="E19" s="5">
        <v>0</v>
      </c>
      <c r="F19" s="5">
        <v>5.504923312252661E-2</v>
      </c>
      <c r="G19" s="5">
        <v>8.0515548927673486E-2</v>
      </c>
    </row>
    <row r="20" spans="1:7" x14ac:dyDescent="0.25">
      <c r="A20" s="4" t="s">
        <v>1728</v>
      </c>
      <c r="B20" s="4" t="s">
        <v>1826</v>
      </c>
      <c r="C20" s="5">
        <v>0</v>
      </c>
      <c r="D20" s="5">
        <v>1.2390991875294779E-3</v>
      </c>
      <c r="E20" s="5">
        <v>0</v>
      </c>
      <c r="F20" s="5">
        <v>0</v>
      </c>
      <c r="G20" s="5">
        <v>0</v>
      </c>
    </row>
    <row r="21" spans="1:7" ht="13.8" thickBot="1" x14ac:dyDescent="0.3">
      <c r="A21" s="4" t="s">
        <v>1730</v>
      </c>
      <c r="B21" s="4" t="s">
        <v>1827</v>
      </c>
      <c r="C21" s="5">
        <v>1.8218297101431355E-4</v>
      </c>
      <c r="D21" s="5">
        <v>0</v>
      </c>
      <c r="E21" s="5">
        <v>0</v>
      </c>
      <c r="F21" s="5">
        <v>0</v>
      </c>
      <c r="G21" s="5">
        <v>0</v>
      </c>
    </row>
    <row r="22" spans="1:7" s="3" customFormat="1" ht="13.8" thickBot="1" x14ac:dyDescent="0.3">
      <c r="A22" s="1"/>
      <c r="B22" s="1" t="s">
        <v>1674</v>
      </c>
      <c r="C22" s="2">
        <f>SUM($C$2:$C$21)</f>
        <v>100</v>
      </c>
      <c r="D22" s="2">
        <f>SUM($D$2:$D$21)</f>
        <v>100</v>
      </c>
      <c r="E22" s="2">
        <f>SUM($E$2:$E$21)</f>
        <v>100</v>
      </c>
      <c r="F22" s="2">
        <f>SUM($F$2:$F$21)</f>
        <v>100</v>
      </c>
      <c r="G22" s="2">
        <f>SUM($G$2:$G$21)</f>
        <v>99.999999999999986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9"/>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1801</v>
      </c>
      <c r="C1" s="2" t="s">
        <v>1640</v>
      </c>
      <c r="D1" s="2" t="s">
        <v>1641</v>
      </c>
      <c r="E1" s="2" t="s">
        <v>1642</v>
      </c>
      <c r="F1" s="2" t="s">
        <v>1643</v>
      </c>
      <c r="G1" s="2" t="s">
        <v>1651</v>
      </c>
      <c r="H1" s="3"/>
    </row>
    <row r="2" spans="1:8" x14ac:dyDescent="0.25">
      <c r="A2" s="4" t="s">
        <v>1696</v>
      </c>
      <c r="B2" s="4" t="s">
        <v>1802</v>
      </c>
      <c r="C2" s="5">
        <v>-37.324496445700376</v>
      </c>
      <c r="D2" s="5">
        <v>43.538811779284487</v>
      </c>
      <c r="E2" s="5">
        <v>11.238160231632991</v>
      </c>
      <c r="F2" s="5">
        <v>-20.218774667174639</v>
      </c>
      <c r="G2" s="5">
        <v>-20.159788570326121</v>
      </c>
    </row>
    <row r="3" spans="1:8" x14ac:dyDescent="0.25">
      <c r="A3" s="4" t="s">
        <v>1698</v>
      </c>
      <c r="B3" s="4" t="s">
        <v>1803</v>
      </c>
      <c r="C3" s="5">
        <v>541.00511053837556</v>
      </c>
      <c r="D3" s="5">
        <v>-79.782108078040366</v>
      </c>
      <c r="E3" s="5">
        <v>-32.521488905953198</v>
      </c>
      <c r="F3" s="5">
        <v>997.48000264491202</v>
      </c>
      <c r="G3" s="5">
        <v>859.752980868039</v>
      </c>
    </row>
    <row r="4" spans="1:8" x14ac:dyDescent="0.25">
      <c r="A4" s="4" t="s">
        <v>1804</v>
      </c>
      <c r="B4" s="4" t="s">
        <v>1805</v>
      </c>
      <c r="C4" s="5">
        <v>44.263237326764397</v>
      </c>
      <c r="D4" s="5">
        <v>-87.821347791577764</v>
      </c>
      <c r="E4" s="5">
        <v>1158.2174038350154</v>
      </c>
      <c r="F4" s="5">
        <v>42.738386262360962</v>
      </c>
      <c r="G4" s="5">
        <v>215.53778504221918</v>
      </c>
    </row>
    <row r="5" spans="1:8" x14ac:dyDescent="0.25">
      <c r="A5" s="4" t="s">
        <v>1806</v>
      </c>
      <c r="B5" s="4" t="s">
        <v>1807</v>
      </c>
      <c r="C5" s="5">
        <v>-48.084157434102352</v>
      </c>
      <c r="D5" s="5">
        <v>61.80658824901716</v>
      </c>
      <c r="E5" s="5">
        <v>507.99439559787299</v>
      </c>
      <c r="F5" s="5">
        <v>-64.268503406128929</v>
      </c>
      <c r="G5" s="5">
        <v>82.493285608910909</v>
      </c>
    </row>
    <row r="6" spans="1:8" x14ac:dyDescent="0.25">
      <c r="A6" s="4" t="s">
        <v>1808</v>
      </c>
      <c r="B6" s="4" t="s">
        <v>1809</v>
      </c>
      <c r="C6" s="5">
        <v>-14.731861139221353</v>
      </c>
      <c r="D6" s="5">
        <v>-70.8789185714989</v>
      </c>
      <c r="E6" s="5">
        <v>132.40587005641882</v>
      </c>
      <c r="F6" s="5">
        <v>215.39225621629794</v>
      </c>
      <c r="G6" s="5">
        <v>82.008806410194467</v>
      </c>
    </row>
    <row r="7" spans="1:8" x14ac:dyDescent="0.25">
      <c r="A7" s="4" t="s">
        <v>1700</v>
      </c>
      <c r="B7" s="4" t="s">
        <v>1810</v>
      </c>
      <c r="C7" s="5">
        <v>629.49953188917277</v>
      </c>
      <c r="D7" s="5">
        <v>-27.151981543652632</v>
      </c>
      <c r="E7" s="5">
        <v>297.26181614439508</v>
      </c>
      <c r="F7" s="5">
        <v>-9.8202718594017302</v>
      </c>
      <c r="G7" s="5">
        <v>1803.8314903108931</v>
      </c>
    </row>
    <row r="8" spans="1:8" x14ac:dyDescent="0.25">
      <c r="A8" s="4" t="s">
        <v>1702</v>
      </c>
      <c r="B8" s="4" t="s">
        <v>1811</v>
      </c>
      <c r="C8" s="5">
        <v>0</v>
      </c>
      <c r="D8" s="5">
        <v>0</v>
      </c>
      <c r="E8" s="5">
        <v>-39.064530864932266</v>
      </c>
      <c r="F8" s="5">
        <v>979.06429999999989</v>
      </c>
      <c r="G8" s="5">
        <v>0</v>
      </c>
    </row>
    <row r="9" spans="1:8" x14ac:dyDescent="0.25">
      <c r="A9" s="4" t="s">
        <v>1704</v>
      </c>
      <c r="B9" s="4" t="s">
        <v>1813</v>
      </c>
      <c r="C9" s="5">
        <v>39.86914504113571</v>
      </c>
      <c r="D9" s="5">
        <v>-69.520765591115236</v>
      </c>
      <c r="E9" s="5">
        <v>-17.490091716658505</v>
      </c>
      <c r="F9" s="5">
        <v>-41.483474538080337</v>
      </c>
      <c r="G9" s="5">
        <v>-79.416908261394681</v>
      </c>
    </row>
    <row r="10" spans="1:8" x14ac:dyDescent="0.25">
      <c r="A10" s="4" t="s">
        <v>1814</v>
      </c>
      <c r="B10" s="4" t="s">
        <v>1815</v>
      </c>
      <c r="C10" s="5">
        <v>12.817290669795266</v>
      </c>
      <c r="D10" s="5">
        <v>70.836116790299442</v>
      </c>
      <c r="E10" s="5">
        <v>-34.307823539272583</v>
      </c>
      <c r="F10" s="5">
        <v>43.497459940915334</v>
      </c>
      <c r="G10" s="5">
        <v>81.682551929870556</v>
      </c>
    </row>
    <row r="11" spans="1:8" x14ac:dyDescent="0.25">
      <c r="A11" s="4" t="s">
        <v>1795</v>
      </c>
      <c r="B11" s="4" t="s">
        <v>1816</v>
      </c>
      <c r="C11" s="5">
        <v>-1.1512545245869819</v>
      </c>
      <c r="D11" s="5">
        <v>-26.346384212450669</v>
      </c>
      <c r="E11" s="5">
        <v>89.958051740729033</v>
      </c>
      <c r="F11" s="5">
        <v>3.4111341895863694</v>
      </c>
      <c r="G11" s="5">
        <v>43.017849017858786</v>
      </c>
    </row>
    <row r="12" spans="1:8" x14ac:dyDescent="0.25">
      <c r="A12" s="4" t="s">
        <v>1718</v>
      </c>
      <c r="B12" s="4" t="s">
        <v>1817</v>
      </c>
      <c r="C12" s="5">
        <v>-64.1457855675243</v>
      </c>
      <c r="D12" s="5">
        <v>-43.011091716284398</v>
      </c>
      <c r="E12" s="5">
        <v>39.416015299597078</v>
      </c>
      <c r="F12" s="5">
        <v>190.88518663728294</v>
      </c>
      <c r="G12" s="5">
        <v>-17.136204835828803</v>
      </c>
    </row>
    <row r="13" spans="1:8" x14ac:dyDescent="0.25">
      <c r="A13" s="4" t="s">
        <v>1818</v>
      </c>
      <c r="B13" s="4" t="s">
        <v>1819</v>
      </c>
      <c r="C13" s="5">
        <v>-37.387920155182321</v>
      </c>
      <c r="D13" s="5">
        <v>-66.840850004654285</v>
      </c>
      <c r="E13" s="5">
        <v>214.0444057455887</v>
      </c>
      <c r="F13" s="5">
        <v>55.288775657713153</v>
      </c>
      <c r="G13" s="5">
        <v>1.2494439984134942</v>
      </c>
    </row>
    <row r="14" spans="1:8" x14ac:dyDescent="0.25">
      <c r="A14" s="4" t="s">
        <v>1797</v>
      </c>
      <c r="B14" s="4" t="s">
        <v>1820</v>
      </c>
      <c r="C14" s="5">
        <v>39.792172452346513</v>
      </c>
      <c r="D14" s="5">
        <v>535.94114721935227</v>
      </c>
      <c r="E14" s="5">
        <v>-61.01676932526113</v>
      </c>
      <c r="F14" s="5">
        <v>44.445441270388642</v>
      </c>
      <c r="G14" s="5">
        <v>400.58916794516097</v>
      </c>
    </row>
    <row r="15" spans="1:8" x14ac:dyDescent="0.25">
      <c r="A15" s="4" t="s">
        <v>1720</v>
      </c>
      <c r="B15" s="4" t="s">
        <v>1821</v>
      </c>
      <c r="C15" s="5">
        <v>3.84354643103983</v>
      </c>
      <c r="D15" s="5">
        <v>33.316673341662344</v>
      </c>
      <c r="E15" s="5">
        <v>-3.3674166180882854</v>
      </c>
      <c r="F15" s="5">
        <v>229.71723155756615</v>
      </c>
      <c r="G15" s="5">
        <v>341.09203395385964</v>
      </c>
    </row>
    <row r="16" spans="1:8" x14ac:dyDescent="0.25">
      <c r="A16" s="4" t="s">
        <v>1722</v>
      </c>
      <c r="B16" s="4" t="s">
        <v>1822</v>
      </c>
      <c r="C16" s="5">
        <v>-44.83733207767569</v>
      </c>
      <c r="D16" s="5">
        <v>99.246000140053425</v>
      </c>
      <c r="E16" s="5">
        <v>30.833036081504705</v>
      </c>
      <c r="F16" s="5">
        <v>-78.45726876053547</v>
      </c>
      <c r="G16" s="5">
        <v>-69.022022698423129</v>
      </c>
    </row>
    <row r="17" spans="1:7" x14ac:dyDescent="0.25">
      <c r="A17" s="4" t="s">
        <v>1823</v>
      </c>
      <c r="B17" s="4" t="s">
        <v>1824</v>
      </c>
      <c r="C17" s="5">
        <v>-10.141377810634715</v>
      </c>
      <c r="D17" s="5">
        <v>325.14595841834648</v>
      </c>
      <c r="E17" s="5">
        <v>-56.608670133479869</v>
      </c>
      <c r="F17" s="5">
        <v>17.632140640094846</v>
      </c>
      <c r="G17" s="5">
        <v>94.996479706674648</v>
      </c>
    </row>
    <row r="18" spans="1:7" ht="13.8" thickBot="1" x14ac:dyDescent="0.3">
      <c r="A18" s="4" t="s">
        <v>1724</v>
      </c>
      <c r="B18" s="4" t="s">
        <v>1825</v>
      </c>
      <c r="C18" s="5">
        <v>1133.6704682484392</v>
      </c>
      <c r="D18" s="5">
        <v>0</v>
      </c>
      <c r="E18" s="5">
        <v>0</v>
      </c>
      <c r="F18" s="5">
        <v>79.037882003160007</v>
      </c>
      <c r="G18" s="5">
        <v>60.772910970559138</v>
      </c>
    </row>
    <row r="19" spans="1:7" s="3" customFormat="1" ht="13.8" thickBot="1" x14ac:dyDescent="0.3">
      <c r="A19" s="1"/>
      <c r="B19" s="1" t="s">
        <v>1674</v>
      </c>
      <c r="C19" s="2">
        <v>-26.485719283881192</v>
      </c>
      <c r="D19" s="2">
        <v>-22.537326554626453</v>
      </c>
      <c r="E19" s="2">
        <v>60.555288548215856</v>
      </c>
      <c r="F19" s="2">
        <v>22.409872818588692</v>
      </c>
      <c r="G19" s="2">
        <v>11.919369797168287</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1"/>
  <sheetViews>
    <sheetView workbookViewId="0">
      <selection activeCell="C1" sqref="C1:G1"/>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1801</v>
      </c>
      <c r="C1" s="2" t="s">
        <v>1639</v>
      </c>
      <c r="D1" s="2" t="s">
        <v>1640</v>
      </c>
      <c r="E1" s="2" t="s">
        <v>1641</v>
      </c>
      <c r="F1" s="2" t="s">
        <v>1642</v>
      </c>
      <c r="G1" s="2" t="s">
        <v>1643</v>
      </c>
      <c r="H1" s="3"/>
    </row>
    <row r="2" spans="1:8" x14ac:dyDescent="0.25">
      <c r="A2" s="4" t="s">
        <v>1696</v>
      </c>
      <c r="B2" s="4" t="s">
        <v>1802</v>
      </c>
      <c r="C2" s="5">
        <v>62468.576400384423</v>
      </c>
      <c r="D2" s="5">
        <v>47302.937460122906</v>
      </c>
      <c r="E2" s="5">
        <v>46006.418975848865</v>
      </c>
      <c r="F2" s="5">
        <v>51047.836336266009</v>
      </c>
      <c r="G2" s="5">
        <v>47988.30969820841</v>
      </c>
    </row>
    <row r="3" spans="1:8" x14ac:dyDescent="0.25">
      <c r="A3" s="4" t="s">
        <v>1698</v>
      </c>
      <c r="B3" s="4" t="s">
        <v>1803</v>
      </c>
      <c r="C3" s="5">
        <v>88.323524000000006</v>
      </c>
      <c r="D3" s="5">
        <v>54.397277000000003</v>
      </c>
      <c r="E3" s="5">
        <v>711.95372123553727</v>
      </c>
      <c r="F3" s="5">
        <v>339.10791799999998</v>
      </c>
      <c r="G3" s="5">
        <v>211.39943600000001</v>
      </c>
    </row>
    <row r="4" spans="1:8" x14ac:dyDescent="0.25">
      <c r="A4" s="4" t="s">
        <v>1804</v>
      </c>
      <c r="B4" s="4" t="s">
        <v>1805</v>
      </c>
      <c r="C4" s="5">
        <v>16191.446125698483</v>
      </c>
      <c r="D4" s="5">
        <v>6882.8662655544258</v>
      </c>
      <c r="E4" s="5">
        <v>4309.4432896176604</v>
      </c>
      <c r="F4" s="5">
        <v>27261.693971142915</v>
      </c>
      <c r="G4" s="5">
        <v>4267.3678835480168</v>
      </c>
    </row>
    <row r="5" spans="1:8" x14ac:dyDescent="0.25">
      <c r="A5" s="4" t="s">
        <v>1806</v>
      </c>
      <c r="B5" s="4" t="s">
        <v>1807</v>
      </c>
      <c r="C5" s="5">
        <v>2443.896369</v>
      </c>
      <c r="D5" s="5">
        <v>6480.2241000000004</v>
      </c>
      <c r="E5" s="5">
        <v>4181.6820479999997</v>
      </c>
      <c r="F5" s="5">
        <v>11136.323206700001</v>
      </c>
      <c r="G5" s="5">
        <v>4925.1090640000002</v>
      </c>
    </row>
    <row r="6" spans="1:8" x14ac:dyDescent="0.25">
      <c r="A6" s="4" t="s">
        <v>1808</v>
      </c>
      <c r="B6" s="4" t="s">
        <v>1809</v>
      </c>
      <c r="C6" s="5">
        <v>2186.8829668099997</v>
      </c>
      <c r="D6" s="5">
        <v>3071.0498710000002</v>
      </c>
      <c r="E6" s="5">
        <v>984.846272</v>
      </c>
      <c r="F6" s="5">
        <v>857.15546500000005</v>
      </c>
      <c r="G6" s="5">
        <v>1079.24614701</v>
      </c>
    </row>
    <row r="7" spans="1:8" x14ac:dyDescent="0.25">
      <c r="A7" s="4" t="s">
        <v>1700</v>
      </c>
      <c r="B7" s="4" t="s">
        <v>1810</v>
      </c>
      <c r="C7" s="5">
        <v>10272.597185715729</v>
      </c>
      <c r="D7" s="5">
        <v>7410.6758324426037</v>
      </c>
      <c r="E7" s="5">
        <v>12268.062164631043</v>
      </c>
      <c r="F7" s="5">
        <v>32523.617699991421</v>
      </c>
      <c r="G7" s="5">
        <v>7993.7057193685532</v>
      </c>
    </row>
    <row r="8" spans="1:8" x14ac:dyDescent="0.25">
      <c r="A8" s="4" t="s">
        <v>1702</v>
      </c>
      <c r="B8" s="4" t="s">
        <v>1811</v>
      </c>
      <c r="C8" s="5">
        <v>559.76944400000002</v>
      </c>
      <c r="D8" s="5">
        <v>108.169048</v>
      </c>
      <c r="E8" s="5">
        <v>253.507474</v>
      </c>
      <c r="F8" s="5">
        <v>98.065572000000003</v>
      </c>
      <c r="G8" s="5">
        <v>58.532420000000002</v>
      </c>
    </row>
    <row r="9" spans="1:8" x14ac:dyDescent="0.25">
      <c r="A9" s="4" t="s">
        <v>1793</v>
      </c>
      <c r="B9" s="4" t="s">
        <v>1812</v>
      </c>
      <c r="C9" s="5">
        <v>32.522073452128765</v>
      </c>
      <c r="D9" s="5">
        <v>23.420694999999998</v>
      </c>
      <c r="E9" s="5">
        <v>279.17659800000001</v>
      </c>
      <c r="F9" s="5">
        <v>0</v>
      </c>
      <c r="G9" s="5">
        <v>106.89269299999999</v>
      </c>
    </row>
    <row r="10" spans="1:8" x14ac:dyDescent="0.25">
      <c r="A10" s="4" t="s">
        <v>1704</v>
      </c>
      <c r="B10" s="4" t="s">
        <v>1813</v>
      </c>
      <c r="C10" s="5">
        <v>11458.498630917582</v>
      </c>
      <c r="D10" s="5">
        <v>15585.474037200001</v>
      </c>
      <c r="E10" s="5">
        <v>14863.46718391689</v>
      </c>
      <c r="F10" s="5">
        <v>11381.752793150001</v>
      </c>
      <c r="G10" s="5">
        <v>12353.225157409999</v>
      </c>
    </row>
    <row r="11" spans="1:8" x14ac:dyDescent="0.25">
      <c r="A11" s="4" t="s">
        <v>1814</v>
      </c>
      <c r="B11" s="4" t="s">
        <v>1815</v>
      </c>
      <c r="C11" s="5">
        <v>47144.580395814613</v>
      </c>
      <c r="D11" s="5">
        <v>40559.910758797523</v>
      </c>
      <c r="E11" s="5">
        <v>53193.186892055841</v>
      </c>
      <c r="F11" s="5">
        <v>56900.749946490178</v>
      </c>
      <c r="G11" s="5">
        <v>40531.250354403965</v>
      </c>
    </row>
    <row r="12" spans="1:8" x14ac:dyDescent="0.25">
      <c r="A12" s="4" t="s">
        <v>1795</v>
      </c>
      <c r="B12" s="4" t="s">
        <v>1816</v>
      </c>
      <c r="C12" s="5">
        <v>74391.332453152296</v>
      </c>
      <c r="D12" s="5">
        <v>67879.439903646795</v>
      </c>
      <c r="E12" s="5">
        <v>72049.748732799184</v>
      </c>
      <c r="F12" s="5">
        <v>57547.239563829076</v>
      </c>
      <c r="G12" s="5">
        <v>39419.011025481006</v>
      </c>
    </row>
    <row r="13" spans="1:8" x14ac:dyDescent="0.25">
      <c r="A13" s="4" t="s">
        <v>1718</v>
      </c>
      <c r="B13" s="4" t="s">
        <v>1817</v>
      </c>
      <c r="C13" s="5">
        <v>26983.253823868799</v>
      </c>
      <c r="D13" s="5">
        <v>29904.367303894462</v>
      </c>
      <c r="E13" s="5">
        <v>54514.822918780286</v>
      </c>
      <c r="F13" s="5">
        <v>33535.498590305775</v>
      </c>
      <c r="G13" s="5">
        <v>25460.95421184424</v>
      </c>
    </row>
    <row r="14" spans="1:8" x14ac:dyDescent="0.25">
      <c r="A14" s="4" t="s">
        <v>1818</v>
      </c>
      <c r="B14" s="4" t="s">
        <v>1819</v>
      </c>
      <c r="C14" s="5">
        <v>56056.541167539057</v>
      </c>
      <c r="D14" s="5">
        <v>65314.863400909046</v>
      </c>
      <c r="E14" s="5">
        <v>59125.229171750136</v>
      </c>
      <c r="F14" s="5">
        <v>94500.308903243073</v>
      </c>
      <c r="G14" s="5">
        <v>53455.755026702907</v>
      </c>
    </row>
    <row r="15" spans="1:8" x14ac:dyDescent="0.25">
      <c r="A15" s="4" t="s">
        <v>1797</v>
      </c>
      <c r="B15" s="4" t="s">
        <v>1820</v>
      </c>
      <c r="C15" s="5">
        <v>14077.53461577893</v>
      </c>
      <c r="D15" s="5">
        <v>16989.087830036024</v>
      </c>
      <c r="E15" s="5">
        <v>10393.39032546463</v>
      </c>
      <c r="F15" s="5">
        <v>10428.797857514945</v>
      </c>
      <c r="G15" s="5">
        <v>10257.1032337989</v>
      </c>
    </row>
    <row r="16" spans="1:8" x14ac:dyDescent="0.25">
      <c r="A16" s="4" t="s">
        <v>1720</v>
      </c>
      <c r="B16" s="4" t="s">
        <v>1821</v>
      </c>
      <c r="C16" s="5">
        <v>20494.448576843803</v>
      </c>
      <c r="D16" s="5">
        <v>20999.440770029993</v>
      </c>
      <c r="E16" s="5">
        <v>13800.907110765173</v>
      </c>
      <c r="F16" s="5">
        <v>20344.113979372079</v>
      </c>
      <c r="G16" s="5">
        <v>27017.911222979583</v>
      </c>
    </row>
    <row r="17" spans="1:7" x14ac:dyDescent="0.25">
      <c r="A17" s="4" t="s">
        <v>1722</v>
      </c>
      <c r="B17" s="4" t="s">
        <v>1822</v>
      </c>
      <c r="C17" s="5">
        <v>11746.364728</v>
      </c>
      <c r="D17" s="5">
        <v>17153.094971999999</v>
      </c>
      <c r="E17" s="5">
        <v>16415.189935490002</v>
      </c>
      <c r="F17" s="5">
        <v>15557.700938</v>
      </c>
      <c r="G17" s="5">
        <v>8174.4486418142269</v>
      </c>
    </row>
    <row r="18" spans="1:7" x14ac:dyDescent="0.25">
      <c r="A18" s="4" t="s">
        <v>1823</v>
      </c>
      <c r="B18" s="4" t="s">
        <v>1824</v>
      </c>
      <c r="C18" s="5">
        <v>81316.318403518773</v>
      </c>
      <c r="D18" s="5">
        <v>69553.597515055269</v>
      </c>
      <c r="E18" s="5">
        <v>79917.124113330297</v>
      </c>
      <c r="F18" s="5">
        <v>90759.19032450924</v>
      </c>
      <c r="G18" s="5">
        <v>65740.724901167734</v>
      </c>
    </row>
    <row r="19" spans="1:7" x14ac:dyDescent="0.25">
      <c r="A19" s="4" t="s">
        <v>1724</v>
      </c>
      <c r="B19" s="4" t="s">
        <v>1825</v>
      </c>
      <c r="C19" s="5">
        <v>217.17454900000001</v>
      </c>
      <c r="D19" s="5">
        <v>690.17641700000001</v>
      </c>
      <c r="E19" s="5">
        <v>6.9228019999999999</v>
      </c>
      <c r="F19" s="5">
        <v>114.27518874</v>
      </c>
      <c r="G19" s="5">
        <v>236.07624066</v>
      </c>
    </row>
    <row r="20" spans="1:7" ht="13.8" thickBot="1" x14ac:dyDescent="0.3">
      <c r="A20" s="4" t="s">
        <v>1730</v>
      </c>
      <c r="B20" s="4" t="s">
        <v>1827</v>
      </c>
      <c r="C20" s="5">
        <v>0</v>
      </c>
      <c r="D20" s="5">
        <v>0</v>
      </c>
      <c r="E20" s="5">
        <v>8.1666650000000001</v>
      </c>
      <c r="F20" s="5">
        <v>0.15</v>
      </c>
      <c r="G20" s="5">
        <v>0.64540200000000003</v>
      </c>
    </row>
    <row r="21" spans="1:7" s="3" customFormat="1" ht="13.8" thickBot="1" x14ac:dyDescent="0.3">
      <c r="A21" s="1"/>
      <c r="B21" s="1" t="s">
        <v>1674</v>
      </c>
      <c r="C21" s="2">
        <f>SUM($C$2:$C$20)</f>
        <v>438130.06143349467</v>
      </c>
      <c r="D21" s="2">
        <f>SUM($D$2:$D$20)</f>
        <v>415963.19345768896</v>
      </c>
      <c r="E21" s="2">
        <f>SUM($E$2:$E$20)</f>
        <v>443283.24639468564</v>
      </c>
      <c r="F21" s="2">
        <f>SUM($F$2:$F$20)</f>
        <v>514333.57825425471</v>
      </c>
      <c r="G21" s="2">
        <f>SUM($G$2:$G$20)</f>
        <v>349277.66847939754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1"/>
  <sheetViews>
    <sheetView workbookViewId="0">
      <selection activeCell="C1" sqref="C1:G21"/>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1801</v>
      </c>
      <c r="C1" s="2" t="s">
        <v>1639</v>
      </c>
      <c r="D1" s="2" t="s">
        <v>1640</v>
      </c>
      <c r="E1" s="2" t="s">
        <v>1641</v>
      </c>
      <c r="F1" s="2" t="s">
        <v>1642</v>
      </c>
      <c r="G1" s="2" t="s">
        <v>1643</v>
      </c>
      <c r="H1" s="3"/>
    </row>
    <row r="2" spans="1:8" x14ac:dyDescent="0.25">
      <c r="A2" s="4" t="s">
        <v>1696</v>
      </c>
      <c r="B2" s="4" t="s">
        <v>1802</v>
      </c>
      <c r="C2" s="5">
        <v>215697.74328999998</v>
      </c>
      <c r="D2" s="5">
        <v>233314.73342</v>
      </c>
      <c r="E2" s="5">
        <v>198506.52377999996</v>
      </c>
      <c r="F2" s="5">
        <v>224642.31086000003</v>
      </c>
      <c r="G2" s="5">
        <v>165319.00040999998</v>
      </c>
    </row>
    <row r="3" spans="1:8" x14ac:dyDescent="0.25">
      <c r="A3" s="4" t="s">
        <v>1698</v>
      </c>
      <c r="B3" s="4" t="s">
        <v>1803</v>
      </c>
      <c r="C3" s="5">
        <v>46.29298</v>
      </c>
      <c r="D3" s="5">
        <v>11.992000000000001</v>
      </c>
      <c r="E3" s="5">
        <v>328.10899999999998</v>
      </c>
      <c r="F3" s="5">
        <v>116.1045</v>
      </c>
      <c r="G3" s="5">
        <v>88.586119999999994</v>
      </c>
    </row>
    <row r="4" spans="1:8" x14ac:dyDescent="0.25">
      <c r="A4" s="4" t="s">
        <v>1804</v>
      </c>
      <c r="B4" s="4" t="s">
        <v>1805</v>
      </c>
      <c r="C4" s="5">
        <v>83836.086859999981</v>
      </c>
      <c r="D4" s="5">
        <v>16927.194579999999</v>
      </c>
      <c r="E4" s="5">
        <v>10226.678330000001</v>
      </c>
      <c r="F4" s="5">
        <v>123602.431</v>
      </c>
      <c r="G4" s="5">
        <v>13529.060799999999</v>
      </c>
    </row>
    <row r="5" spans="1:8" x14ac:dyDescent="0.25">
      <c r="A5" s="4" t="s">
        <v>1806</v>
      </c>
      <c r="B5" s="4" t="s">
        <v>1807</v>
      </c>
      <c r="C5" s="5">
        <v>4359.4844999999996</v>
      </c>
      <c r="D5" s="5">
        <v>14085.466</v>
      </c>
      <c r="E5" s="5">
        <v>7947.1191000000008</v>
      </c>
      <c r="F5" s="5">
        <v>28039.118999999999</v>
      </c>
      <c r="G5" s="5">
        <v>2713.8919999999998</v>
      </c>
    </row>
    <row r="6" spans="1:8" x14ac:dyDescent="0.25">
      <c r="A6" s="4" t="s">
        <v>1808</v>
      </c>
      <c r="B6" s="4" t="s">
        <v>1809</v>
      </c>
      <c r="C6" s="5">
        <v>5424.8019999999997</v>
      </c>
      <c r="D6" s="5">
        <v>41831.599490000001</v>
      </c>
      <c r="E6" s="5">
        <v>1169.7624000000001</v>
      </c>
      <c r="F6" s="5">
        <v>2900.0471400000001</v>
      </c>
      <c r="G6" s="5">
        <v>1075.3551</v>
      </c>
    </row>
    <row r="7" spans="1:8" x14ac:dyDescent="0.25">
      <c r="A7" s="4" t="s">
        <v>1700</v>
      </c>
      <c r="B7" s="4" t="s">
        <v>1810</v>
      </c>
      <c r="C7" s="5">
        <v>44306.390100000004</v>
      </c>
      <c r="D7" s="5">
        <v>23738.961600000002</v>
      </c>
      <c r="E7" s="5">
        <v>43662.626579999996</v>
      </c>
      <c r="F7" s="5">
        <v>27644.294760000001</v>
      </c>
      <c r="G7" s="5">
        <v>32670.174780000001</v>
      </c>
    </row>
    <row r="8" spans="1:8" x14ac:dyDescent="0.25">
      <c r="A8" s="4" t="s">
        <v>1702</v>
      </c>
      <c r="B8" s="4" t="s">
        <v>1811</v>
      </c>
      <c r="C8" s="5">
        <v>37204.392</v>
      </c>
      <c r="D8" s="5">
        <v>13.946999999999999</v>
      </c>
      <c r="E8" s="5">
        <v>80.999200000000002</v>
      </c>
      <c r="F8" s="5">
        <v>2.6659999999999999</v>
      </c>
      <c r="G8" s="5">
        <v>281.78800000000001</v>
      </c>
    </row>
    <row r="9" spans="1:8" x14ac:dyDescent="0.25">
      <c r="A9" s="4" t="s">
        <v>1793</v>
      </c>
      <c r="B9" s="4" t="s">
        <v>1812</v>
      </c>
      <c r="C9" s="5">
        <v>120.19</v>
      </c>
      <c r="D9" s="5">
        <v>59.248899999999999</v>
      </c>
      <c r="E9" s="5">
        <v>753.02</v>
      </c>
      <c r="F9" s="5">
        <v>0</v>
      </c>
      <c r="G9" s="5">
        <v>18.161999999999999</v>
      </c>
    </row>
    <row r="10" spans="1:8" x14ac:dyDescent="0.25">
      <c r="A10" s="4" t="s">
        <v>1704</v>
      </c>
      <c r="B10" s="4" t="s">
        <v>1813</v>
      </c>
      <c r="C10" s="5">
        <v>18628.608060000002</v>
      </c>
      <c r="D10" s="5">
        <v>26019.949920000003</v>
      </c>
      <c r="E10" s="5">
        <v>23710.752990000005</v>
      </c>
      <c r="F10" s="5">
        <v>17367.256699999998</v>
      </c>
      <c r="G10" s="5">
        <v>54209.764989999989</v>
      </c>
    </row>
    <row r="11" spans="1:8" x14ac:dyDescent="0.25">
      <c r="A11" s="4" t="s">
        <v>1814</v>
      </c>
      <c r="B11" s="4" t="s">
        <v>1815</v>
      </c>
      <c r="C11" s="5">
        <v>102864.1347</v>
      </c>
      <c r="D11" s="5">
        <v>72822.409240000008</v>
      </c>
      <c r="E11" s="5">
        <v>106604.17020000001</v>
      </c>
      <c r="F11" s="5">
        <v>105146.83347999997</v>
      </c>
      <c r="G11" s="5">
        <v>75199.161199999988</v>
      </c>
    </row>
    <row r="12" spans="1:8" x14ac:dyDescent="0.25">
      <c r="A12" s="4" t="s">
        <v>1795</v>
      </c>
      <c r="B12" s="4" t="s">
        <v>1816</v>
      </c>
      <c r="C12" s="5">
        <v>214919.15995000003</v>
      </c>
      <c r="D12" s="5">
        <v>227550.55537000002</v>
      </c>
      <c r="E12" s="5">
        <v>244258.50982000001</v>
      </c>
      <c r="F12" s="5">
        <v>225981.02877999996</v>
      </c>
      <c r="G12" s="5">
        <v>170461.76455000002</v>
      </c>
    </row>
    <row r="13" spans="1:8" x14ac:dyDescent="0.25">
      <c r="A13" s="4" t="s">
        <v>1718</v>
      </c>
      <c r="B13" s="4" t="s">
        <v>1817</v>
      </c>
      <c r="C13" s="5">
        <v>123502.98397000002</v>
      </c>
      <c r="D13" s="5">
        <v>127200.79694</v>
      </c>
      <c r="E13" s="5">
        <v>220672.62349999999</v>
      </c>
      <c r="F13" s="5">
        <v>193198.24793000001</v>
      </c>
      <c r="G13" s="5">
        <v>138413.89087999999</v>
      </c>
    </row>
    <row r="14" spans="1:8" x14ac:dyDescent="0.25">
      <c r="A14" s="4" t="s">
        <v>1818</v>
      </c>
      <c r="B14" s="4" t="s">
        <v>1819</v>
      </c>
      <c r="C14" s="5">
        <v>158010.49267999997</v>
      </c>
      <c r="D14" s="5">
        <v>175598.15526000003</v>
      </c>
      <c r="E14" s="5">
        <v>158006.44753</v>
      </c>
      <c r="F14" s="5">
        <v>275989.647</v>
      </c>
      <c r="G14" s="5">
        <v>199081.36471000005</v>
      </c>
    </row>
    <row r="15" spans="1:8" x14ac:dyDescent="0.25">
      <c r="A15" s="4" t="s">
        <v>1797</v>
      </c>
      <c r="B15" s="4" t="s">
        <v>1820</v>
      </c>
      <c r="C15" s="5">
        <v>151226.53019000002</v>
      </c>
      <c r="D15" s="5">
        <v>75252.19620999998</v>
      </c>
      <c r="E15" s="5">
        <v>55825.318890000017</v>
      </c>
      <c r="F15" s="5">
        <v>51316.542880000008</v>
      </c>
      <c r="G15" s="5">
        <v>118288.62638000003</v>
      </c>
    </row>
    <row r="16" spans="1:8" x14ac:dyDescent="0.25">
      <c r="A16" s="4" t="s">
        <v>1720</v>
      </c>
      <c r="B16" s="4" t="s">
        <v>1821</v>
      </c>
      <c r="C16" s="5">
        <v>76528.100790000011</v>
      </c>
      <c r="D16" s="5">
        <v>108211.25850999999</v>
      </c>
      <c r="E16" s="5">
        <v>47904.371200000001</v>
      </c>
      <c r="F16" s="5">
        <v>81231.480660000001</v>
      </c>
      <c r="G16" s="5">
        <v>136847.2788</v>
      </c>
    </row>
    <row r="17" spans="1:7" x14ac:dyDescent="0.25">
      <c r="A17" s="4" t="s">
        <v>1722</v>
      </c>
      <c r="B17" s="4" t="s">
        <v>1822</v>
      </c>
      <c r="C17" s="5">
        <v>21012.36751</v>
      </c>
      <c r="D17" s="5">
        <v>12737.462300000001</v>
      </c>
      <c r="E17" s="5">
        <v>29820.450649999999</v>
      </c>
      <c r="F17" s="5">
        <v>78939.224099999978</v>
      </c>
      <c r="G17" s="5">
        <v>15573.450079999999</v>
      </c>
    </row>
    <row r="18" spans="1:7" x14ac:dyDescent="0.25">
      <c r="A18" s="4" t="s">
        <v>1823</v>
      </c>
      <c r="B18" s="4" t="s">
        <v>1824</v>
      </c>
      <c r="C18" s="5">
        <v>128614.22512999999</v>
      </c>
      <c r="D18" s="5">
        <v>136312.77698</v>
      </c>
      <c r="E18" s="5">
        <v>114748.65887000001</v>
      </c>
      <c r="F18" s="5">
        <v>170094.53409999999</v>
      </c>
      <c r="G18" s="5">
        <v>85885.685400000002</v>
      </c>
    </row>
    <row r="19" spans="1:7" x14ac:dyDescent="0.25">
      <c r="A19" s="4" t="s">
        <v>1724</v>
      </c>
      <c r="B19" s="4" t="s">
        <v>1825</v>
      </c>
      <c r="C19" s="5">
        <v>372.34110000000004</v>
      </c>
      <c r="D19" s="5">
        <v>128.01769999999999</v>
      </c>
      <c r="E19" s="5">
        <v>24.395</v>
      </c>
      <c r="F19" s="5">
        <v>203.46248</v>
      </c>
      <c r="G19" s="5">
        <v>403.18099999999998</v>
      </c>
    </row>
    <row r="20" spans="1:7" ht="13.8" thickBot="1" x14ac:dyDescent="0.3">
      <c r="A20" s="4" t="s">
        <v>1730</v>
      </c>
      <c r="B20" s="4" t="s">
        <v>1827</v>
      </c>
      <c r="C20" s="5">
        <v>0</v>
      </c>
      <c r="D20" s="5">
        <v>0</v>
      </c>
      <c r="E20" s="5">
        <v>0.2457</v>
      </c>
      <c r="F20" s="5">
        <v>0.18</v>
      </c>
      <c r="G20" s="5">
        <v>0.32900000000000001</v>
      </c>
    </row>
    <row r="21" spans="1:7" s="3" customFormat="1" ht="13.8" thickBot="1" x14ac:dyDescent="0.3">
      <c r="A21" s="1"/>
      <c r="B21" s="1" t="s">
        <v>1674</v>
      </c>
      <c r="C21" s="2">
        <f>SUM($C$2:$C$20)</f>
        <v>1386674.3258100003</v>
      </c>
      <c r="D21" s="2">
        <f>SUM($D$2:$D$20)</f>
        <v>1291816.7214200001</v>
      </c>
      <c r="E21" s="2">
        <f>SUM($E$2:$E$20)</f>
        <v>1264250.7827399999</v>
      </c>
      <c r="F21" s="2">
        <f>SUM($F$2:$F$20)</f>
        <v>1606415.4113699999</v>
      </c>
      <c r="G21" s="2">
        <f>SUM($G$2:$G$20)</f>
        <v>1210060.5162000002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1"/>
  <sheetViews>
    <sheetView topLeftCell="A4" workbookViewId="0">
      <selection activeCell="B1" sqref="B1:G21"/>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1801</v>
      </c>
      <c r="C1" s="2" t="s">
        <v>1639</v>
      </c>
      <c r="D1" s="2" t="s">
        <v>1640</v>
      </c>
      <c r="E1" s="2" t="s">
        <v>1641</v>
      </c>
      <c r="F1" s="2" t="s">
        <v>1642</v>
      </c>
      <c r="G1" s="2" t="s">
        <v>1643</v>
      </c>
      <c r="H1" s="3"/>
    </row>
    <row r="2" spans="1:8" x14ac:dyDescent="0.25">
      <c r="A2" s="4" t="s">
        <v>1696</v>
      </c>
      <c r="B2" s="4" t="s">
        <v>1802</v>
      </c>
      <c r="C2" s="5">
        <v>289.61163639249139</v>
      </c>
      <c r="D2" s="5">
        <v>202.74303627011344</v>
      </c>
      <c r="E2" s="5">
        <v>231.76275570084877</v>
      </c>
      <c r="F2" s="5">
        <v>227.24052357206955</v>
      </c>
      <c r="G2" s="5">
        <v>290.27703760121244</v>
      </c>
    </row>
    <row r="3" spans="1:8" x14ac:dyDescent="0.25">
      <c r="A3" s="4" t="s">
        <v>1698</v>
      </c>
      <c r="B3" s="4" t="s">
        <v>1803</v>
      </c>
      <c r="C3" s="5">
        <v>1907.9247868683328</v>
      </c>
      <c r="D3" s="5">
        <v>4536.1305036691128</v>
      </c>
      <c r="E3" s="5">
        <v>2169.8695288319959</v>
      </c>
      <c r="F3" s="5">
        <v>2920.7129611686023</v>
      </c>
      <c r="G3" s="5">
        <v>2386.3719959740874</v>
      </c>
    </row>
    <row r="4" spans="1:8" x14ac:dyDescent="0.25">
      <c r="A4" s="4" t="s">
        <v>1804</v>
      </c>
      <c r="B4" s="4" t="s">
        <v>1805</v>
      </c>
      <c r="C4" s="5">
        <v>193.13217889972597</v>
      </c>
      <c r="D4" s="5">
        <v>406.61588859424734</v>
      </c>
      <c r="E4" s="5">
        <v>421.39227915049327</v>
      </c>
      <c r="F4" s="5">
        <v>220.55952905281382</v>
      </c>
      <c r="G4" s="5">
        <v>315.42233024394551</v>
      </c>
    </row>
    <row r="5" spans="1:8" x14ac:dyDescent="0.25">
      <c r="A5" s="4" t="s">
        <v>1806</v>
      </c>
      <c r="B5" s="4" t="s">
        <v>1807</v>
      </c>
      <c r="C5" s="5">
        <v>560.59297125611988</v>
      </c>
      <c r="D5" s="5">
        <v>460.06458714251983</v>
      </c>
      <c r="E5" s="5">
        <v>526.18842065673834</v>
      </c>
      <c r="F5" s="5">
        <v>397.17093845566262</v>
      </c>
      <c r="G5" s="5">
        <v>1814.7771038788574</v>
      </c>
    </row>
    <row r="6" spans="1:8" x14ac:dyDescent="0.25">
      <c r="A6" s="4" t="s">
        <v>1808</v>
      </c>
      <c r="B6" s="4" t="s">
        <v>1809</v>
      </c>
      <c r="C6" s="5">
        <v>403.12678081338265</v>
      </c>
      <c r="D6" s="5">
        <v>73.414593475780094</v>
      </c>
      <c r="E6" s="5">
        <v>841.9199249351833</v>
      </c>
      <c r="F6" s="5">
        <v>295.56604552297034</v>
      </c>
      <c r="G6" s="5">
        <v>1003.6183833693632</v>
      </c>
    </row>
    <row r="7" spans="1:8" x14ac:dyDescent="0.25">
      <c r="A7" s="4" t="s">
        <v>1700</v>
      </c>
      <c r="B7" s="4" t="s">
        <v>1810</v>
      </c>
      <c r="C7" s="5">
        <v>231.85362568537781</v>
      </c>
      <c r="D7" s="5">
        <v>312.1735464807611</v>
      </c>
      <c r="E7" s="5">
        <v>280.97398451632597</v>
      </c>
      <c r="F7" s="5">
        <v>1176.5037951719271</v>
      </c>
      <c r="G7" s="5">
        <v>244.67900074603008</v>
      </c>
    </row>
    <row r="8" spans="1:8" x14ac:dyDescent="0.25">
      <c r="A8" s="4" t="s">
        <v>1702</v>
      </c>
      <c r="B8" s="4" t="s">
        <v>1811</v>
      </c>
      <c r="C8" s="5">
        <v>15.045789325088286</v>
      </c>
      <c r="D8" s="5">
        <v>7755.7215171721518</v>
      </c>
      <c r="E8" s="5">
        <v>3129.7528123734555</v>
      </c>
      <c r="F8" s="5">
        <v>36783.785446361588</v>
      </c>
      <c r="G8" s="5">
        <v>207.71792979119053</v>
      </c>
    </row>
    <row r="9" spans="1:8" x14ac:dyDescent="0.25">
      <c r="A9" s="4" t="s">
        <v>1793</v>
      </c>
      <c r="B9" s="4" t="s">
        <v>1812</v>
      </c>
      <c r="C9" s="5">
        <v>270.58884642756277</v>
      </c>
      <c r="D9" s="5">
        <v>395.29333034031009</v>
      </c>
      <c r="E9" s="5">
        <v>370.74260710206903</v>
      </c>
      <c r="F9" s="5">
        <v>0</v>
      </c>
      <c r="G9" s="5">
        <v>5885.5133245237312</v>
      </c>
    </row>
    <row r="10" spans="1:8" x14ac:dyDescent="0.25">
      <c r="A10" s="4" t="s">
        <v>1704</v>
      </c>
      <c r="B10" s="4" t="s">
        <v>1813</v>
      </c>
      <c r="C10" s="5">
        <v>615.10224456982746</v>
      </c>
      <c r="D10" s="5">
        <v>598.98170769423211</v>
      </c>
      <c r="E10" s="5">
        <v>626.86609700609449</v>
      </c>
      <c r="F10" s="5">
        <v>655.35697374416088</v>
      </c>
      <c r="G10" s="5">
        <v>227.87822746858956</v>
      </c>
    </row>
    <row r="11" spans="1:8" x14ac:dyDescent="0.25">
      <c r="A11" s="4" t="s">
        <v>1814</v>
      </c>
      <c r="B11" s="4" t="s">
        <v>1815</v>
      </c>
      <c r="C11" s="5">
        <v>458.31893237920389</v>
      </c>
      <c r="D11" s="5">
        <v>556.97018516820378</v>
      </c>
      <c r="E11" s="5">
        <v>498.978480787948</v>
      </c>
      <c r="F11" s="5">
        <v>541.15514526943218</v>
      </c>
      <c r="G11" s="5">
        <v>538.98540499151159</v>
      </c>
    </row>
    <row r="12" spans="1:8" x14ac:dyDescent="0.25">
      <c r="A12" s="4" t="s">
        <v>1795</v>
      </c>
      <c r="B12" s="4" t="s">
        <v>1816</v>
      </c>
      <c r="C12" s="5">
        <v>346.13634480266489</v>
      </c>
      <c r="D12" s="5">
        <v>298.30487468278858</v>
      </c>
      <c r="E12" s="5">
        <v>294.97334109626058</v>
      </c>
      <c r="F12" s="5">
        <v>254.65518001448353</v>
      </c>
      <c r="G12" s="5">
        <v>231.24840417757486</v>
      </c>
    </row>
    <row r="13" spans="1:8" x14ac:dyDescent="0.25">
      <c r="A13" s="4" t="s">
        <v>1718</v>
      </c>
      <c r="B13" s="4" t="s">
        <v>1817</v>
      </c>
      <c r="C13" s="5">
        <v>218.48260630223538</v>
      </c>
      <c r="D13" s="5">
        <v>235.09575429783044</v>
      </c>
      <c r="E13" s="5">
        <v>247.03935655516548</v>
      </c>
      <c r="F13" s="5">
        <v>173.58075939931106</v>
      </c>
      <c r="G13" s="5">
        <v>183.94796974472743</v>
      </c>
    </row>
    <row r="14" spans="1:8" x14ac:dyDescent="0.25">
      <c r="A14" s="4" t="s">
        <v>1818</v>
      </c>
      <c r="B14" s="4" t="s">
        <v>1819</v>
      </c>
      <c r="C14" s="5">
        <v>354.76467554002102</v>
      </c>
      <c r="D14" s="5">
        <v>371.95643259577736</v>
      </c>
      <c r="E14" s="5">
        <v>374.19504137971512</v>
      </c>
      <c r="F14" s="5">
        <v>342.40526748180184</v>
      </c>
      <c r="G14" s="5">
        <v>268.51209858125799</v>
      </c>
    </row>
    <row r="15" spans="1:8" x14ac:dyDescent="0.25">
      <c r="A15" s="4" t="s">
        <v>1797</v>
      </c>
      <c r="B15" s="4" t="s">
        <v>1820</v>
      </c>
      <c r="C15" s="5">
        <v>93.089053872306721</v>
      </c>
      <c r="D15" s="5">
        <v>225.76202005621209</v>
      </c>
      <c r="E15" s="5">
        <v>186.17699875470657</v>
      </c>
      <c r="F15" s="5">
        <v>203.22487198527631</v>
      </c>
      <c r="G15" s="5">
        <v>86.712506076857693</v>
      </c>
    </row>
    <row r="16" spans="1:8" x14ac:dyDescent="0.25">
      <c r="A16" s="4" t="s">
        <v>1720</v>
      </c>
      <c r="B16" s="4" t="s">
        <v>1821</v>
      </c>
      <c r="C16" s="5">
        <v>267.80291638338724</v>
      </c>
      <c r="D16" s="5">
        <v>194.05966679603301</v>
      </c>
      <c r="E16" s="5">
        <v>288.09285593472464</v>
      </c>
      <c r="F16" s="5">
        <v>250.44617941317333</v>
      </c>
      <c r="G16" s="5">
        <v>197.43111781174548</v>
      </c>
    </row>
    <row r="17" spans="1:7" x14ac:dyDescent="0.25">
      <c r="A17" s="4" t="s">
        <v>1722</v>
      </c>
      <c r="B17" s="4" t="s">
        <v>1822</v>
      </c>
      <c r="C17" s="5">
        <v>559.02147734708069</v>
      </c>
      <c r="D17" s="5">
        <v>1346.6650238485886</v>
      </c>
      <c r="E17" s="5">
        <v>550.46753411454574</v>
      </c>
      <c r="F17" s="5">
        <v>197.08454339874876</v>
      </c>
      <c r="G17" s="5">
        <v>524.89644875236456</v>
      </c>
    </row>
    <row r="18" spans="1:7" x14ac:dyDescent="0.25">
      <c r="A18" s="4" t="s">
        <v>1823</v>
      </c>
      <c r="B18" s="4" t="s">
        <v>1824</v>
      </c>
      <c r="C18" s="5">
        <v>632.2498022386427</v>
      </c>
      <c r="D18" s="5">
        <v>510.25002245578395</v>
      </c>
      <c r="E18" s="5">
        <v>696.45366577982622</v>
      </c>
      <c r="F18" s="5">
        <v>533.58087492188997</v>
      </c>
      <c r="G18" s="5">
        <v>765.44449281611867</v>
      </c>
    </row>
    <row r="19" spans="1:7" x14ac:dyDescent="0.25">
      <c r="A19" s="4" t="s">
        <v>1724</v>
      </c>
      <c r="B19" s="4" t="s">
        <v>1825</v>
      </c>
      <c r="C19" s="5">
        <v>583.26773219502218</v>
      </c>
      <c r="D19" s="5">
        <v>5391.2577479520414</v>
      </c>
      <c r="E19" s="5">
        <v>283.7795449887272</v>
      </c>
      <c r="F19" s="5">
        <v>561.65239281463596</v>
      </c>
      <c r="G19" s="5">
        <v>585.53414139059134</v>
      </c>
    </row>
    <row r="20" spans="1:7" ht="13.8" thickBot="1" x14ac:dyDescent="0.3">
      <c r="A20" s="4" t="s">
        <v>1730</v>
      </c>
      <c r="B20" s="4" t="s">
        <v>1827</v>
      </c>
      <c r="C20" s="5">
        <v>0</v>
      </c>
      <c r="D20" s="5">
        <v>0</v>
      </c>
      <c r="E20" s="5">
        <v>33238.35978835979</v>
      </c>
      <c r="F20" s="5">
        <v>833.33333333333337</v>
      </c>
      <c r="G20" s="5">
        <v>1961.70820668693</v>
      </c>
    </row>
    <row r="21" spans="1:7" s="3" customFormat="1" ht="13.8" thickBot="1" x14ac:dyDescent="0.3">
      <c r="A21" s="1"/>
      <c r="B21" s="1" t="s">
        <v>1674</v>
      </c>
      <c r="C21" s="2">
        <v>315.95743375256421</v>
      </c>
      <c r="D21" s="2">
        <v>321.99861370462122</v>
      </c>
      <c r="E21" s="2">
        <v>350.6292046218565</v>
      </c>
      <c r="F21" s="2">
        <v>320.1747036375948</v>
      </c>
      <c r="G21" s="2">
        <v>288.64479404405989</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1"/>
  <sheetViews>
    <sheetView workbookViewId="0">
      <selection activeCell="B1" sqref="B1:G21"/>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1801</v>
      </c>
      <c r="C1" s="2" t="s">
        <v>1639</v>
      </c>
      <c r="D1" s="2" t="s">
        <v>1640</v>
      </c>
      <c r="E1" s="2" t="s">
        <v>1641</v>
      </c>
      <c r="F1" s="2" t="s">
        <v>1642</v>
      </c>
      <c r="G1" s="2" t="s">
        <v>1643</v>
      </c>
      <c r="H1" s="3"/>
    </row>
    <row r="2" spans="1:8" x14ac:dyDescent="0.25">
      <c r="A2" s="4" t="s">
        <v>1696</v>
      </c>
      <c r="B2" s="4" t="s">
        <v>1802</v>
      </c>
      <c r="C2" s="5">
        <v>14.257998229109592</v>
      </c>
      <c r="D2" s="5">
        <v>11.371904582931441</v>
      </c>
      <c r="E2" s="5">
        <v>10.37856028849016</v>
      </c>
      <c r="F2" s="5">
        <v>9.9250444642428377</v>
      </c>
      <c r="G2" s="5">
        <v>13.739300856859403</v>
      </c>
    </row>
    <row r="3" spans="1:8" x14ac:dyDescent="0.25">
      <c r="A3" s="4" t="s">
        <v>1698</v>
      </c>
      <c r="B3" s="4" t="s">
        <v>1803</v>
      </c>
      <c r="C3" s="5">
        <v>2.0159201975554687E-2</v>
      </c>
      <c r="D3" s="5">
        <v>1.3077425564464801E-2</v>
      </c>
      <c r="E3" s="5">
        <v>0.16060921025687386</v>
      </c>
      <c r="F3" s="5">
        <v>6.5931514553453099E-2</v>
      </c>
      <c r="G3" s="5">
        <v>6.0524750099352431E-2</v>
      </c>
    </row>
    <row r="4" spans="1:8" x14ac:dyDescent="0.25">
      <c r="A4" s="4" t="s">
        <v>1804</v>
      </c>
      <c r="B4" s="4" t="s">
        <v>1805</v>
      </c>
      <c r="C4" s="5">
        <v>3.695579817719548</v>
      </c>
      <c r="D4" s="5">
        <v>1.6546815616883512</v>
      </c>
      <c r="E4" s="5">
        <v>0.97216471063755561</v>
      </c>
      <c r="F4" s="5">
        <v>5.3003916375971896</v>
      </c>
      <c r="G4" s="5">
        <v>1.221769459847311</v>
      </c>
    </row>
    <row r="5" spans="1:8" x14ac:dyDescent="0.25">
      <c r="A5" s="4" t="s">
        <v>1806</v>
      </c>
      <c r="B5" s="4" t="s">
        <v>1807</v>
      </c>
      <c r="C5" s="5">
        <v>0.55780157175336131</v>
      </c>
      <c r="D5" s="5">
        <v>1.5578840152017335</v>
      </c>
      <c r="E5" s="5">
        <v>0.94334312925437258</v>
      </c>
      <c r="F5" s="5">
        <v>2.1651946669511224</v>
      </c>
      <c r="G5" s="5">
        <v>1.4100841560932809</v>
      </c>
    </row>
    <row r="6" spans="1:8" x14ac:dyDescent="0.25">
      <c r="A6" s="4" t="s">
        <v>1808</v>
      </c>
      <c r="B6" s="4" t="s">
        <v>1809</v>
      </c>
      <c r="C6" s="5">
        <v>0.49914013196329265</v>
      </c>
      <c r="D6" s="5">
        <v>0.73829846469634364</v>
      </c>
      <c r="E6" s="5">
        <v>0.22217087607302058</v>
      </c>
      <c r="F6" s="5">
        <v>0.16665360793851872</v>
      </c>
      <c r="G6" s="5">
        <v>0.30899374463548346</v>
      </c>
    </row>
    <row r="7" spans="1:8" x14ac:dyDescent="0.25">
      <c r="A7" s="4" t="s">
        <v>1700</v>
      </c>
      <c r="B7" s="4" t="s">
        <v>1810</v>
      </c>
      <c r="C7" s="5">
        <v>2.3446455949873335</v>
      </c>
      <c r="D7" s="5">
        <v>1.7815700881708909</v>
      </c>
      <c r="E7" s="5">
        <v>2.7675447390375623</v>
      </c>
      <c r="F7" s="5">
        <v>6.3234482590817267</v>
      </c>
      <c r="G7" s="5">
        <v>2.2886392233919959</v>
      </c>
    </row>
    <row r="8" spans="1:8" x14ac:dyDescent="0.25">
      <c r="A8" s="4" t="s">
        <v>1702</v>
      </c>
      <c r="B8" s="4" t="s">
        <v>1811</v>
      </c>
      <c r="C8" s="5">
        <v>0.12776330438694847</v>
      </c>
      <c r="D8" s="5">
        <v>2.6004475804901412E-2</v>
      </c>
      <c r="E8" s="5">
        <v>5.7188598049177045E-2</v>
      </c>
      <c r="F8" s="5">
        <v>1.906653116696232E-2</v>
      </c>
      <c r="G8" s="5">
        <v>1.6758134081352696E-2</v>
      </c>
    </row>
    <row r="9" spans="1:8" x14ac:dyDescent="0.25">
      <c r="A9" s="4" t="s">
        <v>1793</v>
      </c>
      <c r="B9" s="4" t="s">
        <v>1812</v>
      </c>
      <c r="C9" s="5">
        <v>7.4229267322405397E-3</v>
      </c>
      <c r="D9" s="5">
        <v>5.6304729284617121E-3</v>
      </c>
      <c r="E9" s="5">
        <v>6.2979280239124955E-2</v>
      </c>
      <c r="F9" s="5">
        <v>0</v>
      </c>
      <c r="G9" s="5">
        <v>3.0603929952167888E-2</v>
      </c>
    </row>
    <row r="10" spans="1:8" x14ac:dyDescent="0.25">
      <c r="A10" s="4" t="s">
        <v>1704</v>
      </c>
      <c r="B10" s="4" t="s">
        <v>1813</v>
      </c>
      <c r="C10" s="5">
        <v>2.6153189747873324</v>
      </c>
      <c r="D10" s="5">
        <v>3.7468396921482245</v>
      </c>
      <c r="E10" s="5">
        <v>3.3530405908196479</v>
      </c>
      <c r="F10" s="5">
        <v>2.2129126454822998</v>
      </c>
      <c r="G10" s="5">
        <v>3.5367921491203687</v>
      </c>
    </row>
    <row r="11" spans="1:8" x14ac:dyDescent="0.25">
      <c r="A11" s="4" t="s">
        <v>1814</v>
      </c>
      <c r="B11" s="4" t="s">
        <v>1815</v>
      </c>
      <c r="C11" s="5">
        <v>10.760407592568461</v>
      </c>
      <c r="D11" s="5">
        <v>9.7508412755570397</v>
      </c>
      <c r="E11" s="5">
        <v>11.999818924962089</v>
      </c>
      <c r="F11" s="5">
        <v>11.063005090902694</v>
      </c>
      <c r="G11" s="5">
        <v>11.604306261794328</v>
      </c>
    </row>
    <row r="12" spans="1:8" x14ac:dyDescent="0.25">
      <c r="A12" s="4" t="s">
        <v>1795</v>
      </c>
      <c r="B12" s="4" t="s">
        <v>1816</v>
      </c>
      <c r="C12" s="5">
        <v>16.979280583887633</v>
      </c>
      <c r="D12" s="5">
        <v>16.318616880354188</v>
      </c>
      <c r="E12" s="5">
        <v>16.253659329287686</v>
      </c>
      <c r="F12" s="5">
        <v>11.188699707134674</v>
      </c>
      <c r="G12" s="5">
        <v>11.285866398815065</v>
      </c>
    </row>
    <row r="13" spans="1:8" x14ac:dyDescent="0.25">
      <c r="A13" s="4" t="s">
        <v>1718</v>
      </c>
      <c r="B13" s="4" t="s">
        <v>1817</v>
      </c>
      <c r="C13" s="5">
        <v>6.158731435953908</v>
      </c>
      <c r="D13" s="5">
        <v>7.1891859121752502</v>
      </c>
      <c r="E13" s="5">
        <v>12.297965998525909</v>
      </c>
      <c r="F13" s="5">
        <v>6.5201845666253391</v>
      </c>
      <c r="G13" s="5">
        <v>7.2896026598809254</v>
      </c>
    </row>
    <row r="14" spans="1:8" x14ac:dyDescent="0.25">
      <c r="A14" s="4" t="s">
        <v>1818</v>
      </c>
      <c r="B14" s="4" t="s">
        <v>1819</v>
      </c>
      <c r="C14" s="5">
        <v>12.794497821977936</v>
      </c>
      <c r="D14" s="5">
        <v>15.702077594409262</v>
      </c>
      <c r="E14" s="5">
        <v>13.338024762412708</v>
      </c>
      <c r="F14" s="5">
        <v>18.37335007836645</v>
      </c>
      <c r="G14" s="5">
        <v>15.304658685860428</v>
      </c>
    </row>
    <row r="15" spans="1:8" x14ac:dyDescent="0.25">
      <c r="A15" s="4" t="s">
        <v>1797</v>
      </c>
      <c r="B15" s="4" t="s">
        <v>1820</v>
      </c>
      <c r="C15" s="5">
        <v>3.2130948900697183</v>
      </c>
      <c r="D15" s="5">
        <v>4.084276709392106</v>
      </c>
      <c r="E15" s="5">
        <v>2.3446386503429171</v>
      </c>
      <c r="F15" s="5">
        <v>2.0276330961926021</v>
      </c>
      <c r="G15" s="5">
        <v>2.9366616189502897</v>
      </c>
    </row>
    <row r="16" spans="1:8" x14ac:dyDescent="0.25">
      <c r="A16" s="4" t="s">
        <v>1720</v>
      </c>
      <c r="B16" s="4" t="s">
        <v>1821</v>
      </c>
      <c r="C16" s="5">
        <v>4.6777088314344608</v>
      </c>
      <c r="D16" s="5">
        <v>5.0483891604621052</v>
      </c>
      <c r="E16" s="5">
        <v>3.1133383052508301</v>
      </c>
      <c r="F16" s="5">
        <v>3.9554318130315043</v>
      </c>
      <c r="G16" s="5">
        <v>7.735367491601675</v>
      </c>
    </row>
    <row r="17" spans="1:7" x14ac:dyDescent="0.25">
      <c r="A17" s="4" t="s">
        <v>1722</v>
      </c>
      <c r="B17" s="4" t="s">
        <v>1822</v>
      </c>
      <c r="C17" s="5">
        <v>2.6810223177947869</v>
      </c>
      <c r="D17" s="5">
        <v>4.1237049916400306</v>
      </c>
      <c r="E17" s="5">
        <v>3.7030927897677457</v>
      </c>
      <c r="F17" s="5">
        <v>3.0248269986194125</v>
      </c>
      <c r="G17" s="5">
        <v>2.34038685536416</v>
      </c>
    </row>
    <row r="18" spans="1:7" x14ac:dyDescent="0.25">
      <c r="A18" s="4" t="s">
        <v>1823</v>
      </c>
      <c r="B18" s="4" t="s">
        <v>1824</v>
      </c>
      <c r="C18" s="5">
        <v>18.559858261600269</v>
      </c>
      <c r="D18" s="5">
        <v>16.721094223960495</v>
      </c>
      <c r="E18" s="5">
        <v>18.028455792839626</v>
      </c>
      <c r="F18" s="5">
        <v>17.645978050385718</v>
      </c>
      <c r="G18" s="5">
        <v>18.821908995033706</v>
      </c>
    </row>
    <row r="19" spans="1:7" x14ac:dyDescent="0.25">
      <c r="A19" s="4" t="s">
        <v>1724</v>
      </c>
      <c r="B19" s="4" t="s">
        <v>1825</v>
      </c>
      <c r="C19" s="5">
        <v>4.9568511297635703E-2</v>
      </c>
      <c r="D19" s="5">
        <v>0.16592247291471077</v>
      </c>
      <c r="E19" s="5">
        <v>1.5617107247577204E-3</v>
      </c>
      <c r="F19" s="5">
        <v>2.2218107775088605E-2</v>
      </c>
      <c r="G19" s="5">
        <v>6.7589846693541233E-2</v>
      </c>
    </row>
    <row r="20" spans="1:7" ht="13.8" thickBot="1" x14ac:dyDescent="0.3">
      <c r="A20" s="4" t="s">
        <v>1730</v>
      </c>
      <c r="B20" s="4" t="s">
        <v>1827</v>
      </c>
      <c r="C20" s="5">
        <v>0</v>
      </c>
      <c r="D20" s="5">
        <v>0</v>
      </c>
      <c r="E20" s="5">
        <v>1.8423130281645364E-3</v>
      </c>
      <c r="F20" s="5">
        <v>2.9163952411804091E-5</v>
      </c>
      <c r="G20" s="5">
        <v>1.8478192516853384E-4</v>
      </c>
    </row>
    <row r="21" spans="1:7" s="3" customFormat="1" ht="13.8" thickBot="1" x14ac:dyDescent="0.3">
      <c r="A21" s="1"/>
      <c r="B21" s="1" t="s">
        <v>1674</v>
      </c>
      <c r="C21" s="2">
        <f>SUM($C$2:$C$20)</f>
        <v>100.00000000000001</v>
      </c>
      <c r="D21" s="2">
        <f>SUM($D$2:$D$20)</f>
        <v>99.999999999999986</v>
      </c>
      <c r="E21" s="2">
        <f>SUM($E$2:$E$20)</f>
        <v>99.999999999999929</v>
      </c>
      <c r="F21" s="2">
        <f>SUM($F$2:$F$20)</f>
        <v>100.00000000000001</v>
      </c>
      <c r="G21" s="2">
        <f>SUM($G$2:$G$20)</f>
        <v>100.00000000000001</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1"/>
  <sheetViews>
    <sheetView workbookViewId="0">
      <selection activeCell="B1" sqref="B1:G21"/>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1828</v>
      </c>
      <c r="C1" s="2" t="s">
        <v>1640</v>
      </c>
      <c r="D1" s="2" t="s">
        <v>1641</v>
      </c>
      <c r="E1" s="2" t="s">
        <v>1642</v>
      </c>
      <c r="F1" s="2" t="s">
        <v>1643</v>
      </c>
      <c r="G1" s="2" t="s">
        <v>1651</v>
      </c>
      <c r="H1" s="3"/>
    </row>
    <row r="2" spans="1:8" x14ac:dyDescent="0.25">
      <c r="A2" s="4" t="s">
        <v>1696</v>
      </c>
      <c r="B2" s="4" t="s">
        <v>1802</v>
      </c>
      <c r="C2" s="5">
        <v>-24.277228350874005</v>
      </c>
      <c r="D2" s="5">
        <v>-2.7408836615422301</v>
      </c>
      <c r="E2" s="5">
        <v>10.958073835443798</v>
      </c>
      <c r="F2" s="5">
        <v>-5.9934501785808489</v>
      </c>
      <c r="G2" s="5">
        <v>-23.180081148906893</v>
      </c>
    </row>
    <row r="3" spans="1:8" x14ac:dyDescent="0.25">
      <c r="A3" s="4" t="s">
        <v>1698</v>
      </c>
      <c r="B3" s="4" t="s">
        <v>1803</v>
      </c>
      <c r="C3" s="5">
        <v>-38.411337618277095</v>
      </c>
      <c r="D3" s="5">
        <v>1208.8039705287772</v>
      </c>
      <c r="E3" s="5">
        <v>-52.369387519808733</v>
      </c>
      <c r="F3" s="5">
        <v>-37.660129776149901</v>
      </c>
      <c r="G3" s="5">
        <v>139.34669545114616</v>
      </c>
    </row>
    <row r="4" spans="1:8" x14ac:dyDescent="0.25">
      <c r="A4" s="4" t="s">
        <v>1804</v>
      </c>
      <c r="B4" s="4" t="s">
        <v>1805</v>
      </c>
      <c r="C4" s="5">
        <v>-57.490725583614257</v>
      </c>
      <c r="D4" s="5">
        <v>-37.388827221815447</v>
      </c>
      <c r="E4" s="5">
        <v>532.60361348348567</v>
      </c>
      <c r="F4" s="5">
        <v>-84.346651796234255</v>
      </c>
      <c r="G4" s="5">
        <v>-73.644306688733593</v>
      </c>
    </row>
    <row r="5" spans="1:8" x14ac:dyDescent="0.25">
      <c r="A5" s="4" t="s">
        <v>1806</v>
      </c>
      <c r="B5" s="4" t="s">
        <v>1807</v>
      </c>
      <c r="C5" s="5">
        <v>165.15952894727673</v>
      </c>
      <c r="D5" s="5">
        <v>-35.470101288626729</v>
      </c>
      <c r="E5" s="5">
        <v>166.31205048280134</v>
      </c>
      <c r="F5" s="5">
        <v>-55.774370296321116</v>
      </c>
      <c r="G5" s="5">
        <v>101.52691932740458</v>
      </c>
    </row>
    <row r="6" spans="1:8" x14ac:dyDescent="0.25">
      <c r="A6" s="4" t="s">
        <v>1808</v>
      </c>
      <c r="B6" s="4" t="s">
        <v>1809</v>
      </c>
      <c r="C6" s="5">
        <v>40.4304627915106</v>
      </c>
      <c r="D6" s="5">
        <v>-67.931283653192096</v>
      </c>
      <c r="E6" s="5">
        <v>-12.965557227595415</v>
      </c>
      <c r="F6" s="5">
        <v>25.910198450405957</v>
      </c>
      <c r="G6" s="5">
        <v>-50.649112760510761</v>
      </c>
    </row>
    <row r="7" spans="1:8" x14ac:dyDescent="0.25">
      <c r="A7" s="4" t="s">
        <v>1700</v>
      </c>
      <c r="B7" s="4" t="s">
        <v>1810</v>
      </c>
      <c r="C7" s="5">
        <v>-27.85976420113785</v>
      </c>
      <c r="D7" s="5">
        <v>65.545794230044123</v>
      </c>
      <c r="E7" s="5">
        <v>165.10802817544703</v>
      </c>
      <c r="F7" s="5">
        <v>-75.421843310590077</v>
      </c>
      <c r="G7" s="5">
        <v>-22.184180155686668</v>
      </c>
    </row>
    <row r="8" spans="1:8" x14ac:dyDescent="0.25">
      <c r="A8" s="4" t="s">
        <v>1702</v>
      </c>
      <c r="B8" s="4" t="s">
        <v>1811</v>
      </c>
      <c r="C8" s="5">
        <v>-80.676142801392359</v>
      </c>
      <c r="D8" s="5">
        <v>134.362304824944</v>
      </c>
      <c r="E8" s="5">
        <v>-61.316496727824287</v>
      </c>
      <c r="F8" s="5">
        <v>-40.312977524874889</v>
      </c>
      <c r="G8" s="5">
        <v>-89.543477117697051</v>
      </c>
    </row>
    <row r="9" spans="1:8" x14ac:dyDescent="0.25">
      <c r="A9" s="4" t="s">
        <v>1793</v>
      </c>
      <c r="B9" s="4" t="s">
        <v>1812</v>
      </c>
      <c r="C9" s="5">
        <v>-27.985234291797674</v>
      </c>
      <c r="D9" s="5">
        <v>1092.0081705517277</v>
      </c>
      <c r="E9" s="5">
        <v>0</v>
      </c>
      <c r="F9" s="5">
        <v>0</v>
      </c>
      <c r="G9" s="5">
        <v>228.67736172277549</v>
      </c>
    </row>
    <row r="10" spans="1:8" x14ac:dyDescent="0.25">
      <c r="A10" s="4" t="s">
        <v>1704</v>
      </c>
      <c r="B10" s="4" t="s">
        <v>1813</v>
      </c>
      <c r="C10" s="5">
        <v>36.016720333211197</v>
      </c>
      <c r="D10" s="5">
        <v>-4.6325626770144961</v>
      </c>
      <c r="E10" s="5">
        <v>-23.424644786340963</v>
      </c>
      <c r="F10" s="5">
        <v>8.5353493606421473</v>
      </c>
      <c r="G10" s="5">
        <v>7.8084097691319423</v>
      </c>
    </row>
    <row r="11" spans="1:8" x14ac:dyDescent="0.25">
      <c r="A11" s="4" t="s">
        <v>1814</v>
      </c>
      <c r="B11" s="4" t="s">
        <v>1815</v>
      </c>
      <c r="C11" s="5">
        <v>-13.966970501664836</v>
      </c>
      <c r="D11" s="5">
        <v>31.147199036965667</v>
      </c>
      <c r="E11" s="5">
        <v>6.9699961048734398</v>
      </c>
      <c r="F11" s="5">
        <v>-28.768512906209846</v>
      </c>
      <c r="G11" s="5">
        <v>-14.027763076660596</v>
      </c>
    </row>
    <row r="12" spans="1:8" x14ac:dyDescent="0.25">
      <c r="A12" s="4" t="s">
        <v>1795</v>
      </c>
      <c r="B12" s="4" t="s">
        <v>1816</v>
      </c>
      <c r="C12" s="5">
        <v>-8.7535635332333168</v>
      </c>
      <c r="D12" s="5">
        <v>6.1436995282695808</v>
      </c>
      <c r="E12" s="5">
        <v>-20.128465989178572</v>
      </c>
      <c r="F12" s="5">
        <v>-31.501473703601324</v>
      </c>
      <c r="G12" s="5">
        <v>-47.011285151660651</v>
      </c>
    </row>
    <row r="13" spans="1:8" x14ac:dyDescent="0.25">
      <c r="A13" s="4" t="s">
        <v>1718</v>
      </c>
      <c r="B13" s="4" t="s">
        <v>1817</v>
      </c>
      <c r="C13" s="5">
        <v>10.825653196212045</v>
      </c>
      <c r="D13" s="5">
        <v>82.29719547245125</v>
      </c>
      <c r="E13" s="5">
        <v>-38.483706275137067</v>
      </c>
      <c r="F13" s="5">
        <v>-24.07760348848868</v>
      </c>
      <c r="G13" s="5">
        <v>-5.6416458221134391</v>
      </c>
    </row>
    <row r="14" spans="1:8" x14ac:dyDescent="0.25">
      <c r="A14" s="4" t="s">
        <v>1818</v>
      </c>
      <c r="B14" s="4" t="s">
        <v>1819</v>
      </c>
      <c r="C14" s="5">
        <v>16.516042625068796</v>
      </c>
      <c r="D14" s="5">
        <v>-9.4766090088351298</v>
      </c>
      <c r="E14" s="5">
        <v>59.830769752677838</v>
      </c>
      <c r="F14" s="5">
        <v>-43.433248370187705</v>
      </c>
      <c r="G14" s="5">
        <v>-4.6395765537210876</v>
      </c>
    </row>
    <row r="15" spans="1:8" x14ac:dyDescent="0.25">
      <c r="A15" s="4" t="s">
        <v>1797</v>
      </c>
      <c r="B15" s="4" t="s">
        <v>1820</v>
      </c>
      <c r="C15" s="5">
        <v>20.682266417541971</v>
      </c>
      <c r="D15" s="5">
        <v>-38.823140892299499</v>
      </c>
      <c r="E15" s="5">
        <v>0.34067355253235021</v>
      </c>
      <c r="F15" s="5">
        <v>-1.6463510565824335</v>
      </c>
      <c r="G15" s="5">
        <v>-27.138497515735928</v>
      </c>
    </row>
    <row r="16" spans="1:8" x14ac:dyDescent="0.25">
      <c r="A16" s="4" t="s">
        <v>1720</v>
      </c>
      <c r="B16" s="4" t="s">
        <v>1821</v>
      </c>
      <c r="C16" s="5">
        <v>2.4640438179769646</v>
      </c>
      <c r="D16" s="5">
        <v>-34.279644577671</v>
      </c>
      <c r="E16" s="5">
        <v>47.411426046792123</v>
      </c>
      <c r="F16" s="5">
        <v>32.804560819775219</v>
      </c>
      <c r="G16" s="5">
        <v>31.830388710757934</v>
      </c>
    </row>
    <row r="17" spans="1:7" x14ac:dyDescent="0.25">
      <c r="A17" s="4" t="s">
        <v>1722</v>
      </c>
      <c r="B17" s="4" t="s">
        <v>1822</v>
      </c>
      <c r="C17" s="5">
        <v>46.028966145686667</v>
      </c>
      <c r="D17" s="5">
        <v>-4.3018769365792231</v>
      </c>
      <c r="E17" s="5">
        <v>-5.2237531265848567</v>
      </c>
      <c r="F17" s="5">
        <v>-47.457219582824287</v>
      </c>
      <c r="G17" s="5">
        <v>-30.408693829090279</v>
      </c>
    </row>
    <row r="18" spans="1:7" x14ac:dyDescent="0.25">
      <c r="A18" s="4" t="s">
        <v>1823</v>
      </c>
      <c r="B18" s="4" t="s">
        <v>1824</v>
      </c>
      <c r="C18" s="5">
        <v>-14.465387906635105</v>
      </c>
      <c r="D18" s="5">
        <v>14.900058327007141</v>
      </c>
      <c r="E18" s="5">
        <v>13.566637102461101</v>
      </c>
      <c r="F18" s="5">
        <v>-27.565765333392751</v>
      </c>
      <c r="G18" s="5">
        <v>-19.154326964312048</v>
      </c>
    </row>
    <row r="19" spans="1:7" x14ac:dyDescent="0.25">
      <c r="A19" s="4" t="s">
        <v>1724</v>
      </c>
      <c r="B19" s="4" t="s">
        <v>1825</v>
      </c>
      <c r="C19" s="5">
        <v>217.79802015382566</v>
      </c>
      <c r="D19" s="5">
        <v>-98.996951818479772</v>
      </c>
      <c r="E19" s="5">
        <v>1550.7071665490362</v>
      </c>
      <c r="F19" s="5">
        <v>106.58573681914707</v>
      </c>
      <c r="G19" s="5">
        <v>8.7034561586680201</v>
      </c>
    </row>
    <row r="20" spans="1:7" ht="13.8" thickBot="1" x14ac:dyDescent="0.3">
      <c r="A20" s="4" t="s">
        <v>1730</v>
      </c>
      <c r="B20" s="4" t="s">
        <v>1827</v>
      </c>
      <c r="C20" s="5">
        <v>0</v>
      </c>
      <c r="D20" s="5">
        <v>0</v>
      </c>
      <c r="E20" s="5">
        <v>-98.163264931278562</v>
      </c>
      <c r="F20" s="5">
        <v>330.26800000000003</v>
      </c>
      <c r="G20" s="5">
        <v>0</v>
      </c>
    </row>
    <row r="21" spans="1:7" s="3" customFormat="1" ht="13.8" thickBot="1" x14ac:dyDescent="0.3">
      <c r="A21" s="1"/>
      <c r="B21" s="1" t="s">
        <v>1674</v>
      </c>
      <c r="C21" s="2">
        <v>-5.0594263957325687</v>
      </c>
      <c r="D21" s="2">
        <v>6.5679015275123778</v>
      </c>
      <c r="E21" s="2">
        <v>16.028201480077549</v>
      </c>
      <c r="F21" s="2">
        <v>-32.091217986406427</v>
      </c>
      <c r="G21" s="2">
        <v>-20.279912467860708</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7"/>
  <sheetViews>
    <sheetView workbookViewId="0">
      <selection activeCell="C1" sqref="C1:G17"/>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1829</v>
      </c>
      <c r="C1" s="2" t="s">
        <v>1639</v>
      </c>
      <c r="D1" s="2" t="s">
        <v>1640</v>
      </c>
      <c r="E1" s="2" t="s">
        <v>1641</v>
      </c>
      <c r="F1" s="2" t="s">
        <v>1642</v>
      </c>
      <c r="G1" s="2" t="s">
        <v>1643</v>
      </c>
      <c r="H1" s="3"/>
    </row>
    <row r="2" spans="1:8" x14ac:dyDescent="0.25">
      <c r="A2" s="4" t="s">
        <v>1830</v>
      </c>
      <c r="B2" s="4" t="s">
        <v>1831</v>
      </c>
      <c r="C2" s="5">
        <v>2.3509389999999999</v>
      </c>
      <c r="D2" s="5">
        <v>17.650089000000001</v>
      </c>
      <c r="E2" s="5">
        <v>12.993499999999999</v>
      </c>
      <c r="F2" s="5">
        <v>49.631905000000003</v>
      </c>
      <c r="G2" s="5">
        <v>42.757916999999999</v>
      </c>
    </row>
    <row r="3" spans="1:8" x14ac:dyDescent="0.25">
      <c r="A3" s="4" t="s">
        <v>1832</v>
      </c>
      <c r="B3" s="4" t="s">
        <v>1833</v>
      </c>
      <c r="C3" s="5">
        <v>3924.333357</v>
      </c>
      <c r="D3" s="5">
        <v>5488.9315150000002</v>
      </c>
      <c r="E3" s="5">
        <v>1673.484303</v>
      </c>
      <c r="F3" s="5">
        <v>1380.3778139999999</v>
      </c>
      <c r="G3" s="5">
        <v>807.74913500000002</v>
      </c>
    </row>
    <row r="4" spans="1:8" x14ac:dyDescent="0.25">
      <c r="A4" s="4" t="s">
        <v>1834</v>
      </c>
      <c r="B4" s="4" t="s">
        <v>1835</v>
      </c>
      <c r="C4" s="5">
        <v>23351.182754000001</v>
      </c>
      <c r="D4" s="5">
        <v>23082.351205999999</v>
      </c>
      <c r="E4" s="5">
        <v>17000.986271999998</v>
      </c>
      <c r="F4" s="5">
        <v>32294.742299000001</v>
      </c>
      <c r="G4" s="5">
        <v>33396.359295000002</v>
      </c>
    </row>
    <row r="5" spans="1:8" x14ac:dyDescent="0.25">
      <c r="A5" s="4" t="s">
        <v>1836</v>
      </c>
      <c r="B5" s="4" t="s">
        <v>1837</v>
      </c>
      <c r="C5" s="5">
        <v>90154.780582000007</v>
      </c>
      <c r="D5" s="5">
        <v>60829.909009000003</v>
      </c>
      <c r="E5" s="5">
        <v>32797.760245160003</v>
      </c>
      <c r="F5" s="5">
        <v>64128.425698999999</v>
      </c>
      <c r="G5" s="5">
        <v>98353.883442000006</v>
      </c>
    </row>
    <row r="6" spans="1:8" x14ac:dyDescent="0.25">
      <c r="A6" s="4" t="s">
        <v>1838</v>
      </c>
      <c r="B6" s="4" t="s">
        <v>1839</v>
      </c>
      <c r="C6" s="5">
        <v>22892.317983000001</v>
      </c>
      <c r="D6" s="5">
        <v>14307.027958999999</v>
      </c>
      <c r="E6" s="5">
        <v>20731.050603479998</v>
      </c>
      <c r="F6" s="5">
        <v>23057.839287999999</v>
      </c>
      <c r="G6" s="5">
        <v>18354.451982999999</v>
      </c>
    </row>
    <row r="7" spans="1:8" x14ac:dyDescent="0.25">
      <c r="A7" s="4" t="s">
        <v>1840</v>
      </c>
      <c r="B7" s="4" t="s">
        <v>1841</v>
      </c>
      <c r="C7" s="5">
        <v>887.92319399999997</v>
      </c>
      <c r="D7" s="5">
        <v>507.04396500000001</v>
      </c>
      <c r="E7" s="5">
        <v>745.40475600000002</v>
      </c>
      <c r="F7" s="5">
        <v>4532.0917410000002</v>
      </c>
      <c r="G7" s="5">
        <v>1621.533265</v>
      </c>
    </row>
    <row r="8" spans="1:8" x14ac:dyDescent="0.25">
      <c r="A8" s="4" t="s">
        <v>1842</v>
      </c>
      <c r="B8" s="4" t="s">
        <v>1843</v>
      </c>
      <c r="C8" s="5">
        <v>817.93343200000004</v>
      </c>
      <c r="D8" s="5">
        <v>346.49294300000003</v>
      </c>
      <c r="E8" s="5">
        <v>603.37010099999998</v>
      </c>
      <c r="F8" s="5">
        <v>4499.3896299999997</v>
      </c>
      <c r="G8" s="5">
        <v>1608.2303320000001</v>
      </c>
    </row>
    <row r="9" spans="1:8" x14ac:dyDescent="0.25">
      <c r="A9" s="4" t="s">
        <v>1844</v>
      </c>
      <c r="B9" s="4" t="s">
        <v>1845</v>
      </c>
      <c r="C9" s="5">
        <v>37.191912000000002</v>
      </c>
      <c r="D9" s="5">
        <v>113.841172</v>
      </c>
      <c r="E9" s="5">
        <v>106.427741</v>
      </c>
      <c r="F9" s="5">
        <v>32.702111000000002</v>
      </c>
      <c r="G9" s="5">
        <v>13.302932999999999</v>
      </c>
    </row>
    <row r="10" spans="1:8" x14ac:dyDescent="0.25">
      <c r="A10" s="4" t="s">
        <v>1846</v>
      </c>
      <c r="B10" s="4" t="s">
        <v>1847</v>
      </c>
      <c r="C10" s="5">
        <v>3312.2571309999998</v>
      </c>
      <c r="D10" s="5">
        <v>5022.4505559999998</v>
      </c>
      <c r="E10" s="5">
        <v>665.38999899999999</v>
      </c>
      <c r="F10" s="5">
        <v>7307.0003749999996</v>
      </c>
      <c r="G10" s="5">
        <v>8851.4943970000004</v>
      </c>
    </row>
    <row r="11" spans="1:8" x14ac:dyDescent="0.25">
      <c r="A11" s="4" t="s">
        <v>1848</v>
      </c>
      <c r="B11" s="4" t="s">
        <v>1849</v>
      </c>
      <c r="C11" s="5">
        <v>1785.6805380000001</v>
      </c>
      <c r="D11" s="5">
        <v>1772.7449329999999</v>
      </c>
      <c r="E11" s="5">
        <v>7484.6960920000001</v>
      </c>
      <c r="F11" s="5">
        <v>3147.1819354999998</v>
      </c>
      <c r="G11" s="5">
        <v>4371.8816800000004</v>
      </c>
    </row>
    <row r="12" spans="1:8" x14ac:dyDescent="0.25">
      <c r="A12" s="4" t="s">
        <v>1850</v>
      </c>
      <c r="B12" s="4" t="s">
        <v>1851</v>
      </c>
      <c r="C12" s="5">
        <v>755.80859699999996</v>
      </c>
      <c r="D12" s="5">
        <v>700.95524599999999</v>
      </c>
      <c r="E12" s="5">
        <v>320.69213100000002</v>
      </c>
      <c r="F12" s="5">
        <v>430.23621000000003</v>
      </c>
      <c r="G12" s="5">
        <v>1260.417788</v>
      </c>
    </row>
    <row r="13" spans="1:8" x14ac:dyDescent="0.25">
      <c r="A13" s="4" t="s">
        <v>1852</v>
      </c>
      <c r="B13" s="4" t="s">
        <v>1853</v>
      </c>
      <c r="C13" s="5">
        <v>8386.7394230000009</v>
      </c>
      <c r="D13" s="5">
        <v>5590.0574200000001</v>
      </c>
      <c r="E13" s="5">
        <v>14537.748724999999</v>
      </c>
      <c r="F13" s="5">
        <v>12376.7390765</v>
      </c>
      <c r="G13" s="5">
        <v>6575.927216</v>
      </c>
    </row>
    <row r="14" spans="1:8" x14ac:dyDescent="0.25">
      <c r="A14" s="4" t="s">
        <v>1854</v>
      </c>
      <c r="B14" s="4" t="s">
        <v>1855</v>
      </c>
      <c r="C14" s="5">
        <v>11067.647886999999</v>
      </c>
      <c r="D14" s="5">
        <v>6492.7132519999996</v>
      </c>
      <c r="E14" s="5">
        <v>8058.2110964799995</v>
      </c>
      <c r="F14" s="5">
        <v>9709.2381769999993</v>
      </c>
      <c r="G14" s="5">
        <v>10816.523676999999</v>
      </c>
    </row>
    <row r="15" spans="1:8" x14ac:dyDescent="0.25">
      <c r="A15" s="4" t="s">
        <v>1856</v>
      </c>
      <c r="B15" s="4" t="s">
        <v>1857</v>
      </c>
      <c r="C15" s="5">
        <v>4.5824999999999996</v>
      </c>
      <c r="D15" s="5">
        <v>21.740905999999999</v>
      </c>
      <c r="E15" s="5">
        <v>23.457619000000001</v>
      </c>
      <c r="F15" s="5">
        <v>26.735140000000001</v>
      </c>
      <c r="G15" s="5">
        <v>1.3125E-2</v>
      </c>
    </row>
    <row r="16" spans="1:8" ht="13.8" thickBot="1" x14ac:dyDescent="0.3">
      <c r="A16" s="4" t="s">
        <v>1858</v>
      </c>
      <c r="B16" s="4" t="s">
        <v>1859</v>
      </c>
      <c r="C16" s="5">
        <v>282.15806800000001</v>
      </c>
      <c r="D16" s="5">
        <v>152.03632899999999</v>
      </c>
      <c r="E16" s="5">
        <v>74.945687000000007</v>
      </c>
      <c r="F16" s="5">
        <v>168.58</v>
      </c>
      <c r="G16" s="5">
        <v>1924.9798539999999</v>
      </c>
    </row>
    <row r="17" spans="1:7" s="3" customFormat="1" ht="13.8" thickBot="1" x14ac:dyDescent="0.3">
      <c r="A17" s="1"/>
      <c r="B17" s="1" t="s">
        <v>1674</v>
      </c>
      <c r="C17" s="2">
        <v>164669.61666599999</v>
      </c>
      <c r="D17" s="2">
        <v>121055.68425000009</v>
      </c>
      <c r="E17" s="2">
        <v>93772.969377639878</v>
      </c>
      <c r="F17" s="2">
        <v>150557.46156450018</v>
      </c>
      <c r="G17" s="2">
        <v>184297.19721999983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6"/>
  <sheetViews>
    <sheetView workbookViewId="0">
      <selection activeCell="G13" sqref="G13"/>
    </sheetView>
  </sheetViews>
  <sheetFormatPr baseColWidth="10" defaultRowHeight="13.2" x14ac:dyDescent="0.25"/>
  <cols>
    <col min="1" max="2" width="11.5546875" style="4"/>
    <col min="3" max="4" width="11.5546875" style="5"/>
    <col min="5" max="16384" width="11.5546875" style="4"/>
  </cols>
  <sheetData>
    <row r="1" spans="1:5" ht="13.8" thickBot="1" x14ac:dyDescent="0.3">
      <c r="A1" s="1" t="s">
        <v>0</v>
      </c>
      <c r="B1" s="1" t="s">
        <v>1507</v>
      </c>
      <c r="C1" s="2" t="s">
        <v>439</v>
      </c>
      <c r="D1" s="2" t="s">
        <v>440</v>
      </c>
      <c r="E1" s="3"/>
    </row>
    <row r="2" spans="1:5" x14ac:dyDescent="0.25">
      <c r="A2" s="4">
        <v>1</v>
      </c>
      <c r="B2" s="4" t="s">
        <v>1509</v>
      </c>
      <c r="C2" s="5">
        <v>47897.382467481482</v>
      </c>
      <c r="D2" s="5">
        <v>173104.73159000001</v>
      </c>
    </row>
    <row r="3" spans="1:5" x14ac:dyDescent="0.25">
      <c r="A3" s="4">
        <v>2</v>
      </c>
      <c r="B3" s="4" t="s">
        <v>1511</v>
      </c>
      <c r="C3" s="5">
        <v>35877.675348403958</v>
      </c>
      <c r="D3" s="5">
        <v>65697.619399999996</v>
      </c>
    </row>
    <row r="4" spans="1:5" x14ac:dyDescent="0.25">
      <c r="A4" s="4">
        <v>3</v>
      </c>
      <c r="B4" s="4" t="s">
        <v>1532</v>
      </c>
      <c r="C4" s="5">
        <v>32398.9544092711</v>
      </c>
      <c r="D4" s="5">
        <v>31871.825400000005</v>
      </c>
    </row>
    <row r="5" spans="1:5" x14ac:dyDescent="0.25">
      <c r="A5" s="4">
        <v>4</v>
      </c>
      <c r="B5" s="4" t="s">
        <v>1581</v>
      </c>
      <c r="C5" s="5">
        <v>23982.563658843523</v>
      </c>
      <c r="D5" s="5">
        <v>126478.06</v>
      </c>
    </row>
    <row r="6" spans="1:5" x14ac:dyDescent="0.25">
      <c r="A6" s="4">
        <v>5</v>
      </c>
      <c r="B6" s="4" t="s">
        <v>1527</v>
      </c>
      <c r="C6" s="5">
        <v>18804.800501498481</v>
      </c>
      <c r="D6" s="5">
        <v>81662.751959999994</v>
      </c>
    </row>
    <row r="7" spans="1:5" x14ac:dyDescent="0.25">
      <c r="A7" s="4">
        <v>6</v>
      </c>
      <c r="B7" s="4" t="s">
        <v>1550</v>
      </c>
      <c r="C7" s="5">
        <v>18487.768539000001</v>
      </c>
      <c r="D7" s="5">
        <v>112027.6528</v>
      </c>
    </row>
    <row r="8" spans="1:5" x14ac:dyDescent="0.25">
      <c r="A8" s="4">
        <v>7</v>
      </c>
      <c r="B8" s="4" t="s">
        <v>1530</v>
      </c>
      <c r="C8" s="5">
        <v>14965.527770639999</v>
      </c>
      <c r="D8" s="5">
        <v>19154.245490000001</v>
      </c>
    </row>
    <row r="9" spans="1:5" x14ac:dyDescent="0.25">
      <c r="A9" s="4">
        <v>8</v>
      </c>
      <c r="B9" s="4" t="s">
        <v>1521</v>
      </c>
      <c r="C9" s="5">
        <v>11814.486491517657</v>
      </c>
      <c r="D9" s="5">
        <v>26361.550139999999</v>
      </c>
    </row>
    <row r="10" spans="1:5" x14ac:dyDescent="0.25">
      <c r="A10" s="4">
        <v>9</v>
      </c>
      <c r="B10" s="4" t="s">
        <v>1519</v>
      </c>
      <c r="C10" s="5">
        <v>11506.081942236662</v>
      </c>
      <c r="D10" s="5">
        <v>58877.720260000002</v>
      </c>
    </row>
    <row r="11" spans="1:5" x14ac:dyDescent="0.25">
      <c r="A11" s="4">
        <v>10</v>
      </c>
      <c r="B11" s="4" t="s">
        <v>1528</v>
      </c>
      <c r="C11" s="5">
        <v>11228.424532749999</v>
      </c>
      <c r="D11" s="5">
        <v>51914.220780000003</v>
      </c>
    </row>
    <row r="12" spans="1:5" x14ac:dyDescent="0.25">
      <c r="A12" s="4">
        <v>11</v>
      </c>
      <c r="B12" s="4" t="s">
        <v>1552</v>
      </c>
      <c r="C12" s="5">
        <v>9451.8931489999995</v>
      </c>
      <c r="D12" s="5">
        <v>17309.391</v>
      </c>
    </row>
    <row r="13" spans="1:5" x14ac:dyDescent="0.25">
      <c r="A13" s="4">
        <v>12</v>
      </c>
      <c r="B13" s="4" t="s">
        <v>1517</v>
      </c>
      <c r="C13" s="5">
        <v>8997.0565905234835</v>
      </c>
      <c r="D13" s="5">
        <v>65451.1728</v>
      </c>
    </row>
    <row r="14" spans="1:5" x14ac:dyDescent="0.25">
      <c r="A14" s="4">
        <v>13</v>
      </c>
      <c r="B14" s="4" t="s">
        <v>1582</v>
      </c>
      <c r="C14" s="5">
        <v>7174.8025023685532</v>
      </c>
      <c r="D14" s="5">
        <v>30692.015780000002</v>
      </c>
    </row>
    <row r="15" spans="1:5" x14ac:dyDescent="0.25">
      <c r="A15" s="4">
        <v>14</v>
      </c>
      <c r="B15" s="4" t="s">
        <v>1513</v>
      </c>
      <c r="C15" s="5">
        <v>6790.9152684799355</v>
      </c>
      <c r="D15" s="5">
        <v>19521.719300000001</v>
      </c>
    </row>
    <row r="16" spans="1:5" x14ac:dyDescent="0.25">
      <c r="A16" s="4">
        <v>15</v>
      </c>
      <c r="B16" s="4" t="s">
        <v>1583</v>
      </c>
      <c r="C16" s="5">
        <v>5477.0893642214205</v>
      </c>
      <c r="D16" s="5">
        <v>25785.644</v>
      </c>
    </row>
    <row r="17" spans="1:4" x14ac:dyDescent="0.25">
      <c r="A17" s="4">
        <v>16</v>
      </c>
      <c r="B17" s="4" t="s">
        <v>1516</v>
      </c>
      <c r="C17" s="5">
        <v>5433.850618399586</v>
      </c>
      <c r="D17" s="5">
        <v>17486.455999999998</v>
      </c>
    </row>
    <row r="18" spans="1:4" x14ac:dyDescent="0.25">
      <c r="A18" s="4">
        <v>17</v>
      </c>
      <c r="B18" s="4" t="s">
        <v>1529</v>
      </c>
      <c r="C18" s="5">
        <v>5365.3122349289906</v>
      </c>
      <c r="D18" s="5">
        <v>6175.6314700000003</v>
      </c>
    </row>
    <row r="19" spans="1:4" x14ac:dyDescent="0.25">
      <c r="A19" s="4">
        <v>18</v>
      </c>
      <c r="B19" s="4" t="s">
        <v>1514</v>
      </c>
      <c r="C19" s="5">
        <v>5037.4534757799993</v>
      </c>
      <c r="D19" s="5">
        <v>22093.701850000001</v>
      </c>
    </row>
    <row r="20" spans="1:4" x14ac:dyDescent="0.25">
      <c r="A20" s="4">
        <v>19</v>
      </c>
      <c r="B20" s="4" t="s">
        <v>1534</v>
      </c>
      <c r="C20" s="5">
        <v>5001.4776969954919</v>
      </c>
      <c r="D20" s="5">
        <v>13689.02635</v>
      </c>
    </row>
    <row r="21" spans="1:4" x14ac:dyDescent="0.25">
      <c r="A21" s="4">
        <v>20</v>
      </c>
      <c r="B21" s="4" t="s">
        <v>1535</v>
      </c>
      <c r="C21" s="5">
        <v>4988.6962773800005</v>
      </c>
      <c r="D21" s="5">
        <v>73548.686080000014</v>
      </c>
    </row>
    <row r="22" spans="1:4" x14ac:dyDescent="0.25">
      <c r="A22" s="4">
        <v>21</v>
      </c>
      <c r="B22" s="4" t="s">
        <v>1536</v>
      </c>
      <c r="C22" s="5">
        <v>4811.3382511551417</v>
      </c>
      <c r="D22" s="5">
        <v>17090.958300000002</v>
      </c>
    </row>
    <row r="23" spans="1:4" x14ac:dyDescent="0.25">
      <c r="A23" s="4">
        <v>22</v>
      </c>
      <c r="B23" s="4" t="s">
        <v>1524</v>
      </c>
      <c r="C23" s="5">
        <v>4769.0863787923454</v>
      </c>
      <c r="D23" s="5">
        <v>6489.2149999999992</v>
      </c>
    </row>
    <row r="24" spans="1:4" x14ac:dyDescent="0.25">
      <c r="A24" s="4">
        <v>23</v>
      </c>
      <c r="B24" s="4" t="s">
        <v>1537</v>
      </c>
      <c r="C24" s="5">
        <v>4223.9187478142267</v>
      </c>
      <c r="D24" s="5">
        <v>8583.5340899999992</v>
      </c>
    </row>
    <row r="25" spans="1:4" x14ac:dyDescent="0.25">
      <c r="A25" s="4">
        <v>24</v>
      </c>
      <c r="B25" s="4" t="s">
        <v>1562</v>
      </c>
      <c r="C25" s="5">
        <v>3599.6122300000002</v>
      </c>
      <c r="D25" s="5">
        <v>226.98099999999999</v>
      </c>
    </row>
    <row r="26" spans="1:4" x14ac:dyDescent="0.25">
      <c r="A26" s="4">
        <v>25</v>
      </c>
      <c r="B26" s="4" t="s">
        <v>1544</v>
      </c>
      <c r="C26" s="5">
        <v>3346.1802444188988</v>
      </c>
      <c r="D26" s="5">
        <v>5614.9378000000006</v>
      </c>
    </row>
    <row r="27" spans="1:4" x14ac:dyDescent="0.25">
      <c r="A27" s="4">
        <v>26</v>
      </c>
      <c r="B27" s="4" t="s">
        <v>1547</v>
      </c>
      <c r="C27" s="5">
        <v>2794.4833639899998</v>
      </c>
      <c r="D27" s="5">
        <v>5796.683</v>
      </c>
    </row>
    <row r="28" spans="1:4" x14ac:dyDescent="0.25">
      <c r="A28" s="4">
        <v>27</v>
      </c>
      <c r="B28" s="4" t="s">
        <v>1555</v>
      </c>
      <c r="C28" s="5">
        <v>2701.8556549652881</v>
      </c>
      <c r="D28" s="5">
        <v>8110.701</v>
      </c>
    </row>
    <row r="29" spans="1:4" x14ac:dyDescent="0.25">
      <c r="A29" s="4">
        <v>28</v>
      </c>
      <c r="B29" s="4" t="s">
        <v>1526</v>
      </c>
      <c r="C29" s="5">
        <v>2619.3357269330486</v>
      </c>
      <c r="D29" s="5">
        <v>7852.3739000000005</v>
      </c>
    </row>
    <row r="30" spans="1:4" x14ac:dyDescent="0.25">
      <c r="A30" s="4">
        <v>29</v>
      </c>
      <c r="B30" s="4" t="s">
        <v>1561</v>
      </c>
      <c r="C30" s="5">
        <v>2564.1380180000001</v>
      </c>
      <c r="D30" s="5">
        <v>6712.7619999999997</v>
      </c>
    </row>
    <row r="31" spans="1:4" x14ac:dyDescent="0.25">
      <c r="A31" s="4">
        <v>30</v>
      </c>
      <c r="B31" s="4" t="s">
        <v>1541</v>
      </c>
      <c r="C31" s="5">
        <v>2502.373431</v>
      </c>
      <c r="D31" s="5">
        <v>10265.425300000001</v>
      </c>
    </row>
    <row r="32" spans="1:4" x14ac:dyDescent="0.25">
      <c r="A32" s="4">
        <v>31</v>
      </c>
      <c r="B32" s="4" t="s">
        <v>1584</v>
      </c>
      <c r="C32" s="5">
        <v>2429.080046</v>
      </c>
      <c r="D32" s="5">
        <v>2289.6990000000001</v>
      </c>
    </row>
    <row r="33" spans="1:4" x14ac:dyDescent="0.25">
      <c r="A33" s="4">
        <v>32</v>
      </c>
      <c r="B33" s="4" t="s">
        <v>1538</v>
      </c>
      <c r="C33" s="5">
        <v>1975.1723019999999</v>
      </c>
      <c r="D33" s="5">
        <v>7023.9457999999995</v>
      </c>
    </row>
    <row r="34" spans="1:4" x14ac:dyDescent="0.25">
      <c r="A34" s="4">
        <v>33</v>
      </c>
      <c r="B34" s="4" t="s">
        <v>1558</v>
      </c>
      <c r="C34" s="5">
        <v>1789.1516778840937</v>
      </c>
      <c r="D34" s="5">
        <v>6219.5468199999996</v>
      </c>
    </row>
    <row r="35" spans="1:4" x14ac:dyDescent="0.25">
      <c r="A35" s="4">
        <v>34</v>
      </c>
      <c r="B35" s="4" t="s">
        <v>1580</v>
      </c>
      <c r="C35" s="5">
        <v>1492.227533</v>
      </c>
      <c r="D35" s="5">
        <v>849.03200000000004</v>
      </c>
    </row>
    <row r="36" spans="1:4" x14ac:dyDescent="0.25">
      <c r="A36" s="4">
        <v>35</v>
      </c>
      <c r="B36" s="4" t="s">
        <v>1585</v>
      </c>
      <c r="C36" s="5">
        <v>1425.6325650000001</v>
      </c>
      <c r="D36" s="5">
        <v>3958.5369999999998</v>
      </c>
    </row>
    <row r="37" spans="1:4" x14ac:dyDescent="0.25">
      <c r="A37" s="4">
        <v>36</v>
      </c>
      <c r="B37" s="4" t="s">
        <v>1586</v>
      </c>
      <c r="C37" s="5">
        <v>1340.5187069999999</v>
      </c>
      <c r="D37" s="5">
        <v>38237.949999999997</v>
      </c>
    </row>
    <row r="38" spans="1:4" x14ac:dyDescent="0.25">
      <c r="A38" s="4">
        <v>37</v>
      </c>
      <c r="B38" s="4" t="s">
        <v>1577</v>
      </c>
      <c r="C38" s="5">
        <v>1124.8006246599998</v>
      </c>
      <c r="D38" s="5">
        <v>2295.5442099999996</v>
      </c>
    </row>
    <row r="39" spans="1:4" x14ac:dyDescent="0.25">
      <c r="A39" s="4">
        <v>38</v>
      </c>
      <c r="B39" s="4" t="s">
        <v>1566</v>
      </c>
      <c r="C39" s="5">
        <v>1098.389909</v>
      </c>
      <c r="D39" s="5">
        <v>2170.11742</v>
      </c>
    </row>
    <row r="40" spans="1:4" x14ac:dyDescent="0.25">
      <c r="A40" s="4">
        <v>39</v>
      </c>
      <c r="B40" s="4" t="s">
        <v>1525</v>
      </c>
      <c r="C40" s="5">
        <v>1045.15423001</v>
      </c>
      <c r="D40" s="5">
        <v>1006.4656000000001</v>
      </c>
    </row>
    <row r="41" spans="1:4" x14ac:dyDescent="0.25">
      <c r="A41" s="4">
        <v>40</v>
      </c>
      <c r="B41" s="4" t="s">
        <v>1522</v>
      </c>
      <c r="C41" s="5">
        <v>1010.438642</v>
      </c>
      <c r="D41" s="5">
        <v>1128.1803</v>
      </c>
    </row>
    <row r="42" spans="1:4" x14ac:dyDescent="0.25">
      <c r="A42" s="4">
        <v>41</v>
      </c>
      <c r="B42" s="4" t="s">
        <v>1587</v>
      </c>
      <c r="C42" s="5">
        <v>905.66591910999989</v>
      </c>
      <c r="D42" s="5">
        <v>3394.6386000000002</v>
      </c>
    </row>
    <row r="43" spans="1:4" x14ac:dyDescent="0.25">
      <c r="A43" s="4">
        <v>42</v>
      </c>
      <c r="B43" s="4" t="s">
        <v>1588</v>
      </c>
      <c r="C43" s="5">
        <v>890.381303</v>
      </c>
      <c r="D43" s="5">
        <v>54.995020000000004</v>
      </c>
    </row>
    <row r="44" spans="1:4" x14ac:dyDescent="0.25">
      <c r="A44" s="4">
        <v>43</v>
      </c>
      <c r="B44" s="4" t="s">
        <v>1515</v>
      </c>
      <c r="C44" s="5">
        <v>734.46148498243872</v>
      </c>
      <c r="D44" s="5">
        <v>1486.98</v>
      </c>
    </row>
    <row r="45" spans="1:4" x14ac:dyDescent="0.25">
      <c r="A45" s="4">
        <v>44</v>
      </c>
      <c r="B45" s="4" t="s">
        <v>1589</v>
      </c>
      <c r="C45" s="5">
        <v>579.51464999999996</v>
      </c>
      <c r="D45" s="5">
        <v>1053.663</v>
      </c>
    </row>
    <row r="46" spans="1:4" x14ac:dyDescent="0.25">
      <c r="A46" s="4">
        <v>45</v>
      </c>
      <c r="B46" s="4" t="s">
        <v>1531</v>
      </c>
      <c r="C46" s="5">
        <v>558.95532500000002</v>
      </c>
      <c r="D46" s="5">
        <v>811.99149999999997</v>
      </c>
    </row>
    <row r="47" spans="1:4" x14ac:dyDescent="0.25">
      <c r="A47" s="4">
        <v>46</v>
      </c>
      <c r="B47" s="4" t="s">
        <v>1510</v>
      </c>
      <c r="C47" s="5">
        <v>536.97338475000004</v>
      </c>
      <c r="D47" s="5">
        <v>1847.2550000000001</v>
      </c>
    </row>
    <row r="48" spans="1:4" x14ac:dyDescent="0.25">
      <c r="A48" s="4">
        <v>47</v>
      </c>
      <c r="B48" s="4" t="s">
        <v>1512</v>
      </c>
      <c r="C48" s="5">
        <v>496.59758579699161</v>
      </c>
      <c r="D48" s="5">
        <v>1218.3362</v>
      </c>
    </row>
    <row r="49" spans="1:4" x14ac:dyDescent="0.25">
      <c r="A49" s="4">
        <v>48</v>
      </c>
      <c r="B49" s="4" t="s">
        <v>1590</v>
      </c>
      <c r="C49" s="5">
        <v>386.32549999999998</v>
      </c>
      <c r="D49" s="5">
        <v>471.06</v>
      </c>
    </row>
    <row r="50" spans="1:4" x14ac:dyDescent="0.25">
      <c r="A50" s="4">
        <v>49</v>
      </c>
      <c r="B50" s="4" t="s">
        <v>1591</v>
      </c>
      <c r="C50" s="5">
        <v>369.66485899999998</v>
      </c>
      <c r="D50" s="5">
        <v>886.12</v>
      </c>
    </row>
    <row r="51" spans="1:4" x14ac:dyDescent="0.25">
      <c r="A51" s="4">
        <v>50</v>
      </c>
      <c r="B51" s="4" t="s">
        <v>1592</v>
      </c>
      <c r="C51" s="5">
        <v>355.77112599999998</v>
      </c>
      <c r="D51" s="5">
        <v>597.44567000000006</v>
      </c>
    </row>
    <row r="52" spans="1:4" x14ac:dyDescent="0.25">
      <c r="A52" s="4">
        <v>51</v>
      </c>
      <c r="B52" s="4" t="s">
        <v>1557</v>
      </c>
      <c r="C52" s="5">
        <v>337.67927200000003</v>
      </c>
      <c r="D52" s="5">
        <v>1090.2660000000001</v>
      </c>
    </row>
    <row r="53" spans="1:4" x14ac:dyDescent="0.25">
      <c r="A53" s="4">
        <v>52</v>
      </c>
      <c r="B53" s="4" t="s">
        <v>1563</v>
      </c>
      <c r="C53" s="5">
        <v>300.89600999999999</v>
      </c>
      <c r="D53" s="5">
        <v>314.29399999999998</v>
      </c>
    </row>
    <row r="54" spans="1:4" x14ac:dyDescent="0.25">
      <c r="A54" s="4">
        <v>53</v>
      </c>
      <c r="B54" s="4" t="s">
        <v>1593</v>
      </c>
      <c r="C54" s="5">
        <v>279.86365000000001</v>
      </c>
      <c r="D54" s="5">
        <v>515.10500000000002</v>
      </c>
    </row>
    <row r="55" spans="1:4" x14ac:dyDescent="0.25">
      <c r="A55" s="4">
        <v>54</v>
      </c>
      <c r="B55" s="4" t="s">
        <v>1573</v>
      </c>
      <c r="C55" s="5">
        <v>249.32265799999999</v>
      </c>
      <c r="D55" s="5">
        <v>187.89699999999999</v>
      </c>
    </row>
    <row r="56" spans="1:4" x14ac:dyDescent="0.25">
      <c r="A56" s="4">
        <v>55</v>
      </c>
      <c r="B56" s="4" t="s">
        <v>1533</v>
      </c>
      <c r="C56" s="5">
        <v>211.174474</v>
      </c>
      <c r="D56" s="5">
        <v>160.19450000000001</v>
      </c>
    </row>
    <row r="57" spans="1:4" x14ac:dyDescent="0.25">
      <c r="A57" s="4">
        <v>56</v>
      </c>
      <c r="B57" s="4" t="s">
        <v>1564</v>
      </c>
      <c r="C57" s="5">
        <v>204.29724066</v>
      </c>
      <c r="D57" s="5">
        <v>345.40100000000001</v>
      </c>
    </row>
    <row r="58" spans="1:4" x14ac:dyDescent="0.25">
      <c r="A58" s="4">
        <v>57</v>
      </c>
      <c r="B58" s="4" t="s">
        <v>1594</v>
      </c>
      <c r="C58" s="5">
        <v>200.12581900000001</v>
      </c>
      <c r="D58" s="5">
        <v>973.37699999999995</v>
      </c>
    </row>
    <row r="59" spans="1:4" x14ac:dyDescent="0.25">
      <c r="A59" s="4">
        <v>58</v>
      </c>
      <c r="B59" s="4" t="s">
        <v>1595</v>
      </c>
      <c r="C59" s="5">
        <v>192.24918747900102</v>
      </c>
      <c r="D59" s="5">
        <v>520</v>
      </c>
    </row>
    <row r="60" spans="1:4" x14ac:dyDescent="0.25">
      <c r="A60" s="4">
        <v>59</v>
      </c>
      <c r="B60" s="4" t="s">
        <v>1596</v>
      </c>
      <c r="C60" s="5">
        <v>176.29328100000001</v>
      </c>
      <c r="D60" s="5">
        <v>35.493120000000005</v>
      </c>
    </row>
    <row r="61" spans="1:4" x14ac:dyDescent="0.25">
      <c r="A61" s="4">
        <v>60</v>
      </c>
      <c r="B61" s="4" t="s">
        <v>1597</v>
      </c>
      <c r="C61" s="5">
        <v>158.6035</v>
      </c>
      <c r="D61" s="5">
        <v>282.48</v>
      </c>
    </row>
    <row r="62" spans="1:4" x14ac:dyDescent="0.25">
      <c r="A62" s="4">
        <v>61</v>
      </c>
      <c r="B62" s="4" t="s">
        <v>1569</v>
      </c>
      <c r="C62" s="5">
        <v>119.422826</v>
      </c>
      <c r="D62" s="5">
        <v>717.596</v>
      </c>
    </row>
    <row r="63" spans="1:4" x14ac:dyDescent="0.25">
      <c r="A63" s="4">
        <v>62</v>
      </c>
      <c r="B63" s="4" t="s">
        <v>1598</v>
      </c>
      <c r="C63" s="5">
        <v>118.49905200000001</v>
      </c>
      <c r="D63" s="5">
        <v>374.625</v>
      </c>
    </row>
    <row r="64" spans="1:4" x14ac:dyDescent="0.25">
      <c r="A64" s="4">
        <v>63</v>
      </c>
      <c r="B64" s="4" t="s">
        <v>1599</v>
      </c>
      <c r="C64" s="5">
        <v>104.7101</v>
      </c>
      <c r="D64" s="5">
        <v>183.88200000000001</v>
      </c>
    </row>
    <row r="65" spans="1:4" x14ac:dyDescent="0.25">
      <c r="A65" s="4">
        <v>64</v>
      </c>
      <c r="B65" s="4" t="s">
        <v>1600</v>
      </c>
      <c r="C65" s="5">
        <v>101.75490000000001</v>
      </c>
      <c r="D65" s="5">
        <v>521.82000000000005</v>
      </c>
    </row>
    <row r="66" spans="1:4" x14ac:dyDescent="0.25">
      <c r="A66" s="4">
        <v>65</v>
      </c>
      <c r="B66" s="4" t="s">
        <v>1601</v>
      </c>
      <c r="C66" s="5">
        <v>101.017004</v>
      </c>
      <c r="D66" s="5">
        <v>11.634</v>
      </c>
    </row>
    <row r="67" spans="1:4" x14ac:dyDescent="0.25">
      <c r="A67" s="4">
        <v>66</v>
      </c>
      <c r="B67" s="4" t="s">
        <v>1602</v>
      </c>
      <c r="C67" s="5">
        <v>90.833288999999994</v>
      </c>
      <c r="D67" s="5">
        <v>168.11099999999999</v>
      </c>
    </row>
    <row r="68" spans="1:4" x14ac:dyDescent="0.25">
      <c r="A68" s="4">
        <v>67</v>
      </c>
      <c r="B68" s="4" t="s">
        <v>1518</v>
      </c>
      <c r="C68" s="5">
        <v>89.565094000000002</v>
      </c>
      <c r="D68" s="5">
        <v>7639.0029999999997</v>
      </c>
    </row>
    <row r="69" spans="1:4" x14ac:dyDescent="0.25">
      <c r="A69" s="4">
        <v>68</v>
      </c>
      <c r="B69" s="4" t="s">
        <v>1603</v>
      </c>
      <c r="C69" s="5">
        <v>82.984786999999997</v>
      </c>
      <c r="D69" s="5">
        <v>251.3475</v>
      </c>
    </row>
    <row r="70" spans="1:4" x14ac:dyDescent="0.25">
      <c r="A70" s="4">
        <v>69</v>
      </c>
      <c r="B70" s="4" t="s">
        <v>1508</v>
      </c>
      <c r="C70" s="5">
        <v>81.283195000000006</v>
      </c>
      <c r="D70" s="5">
        <v>190.98911999999999</v>
      </c>
    </row>
    <row r="71" spans="1:4" x14ac:dyDescent="0.25">
      <c r="A71" s="4">
        <v>70</v>
      </c>
      <c r="B71" s="4" t="s">
        <v>1604</v>
      </c>
      <c r="C71" s="5">
        <v>73.751874000000001</v>
      </c>
      <c r="D71" s="5">
        <v>308</v>
      </c>
    </row>
    <row r="72" spans="1:4" x14ac:dyDescent="0.25">
      <c r="A72" s="4">
        <v>71</v>
      </c>
      <c r="B72" s="4" t="s">
        <v>1605</v>
      </c>
      <c r="C72" s="5">
        <v>68.337351999999996</v>
      </c>
      <c r="D72" s="5">
        <v>362.82600000000002</v>
      </c>
    </row>
    <row r="73" spans="1:4" x14ac:dyDescent="0.25">
      <c r="A73" s="4">
        <v>72</v>
      </c>
      <c r="B73" s="4" t="s">
        <v>1606</v>
      </c>
      <c r="C73" s="5">
        <v>64.443903000000006</v>
      </c>
      <c r="D73" s="5">
        <v>182.84399999999999</v>
      </c>
    </row>
    <row r="74" spans="1:4" x14ac:dyDescent="0.25">
      <c r="A74" s="4">
        <v>73</v>
      </c>
      <c r="B74" s="4" t="s">
        <v>1520</v>
      </c>
      <c r="C74" s="5">
        <v>61.493823675737168</v>
      </c>
      <c r="D74" s="5">
        <v>283.565</v>
      </c>
    </row>
    <row r="75" spans="1:4" x14ac:dyDescent="0.25">
      <c r="A75" s="4">
        <v>74</v>
      </c>
      <c r="B75" s="4" t="s">
        <v>1607</v>
      </c>
      <c r="C75" s="5">
        <v>57.272064</v>
      </c>
      <c r="D75" s="5">
        <v>90.581000000000003</v>
      </c>
    </row>
    <row r="76" spans="1:4" x14ac:dyDescent="0.25">
      <c r="A76" s="4">
        <v>75</v>
      </c>
      <c r="B76" s="4" t="s">
        <v>1545</v>
      </c>
      <c r="C76" s="5">
        <v>54.598506</v>
      </c>
      <c r="D76" s="5">
        <v>15.651</v>
      </c>
    </row>
    <row r="77" spans="1:4" x14ac:dyDescent="0.25">
      <c r="A77" s="4">
        <v>76</v>
      </c>
      <c r="B77" s="4" t="s">
        <v>1554</v>
      </c>
      <c r="C77" s="5">
        <v>52.482396000000001</v>
      </c>
      <c r="D77" s="5">
        <v>12.821</v>
      </c>
    </row>
    <row r="78" spans="1:4" x14ac:dyDescent="0.25">
      <c r="A78" s="4">
        <v>77</v>
      </c>
      <c r="B78" s="4" t="s">
        <v>1608</v>
      </c>
      <c r="C78" s="5">
        <v>46.091884</v>
      </c>
      <c r="D78" s="5">
        <v>214.62899999999999</v>
      </c>
    </row>
    <row r="79" spans="1:4" x14ac:dyDescent="0.25">
      <c r="A79" s="4">
        <v>78</v>
      </c>
      <c r="B79" s="4" t="s">
        <v>1609</v>
      </c>
      <c r="C79" s="5">
        <v>45.422190000000001</v>
      </c>
      <c r="D79" s="5">
        <v>263.88799999999998</v>
      </c>
    </row>
    <row r="80" spans="1:4" x14ac:dyDescent="0.25">
      <c r="A80" s="4">
        <v>79</v>
      </c>
      <c r="B80" s="4" t="s">
        <v>1610</v>
      </c>
      <c r="C80" s="5">
        <v>43.82235</v>
      </c>
      <c r="D80" s="5">
        <v>224.73</v>
      </c>
    </row>
    <row r="81" spans="1:4" x14ac:dyDescent="0.25">
      <c r="A81" s="4">
        <v>80</v>
      </c>
      <c r="B81" s="4" t="s">
        <v>1611</v>
      </c>
      <c r="C81" s="5">
        <v>36.614505999999999</v>
      </c>
      <c r="D81" s="5">
        <v>248.386</v>
      </c>
    </row>
    <row r="82" spans="1:4" x14ac:dyDescent="0.25">
      <c r="A82" s="4">
        <v>81</v>
      </c>
      <c r="B82" s="4" t="s">
        <v>1612</v>
      </c>
      <c r="C82" s="5">
        <v>35.514333810000004</v>
      </c>
      <c r="D82" s="5">
        <v>34.896479999999997</v>
      </c>
    </row>
    <row r="83" spans="1:4" x14ac:dyDescent="0.25">
      <c r="A83" s="4">
        <v>82</v>
      </c>
      <c r="B83" s="4" t="s">
        <v>1613</v>
      </c>
      <c r="C83" s="5">
        <v>33.617695590000004</v>
      </c>
      <c r="D83" s="5">
        <v>128.81</v>
      </c>
    </row>
    <row r="84" spans="1:4" x14ac:dyDescent="0.25">
      <c r="A84" s="4">
        <v>83</v>
      </c>
      <c r="B84" s="4" t="s">
        <v>1614</v>
      </c>
      <c r="C84" s="5">
        <v>32.069400000000002</v>
      </c>
      <c r="D84" s="5">
        <v>58.308</v>
      </c>
    </row>
    <row r="85" spans="1:4" x14ac:dyDescent="0.25">
      <c r="A85" s="4">
        <v>84</v>
      </c>
      <c r="B85" s="4" t="s">
        <v>1615</v>
      </c>
      <c r="C85" s="5">
        <v>31.779</v>
      </c>
      <c r="D85" s="5">
        <v>57.78</v>
      </c>
    </row>
    <row r="86" spans="1:4" x14ac:dyDescent="0.25">
      <c r="A86" s="4">
        <v>85</v>
      </c>
      <c r="B86" s="4" t="s">
        <v>1579</v>
      </c>
      <c r="C86" s="5">
        <v>23.603356000000002</v>
      </c>
      <c r="D86" s="5">
        <v>26.321999999999999</v>
      </c>
    </row>
    <row r="87" spans="1:4" x14ac:dyDescent="0.25">
      <c r="A87" s="4">
        <v>86</v>
      </c>
      <c r="B87" s="4" t="s">
        <v>1559</v>
      </c>
      <c r="C87" s="5">
        <v>17.088946</v>
      </c>
      <c r="D87" s="5">
        <v>44.612000000000002</v>
      </c>
    </row>
    <row r="88" spans="1:4" x14ac:dyDescent="0.25">
      <c r="A88" s="4">
        <v>87</v>
      </c>
      <c r="B88" s="4" t="s">
        <v>1616</v>
      </c>
      <c r="C88" s="5">
        <v>14.5985</v>
      </c>
      <c r="D88" s="5">
        <v>29.196999999999999</v>
      </c>
    </row>
    <row r="89" spans="1:4" x14ac:dyDescent="0.25">
      <c r="A89" s="4">
        <v>88</v>
      </c>
      <c r="B89" s="4" t="s">
        <v>1617</v>
      </c>
      <c r="C89" s="5">
        <v>12.211434000000001</v>
      </c>
      <c r="D89" s="5">
        <v>29.492000000000001</v>
      </c>
    </row>
    <row r="90" spans="1:4" x14ac:dyDescent="0.25">
      <c r="A90" s="4">
        <v>89</v>
      </c>
      <c r="B90" s="4" t="s">
        <v>1618</v>
      </c>
      <c r="C90" s="5">
        <v>11.526951</v>
      </c>
      <c r="D90" s="5">
        <v>28.702000000000002</v>
      </c>
    </row>
    <row r="91" spans="1:4" x14ac:dyDescent="0.25">
      <c r="A91" s="4">
        <v>90</v>
      </c>
      <c r="B91" s="4" t="s">
        <v>1619</v>
      </c>
      <c r="C91" s="5">
        <v>11.436</v>
      </c>
      <c r="D91" s="5">
        <v>10.57</v>
      </c>
    </row>
    <row r="92" spans="1:4" x14ac:dyDescent="0.25">
      <c r="A92" s="4">
        <v>91</v>
      </c>
      <c r="B92" s="4" t="s">
        <v>1620</v>
      </c>
      <c r="C92" s="5">
        <v>10.561604000000001</v>
      </c>
      <c r="D92" s="5">
        <v>34.049999999999997</v>
      </c>
    </row>
    <row r="93" spans="1:4" x14ac:dyDescent="0.25">
      <c r="A93" s="4">
        <v>92</v>
      </c>
      <c r="B93" s="4" t="s">
        <v>1621</v>
      </c>
      <c r="C93" s="5">
        <v>10.541245999999999</v>
      </c>
      <c r="D93" s="5">
        <v>45.569000000000003</v>
      </c>
    </row>
    <row r="94" spans="1:4" x14ac:dyDescent="0.25">
      <c r="A94" s="4">
        <v>93</v>
      </c>
      <c r="B94" s="4" t="s">
        <v>1622</v>
      </c>
      <c r="C94" s="5">
        <v>9.7100000000000009</v>
      </c>
      <c r="D94" s="5">
        <v>12.3</v>
      </c>
    </row>
    <row r="95" spans="1:4" x14ac:dyDescent="0.25">
      <c r="A95" s="4">
        <v>94</v>
      </c>
      <c r="B95" s="4" t="s">
        <v>1623</v>
      </c>
      <c r="C95" s="5">
        <v>9.6213800000000003</v>
      </c>
      <c r="D95" s="5">
        <v>18.172000000000001</v>
      </c>
    </row>
    <row r="96" spans="1:4" x14ac:dyDescent="0.25">
      <c r="A96" s="4">
        <v>95</v>
      </c>
      <c r="B96" s="4" t="s">
        <v>1571</v>
      </c>
      <c r="C96" s="5">
        <v>7.6307600000000004</v>
      </c>
      <c r="D96" s="5">
        <v>0.23</v>
      </c>
    </row>
    <row r="97" spans="1:4" x14ac:dyDescent="0.25">
      <c r="A97" s="4">
        <v>96</v>
      </c>
      <c r="B97" s="4" t="s">
        <v>1543</v>
      </c>
      <c r="C97" s="5">
        <v>6.6789540000000001</v>
      </c>
      <c r="D97" s="5">
        <v>19.254999999999999</v>
      </c>
    </row>
    <row r="98" spans="1:4" x14ac:dyDescent="0.25">
      <c r="A98" s="4">
        <v>97</v>
      </c>
      <c r="B98" s="4" t="s">
        <v>1624</v>
      </c>
      <c r="C98" s="5">
        <v>5.2676879999999997</v>
      </c>
      <c r="D98" s="5">
        <v>26.838000000000001</v>
      </c>
    </row>
    <row r="99" spans="1:4" x14ac:dyDescent="0.25">
      <c r="A99" s="4">
        <v>98</v>
      </c>
      <c r="B99" s="4" t="s">
        <v>1625</v>
      </c>
      <c r="C99" s="5">
        <v>4.7386330000000001</v>
      </c>
      <c r="D99" s="5">
        <v>21.462</v>
      </c>
    </row>
    <row r="100" spans="1:4" x14ac:dyDescent="0.25">
      <c r="A100" s="4">
        <v>99</v>
      </c>
      <c r="B100" s="4" t="s">
        <v>1626</v>
      </c>
      <c r="C100" s="5">
        <v>4.0119999999999996</v>
      </c>
      <c r="D100" s="5">
        <v>27.542000000000002</v>
      </c>
    </row>
    <row r="101" spans="1:4" x14ac:dyDescent="0.25">
      <c r="A101" s="4">
        <v>100</v>
      </c>
      <c r="B101" s="4" t="s">
        <v>1627</v>
      </c>
      <c r="C101" s="5">
        <v>3.5300681999999997</v>
      </c>
      <c r="D101" s="5">
        <v>16</v>
      </c>
    </row>
    <row r="102" spans="1:4" x14ac:dyDescent="0.25">
      <c r="A102" s="4">
        <v>101</v>
      </c>
      <c r="B102" s="4" t="s">
        <v>1628</v>
      </c>
      <c r="C102" s="5">
        <v>3.5291389999999998</v>
      </c>
      <c r="D102" s="5">
        <v>2.5</v>
      </c>
    </row>
    <row r="103" spans="1:4" x14ac:dyDescent="0.25">
      <c r="A103" s="4">
        <v>102</v>
      </c>
      <c r="B103" s="4" t="s">
        <v>1629</v>
      </c>
      <c r="C103" s="5">
        <v>2.5</v>
      </c>
      <c r="D103" s="5">
        <v>5.4</v>
      </c>
    </row>
    <row r="104" spans="1:4" x14ac:dyDescent="0.25">
      <c r="A104" s="4">
        <v>103</v>
      </c>
      <c r="B104" s="4" t="s">
        <v>1575</v>
      </c>
      <c r="C104" s="5">
        <v>2.4080780000000002</v>
      </c>
      <c r="D104" s="5">
        <v>0.02</v>
      </c>
    </row>
    <row r="105" spans="1:4" x14ac:dyDescent="0.25">
      <c r="A105" s="4">
        <v>104</v>
      </c>
      <c r="B105" s="4" t="s">
        <v>1630</v>
      </c>
      <c r="C105" s="5">
        <v>2.2958500000000002</v>
      </c>
      <c r="D105" s="5">
        <v>4</v>
      </c>
    </row>
    <row r="106" spans="1:4" x14ac:dyDescent="0.25">
      <c r="A106" s="4">
        <v>105</v>
      </c>
      <c r="B106" s="4" t="s">
        <v>1631</v>
      </c>
      <c r="C106" s="5">
        <v>2.0225170000000001</v>
      </c>
      <c r="D106" s="5">
        <v>10.5815</v>
      </c>
    </row>
    <row r="107" spans="1:4" x14ac:dyDescent="0.25">
      <c r="A107" s="4">
        <v>106</v>
      </c>
      <c r="B107" s="4" t="s">
        <v>1632</v>
      </c>
      <c r="C107" s="5">
        <v>0.95113800000000004</v>
      </c>
      <c r="D107" s="5">
        <v>21</v>
      </c>
    </row>
    <row r="108" spans="1:4" x14ac:dyDescent="0.25">
      <c r="A108" s="4">
        <v>106</v>
      </c>
      <c r="B108" s="4" t="s">
        <v>1633</v>
      </c>
      <c r="C108" s="5">
        <v>0.95113800000000004</v>
      </c>
      <c r="D108" s="5">
        <v>0.214</v>
      </c>
    </row>
    <row r="109" spans="1:4" x14ac:dyDescent="0.25">
      <c r="A109" s="4">
        <v>108</v>
      </c>
      <c r="B109" s="4" t="s">
        <v>1540</v>
      </c>
      <c r="C109" s="5">
        <v>0.90022999999999997</v>
      </c>
      <c r="D109" s="5">
        <v>0.2</v>
      </c>
    </row>
    <row r="110" spans="1:4" x14ac:dyDescent="0.25">
      <c r="A110" s="4">
        <v>109</v>
      </c>
      <c r="B110" s="4" t="s">
        <v>1572</v>
      </c>
      <c r="C110" s="5">
        <v>0.72312500000000002</v>
      </c>
      <c r="D110" s="5">
        <v>5.4589999999999996</v>
      </c>
    </row>
    <row r="111" spans="1:4" x14ac:dyDescent="0.25">
      <c r="A111" s="4">
        <v>110</v>
      </c>
      <c r="B111" s="4" t="s">
        <v>1634</v>
      </c>
      <c r="C111" s="5">
        <v>0.64540200000000003</v>
      </c>
      <c r="D111" s="5">
        <v>0.32900000000000001</v>
      </c>
    </row>
    <row r="112" spans="1:4" x14ac:dyDescent="0.25">
      <c r="A112" s="4">
        <v>111</v>
      </c>
      <c r="B112" s="4" t="s">
        <v>1546</v>
      </c>
      <c r="C112" s="5">
        <v>0.32600000000000001</v>
      </c>
      <c r="D112" s="5">
        <v>0.216</v>
      </c>
    </row>
    <row r="113" spans="1:4" x14ac:dyDescent="0.25">
      <c r="A113" s="4">
        <v>112</v>
      </c>
      <c r="B113" s="4" t="s">
        <v>1635</v>
      </c>
      <c r="C113" s="5">
        <v>0.184452</v>
      </c>
      <c r="D113" s="5">
        <v>0.113</v>
      </c>
    </row>
    <row r="114" spans="1:4" x14ac:dyDescent="0.25">
      <c r="A114" s="4">
        <v>113</v>
      </c>
      <c r="B114" s="4" t="s">
        <v>1636</v>
      </c>
      <c r="C114" s="5">
        <v>0.12431200000000001</v>
      </c>
      <c r="D114" s="5">
        <v>1.4999999999999999E-2</v>
      </c>
    </row>
    <row r="115" spans="1:4" ht="13.8" thickBot="1" x14ac:dyDescent="0.3">
      <c r="A115" s="4">
        <v>114</v>
      </c>
      <c r="B115" s="4" t="s">
        <v>1637</v>
      </c>
      <c r="C115" s="5">
        <v>5.0700000000000002E-2</v>
      </c>
      <c r="D115" s="5">
        <v>2.8000000000000001E-2</v>
      </c>
    </row>
    <row r="116" spans="1:4" s="3" customFormat="1" ht="13.8" thickBot="1" x14ac:dyDescent="0.3">
      <c r="A116" s="1"/>
      <c r="B116" s="1" t="s">
        <v>437</v>
      </c>
      <c r="C116" s="2">
        <f>SUM($C$2:$C$115)</f>
        <v>349277.66847939772</v>
      </c>
      <c r="D116" s="2">
        <f>SUM($D$2:$D$115)</f>
        <v>1210060.5161999995</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7"/>
  <sheetViews>
    <sheetView workbookViewId="0">
      <selection activeCell="C1" sqref="C1:G17"/>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1829</v>
      </c>
      <c r="C1" s="2" t="s">
        <v>1639</v>
      </c>
      <c r="D1" s="2" t="s">
        <v>1640</v>
      </c>
      <c r="E1" s="2" t="s">
        <v>1641</v>
      </c>
      <c r="F1" s="2" t="s">
        <v>1642</v>
      </c>
      <c r="G1" s="2" t="s">
        <v>1643</v>
      </c>
      <c r="H1" s="3"/>
    </row>
    <row r="2" spans="1:8" x14ac:dyDescent="0.25">
      <c r="A2" s="4" t="s">
        <v>1830</v>
      </c>
      <c r="B2" s="4" t="s">
        <v>1831</v>
      </c>
      <c r="C2" s="5">
        <v>6.8929999999999998</v>
      </c>
      <c r="D2" s="5">
        <v>14.596</v>
      </c>
      <c r="E2" s="5">
        <v>28.66</v>
      </c>
      <c r="F2" s="5">
        <v>222.386</v>
      </c>
      <c r="G2" s="5">
        <v>147.79</v>
      </c>
    </row>
    <row r="3" spans="1:8" x14ac:dyDescent="0.25">
      <c r="A3" s="4" t="s">
        <v>1832</v>
      </c>
      <c r="B3" s="4" t="s">
        <v>1833</v>
      </c>
      <c r="C3" s="5">
        <v>5609.11384</v>
      </c>
      <c r="D3" s="5">
        <v>4596.6655799999999</v>
      </c>
      <c r="E3" s="5">
        <v>1392.8489999999999</v>
      </c>
      <c r="F3" s="5">
        <v>544.17773999999997</v>
      </c>
      <c r="G3" s="5">
        <v>1083.9829999999999</v>
      </c>
    </row>
    <row r="4" spans="1:8" x14ac:dyDescent="0.25">
      <c r="A4" s="4" t="s">
        <v>1834</v>
      </c>
      <c r="B4" s="4" t="s">
        <v>1835</v>
      </c>
      <c r="C4" s="5">
        <v>28094.638999999999</v>
      </c>
      <c r="D4" s="5">
        <v>25693.773000000001</v>
      </c>
      <c r="E4" s="5">
        <v>19541.102999999999</v>
      </c>
      <c r="F4" s="5">
        <v>35711.305</v>
      </c>
      <c r="G4" s="5">
        <v>40017.523000000001</v>
      </c>
    </row>
    <row r="5" spans="1:8" x14ac:dyDescent="0.25">
      <c r="A5" s="4" t="s">
        <v>1836</v>
      </c>
      <c r="B5" s="4" t="s">
        <v>1837</v>
      </c>
      <c r="C5" s="5">
        <v>162231.155</v>
      </c>
      <c r="D5" s="5">
        <v>95620.048999999999</v>
      </c>
      <c r="E5" s="5">
        <v>78481.186000000002</v>
      </c>
      <c r="F5" s="5">
        <v>110164.897</v>
      </c>
      <c r="G5" s="5">
        <v>181527.448</v>
      </c>
    </row>
    <row r="6" spans="1:8" x14ac:dyDescent="0.25">
      <c r="A6" s="4" t="s">
        <v>1838</v>
      </c>
      <c r="B6" s="4" t="s">
        <v>1839</v>
      </c>
      <c r="C6" s="5">
        <v>145902.25008000003</v>
      </c>
      <c r="D6" s="5">
        <v>68332.296009999991</v>
      </c>
      <c r="E6" s="5">
        <v>103181.87570999999</v>
      </c>
      <c r="F6" s="5">
        <v>141527.16032</v>
      </c>
      <c r="G6" s="5">
        <v>169657.84669000001</v>
      </c>
    </row>
    <row r="7" spans="1:8" x14ac:dyDescent="0.25">
      <c r="A7" s="4" t="s">
        <v>1840</v>
      </c>
      <c r="B7" s="4" t="s">
        <v>1841</v>
      </c>
      <c r="C7" s="5">
        <v>2790.114</v>
      </c>
      <c r="D7" s="5">
        <v>1149.9072000000001</v>
      </c>
      <c r="E7" s="5">
        <v>994.16059999999993</v>
      </c>
      <c r="F7" s="5">
        <v>13061.844499999999</v>
      </c>
      <c r="G7" s="5">
        <v>4003.5028000000002</v>
      </c>
    </row>
    <row r="8" spans="1:8" x14ac:dyDescent="0.25">
      <c r="A8" s="4" t="s">
        <v>1842</v>
      </c>
      <c r="B8" s="4" t="s">
        <v>1843</v>
      </c>
      <c r="C8" s="5">
        <v>2697.9679999999998</v>
      </c>
      <c r="D8" s="5">
        <v>1089.6266000000001</v>
      </c>
      <c r="E8" s="5">
        <v>931.67700000000002</v>
      </c>
      <c r="F8" s="5">
        <v>13056.0149</v>
      </c>
      <c r="G8" s="5">
        <v>3868.6406000000002</v>
      </c>
    </row>
    <row r="9" spans="1:8" x14ac:dyDescent="0.25">
      <c r="A9" s="4" t="s">
        <v>1844</v>
      </c>
      <c r="B9" s="4" t="s">
        <v>1845</v>
      </c>
      <c r="C9" s="5">
        <v>91.837999999999994</v>
      </c>
      <c r="D9" s="5">
        <v>57.6616</v>
      </c>
      <c r="E9" s="5">
        <v>36.811599999999999</v>
      </c>
      <c r="F9" s="5">
        <v>5.8296000000000001</v>
      </c>
      <c r="G9" s="5">
        <v>134.8622</v>
      </c>
    </row>
    <row r="10" spans="1:8" x14ac:dyDescent="0.25">
      <c r="A10" s="4" t="s">
        <v>1846</v>
      </c>
      <c r="B10" s="4" t="s">
        <v>1847</v>
      </c>
      <c r="C10" s="5">
        <v>3668.877</v>
      </c>
      <c r="D10" s="5">
        <v>5126.1885999999995</v>
      </c>
      <c r="E10" s="5">
        <v>611.56659999999999</v>
      </c>
      <c r="F10" s="5">
        <v>7462.2495999999992</v>
      </c>
      <c r="G10" s="5">
        <v>8908.627199999999</v>
      </c>
    </row>
    <row r="11" spans="1:8" x14ac:dyDescent="0.25">
      <c r="A11" s="4" t="s">
        <v>1848</v>
      </c>
      <c r="B11" s="4" t="s">
        <v>1849</v>
      </c>
      <c r="C11" s="5">
        <v>5055.3505999999998</v>
      </c>
      <c r="D11" s="5">
        <v>3194.5443999999998</v>
      </c>
      <c r="E11" s="5">
        <v>6798.0810199999987</v>
      </c>
      <c r="F11" s="5">
        <v>4438.1657000000005</v>
      </c>
      <c r="G11" s="5">
        <v>5858.5064000000002</v>
      </c>
    </row>
    <row r="12" spans="1:8" x14ac:dyDescent="0.25">
      <c r="A12" s="4" t="s">
        <v>1850</v>
      </c>
      <c r="B12" s="4" t="s">
        <v>1851</v>
      </c>
      <c r="C12" s="5">
        <v>8543.7690000000002</v>
      </c>
      <c r="D12" s="5">
        <v>6337.8635999999997</v>
      </c>
      <c r="E12" s="5">
        <v>2166.6276000000003</v>
      </c>
      <c r="F12" s="5">
        <v>3522.2336</v>
      </c>
      <c r="G12" s="5">
        <v>5163.0842000000002</v>
      </c>
    </row>
    <row r="13" spans="1:8" x14ac:dyDescent="0.25">
      <c r="A13" s="4" t="s">
        <v>1852</v>
      </c>
      <c r="B13" s="4" t="s">
        <v>1853</v>
      </c>
      <c r="C13" s="5">
        <v>29481.431099999994</v>
      </c>
      <c r="D13" s="5">
        <v>16082.821400000001</v>
      </c>
      <c r="E13" s="5">
        <v>31636.871919999998</v>
      </c>
      <c r="F13" s="5">
        <v>33535.322200000002</v>
      </c>
      <c r="G13" s="5">
        <v>11291.411900000001</v>
      </c>
    </row>
    <row r="14" spans="1:8" x14ac:dyDescent="0.25">
      <c r="A14" s="4" t="s">
        <v>1854</v>
      </c>
      <c r="B14" s="4" t="s">
        <v>1855</v>
      </c>
      <c r="C14" s="5">
        <v>126095.43788000001</v>
      </c>
      <c r="D14" s="5">
        <v>54884.888009999995</v>
      </c>
      <c r="E14" s="5">
        <v>84599.543209999989</v>
      </c>
      <c r="F14" s="5">
        <v>120102.60162</v>
      </c>
      <c r="G14" s="5">
        <v>159641.10418999998</v>
      </c>
    </row>
    <row r="15" spans="1:8" x14ac:dyDescent="0.25">
      <c r="A15" s="4" t="s">
        <v>1856</v>
      </c>
      <c r="B15" s="4" t="s">
        <v>1857</v>
      </c>
      <c r="C15" s="5">
        <v>5.7889999999999997</v>
      </c>
      <c r="D15" s="5">
        <v>12.868</v>
      </c>
      <c r="E15" s="5">
        <v>69.145499999999998</v>
      </c>
      <c r="F15" s="5">
        <v>17.805499999999999</v>
      </c>
      <c r="G15" s="5">
        <v>1.5E-3</v>
      </c>
    </row>
    <row r="16" spans="1:8" ht="13.8" thickBot="1" x14ac:dyDescent="0.3">
      <c r="A16" s="4" t="s">
        <v>1858</v>
      </c>
      <c r="B16" s="4" t="s">
        <v>1859</v>
      </c>
      <c r="C16" s="5">
        <v>1677.289</v>
      </c>
      <c r="D16" s="5">
        <v>910.548</v>
      </c>
      <c r="E16" s="5">
        <v>580.76599999999996</v>
      </c>
      <c r="F16" s="5">
        <v>1974.17</v>
      </c>
      <c r="G16" s="5">
        <v>2423.0740000000001</v>
      </c>
    </row>
    <row r="17" spans="1:7" s="3" customFormat="1" ht="13.8" thickBot="1" x14ac:dyDescent="0.3">
      <c r="A17" s="1"/>
      <c r="B17" s="1" t="s">
        <v>1674</v>
      </c>
      <c r="C17" s="2">
        <v>413020.84544000012</v>
      </c>
      <c r="D17" s="2">
        <v>236610.82846999998</v>
      </c>
      <c r="E17" s="2">
        <v>251919.81930999999</v>
      </c>
      <c r="F17" s="2">
        <v>356820.67513000034</v>
      </c>
      <c r="G17" s="2">
        <v>438166.6209800003</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7"/>
  <sheetViews>
    <sheetView workbookViewId="0">
      <selection activeCell="C1" sqref="C1:G17"/>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1860</v>
      </c>
      <c r="C1" s="2" t="s">
        <v>1639</v>
      </c>
      <c r="D1" s="2" t="s">
        <v>1640</v>
      </c>
      <c r="E1" s="2" t="s">
        <v>1641</v>
      </c>
      <c r="F1" s="2" t="s">
        <v>1642</v>
      </c>
      <c r="G1" s="2" t="s">
        <v>1643</v>
      </c>
      <c r="H1" s="3"/>
    </row>
    <row r="2" spans="1:8" x14ac:dyDescent="0.25">
      <c r="A2" s="4" t="s">
        <v>1830</v>
      </c>
      <c r="B2" s="4" t="s">
        <v>1831</v>
      </c>
      <c r="C2" s="5">
        <v>341.06180182794139</v>
      </c>
      <c r="D2" s="5">
        <v>1209.2415045217867</v>
      </c>
      <c r="E2" s="5">
        <v>453.36706210746684</v>
      </c>
      <c r="F2" s="5">
        <v>223.17908951103038</v>
      </c>
      <c r="G2" s="5">
        <v>289.31535963191016</v>
      </c>
    </row>
    <row r="3" spans="1:8" x14ac:dyDescent="0.25">
      <c r="A3" s="4" t="s">
        <v>1832</v>
      </c>
      <c r="B3" s="4" t="s">
        <v>1833</v>
      </c>
      <c r="C3" s="5">
        <v>699.63517748821448</v>
      </c>
      <c r="D3" s="5">
        <v>1194.111561842182</v>
      </c>
      <c r="E3" s="5">
        <v>1201.482933900229</v>
      </c>
      <c r="F3" s="5">
        <v>2536.6304288742131</v>
      </c>
      <c r="G3" s="5">
        <v>745.16771480733553</v>
      </c>
    </row>
    <row r="4" spans="1:8" x14ac:dyDescent="0.25">
      <c r="A4" s="4" t="s">
        <v>1834</v>
      </c>
      <c r="B4" s="4" t="s">
        <v>1835</v>
      </c>
      <c r="C4" s="5">
        <v>831.16151640175906</v>
      </c>
      <c r="D4" s="5">
        <v>898.36363098560889</v>
      </c>
      <c r="E4" s="5">
        <v>870.01159924288822</v>
      </c>
      <c r="F4" s="5">
        <v>904.32825960854689</v>
      </c>
      <c r="G4" s="5">
        <v>834.54338977952239</v>
      </c>
    </row>
    <row r="5" spans="1:8" x14ac:dyDescent="0.25">
      <c r="A5" s="4" t="s">
        <v>1836</v>
      </c>
      <c r="B5" s="4" t="s">
        <v>1837</v>
      </c>
      <c r="C5" s="5">
        <v>555.7180467709793</v>
      </c>
      <c r="D5" s="5">
        <v>636.16270484237043</v>
      </c>
      <c r="E5" s="5">
        <v>417.90602202622165</v>
      </c>
      <c r="F5" s="5">
        <v>582.11306364676216</v>
      </c>
      <c r="G5" s="5">
        <v>541.81273700272584</v>
      </c>
    </row>
    <row r="6" spans="1:8" x14ac:dyDescent="0.25">
      <c r="A6" s="4" t="s">
        <v>1838</v>
      </c>
      <c r="B6" s="4" t="s">
        <v>1839</v>
      </c>
      <c r="C6" s="5">
        <v>156.90174737159884</v>
      </c>
      <c r="D6" s="5">
        <v>209.37431923707436</v>
      </c>
      <c r="E6" s="5">
        <v>200.91755902699515</v>
      </c>
      <c r="F6" s="5">
        <v>162.921655715165</v>
      </c>
      <c r="G6" s="5">
        <v>108.18510514599058</v>
      </c>
    </row>
    <row r="7" spans="1:8" x14ac:dyDescent="0.25">
      <c r="A7" s="4" t="s">
        <v>1840</v>
      </c>
      <c r="B7" s="4" t="s">
        <v>1841</v>
      </c>
      <c r="C7" s="5">
        <v>318.23903754470246</v>
      </c>
      <c r="D7" s="5">
        <v>440.94337786562249</v>
      </c>
      <c r="E7" s="5">
        <v>749.78303907839438</v>
      </c>
      <c r="F7" s="5">
        <v>346.97180333145138</v>
      </c>
      <c r="G7" s="5">
        <v>405.02863267636531</v>
      </c>
    </row>
    <row r="8" spans="1:8" x14ac:dyDescent="0.25">
      <c r="A8" s="4" t="s">
        <v>1842</v>
      </c>
      <c r="B8" s="4" t="s">
        <v>1843</v>
      </c>
      <c r="C8" s="5">
        <v>303.16646898703021</v>
      </c>
      <c r="D8" s="5">
        <v>317.99236821127528</v>
      </c>
      <c r="E8" s="5">
        <v>647.61725469234511</v>
      </c>
      <c r="F8" s="5">
        <v>344.62197419826782</v>
      </c>
      <c r="G8" s="5">
        <v>415.70941792835447</v>
      </c>
    </row>
    <row r="9" spans="1:8" x14ac:dyDescent="0.25">
      <c r="A9" s="4" t="s">
        <v>1844</v>
      </c>
      <c r="B9" s="4" t="s">
        <v>1845</v>
      </c>
      <c r="C9" s="5">
        <v>404.97301770508938</v>
      </c>
      <c r="D9" s="5">
        <v>1974.2978342605825</v>
      </c>
      <c r="E9" s="5">
        <v>2891.1468395831748</v>
      </c>
      <c r="F9" s="5">
        <v>5609.6663578976259</v>
      </c>
      <c r="G9" s="5">
        <v>98.640931261687854</v>
      </c>
    </row>
    <row r="10" spans="1:8" x14ac:dyDescent="0.25">
      <c r="A10" s="4" t="s">
        <v>1846</v>
      </c>
      <c r="B10" s="4" t="s">
        <v>1847</v>
      </c>
      <c r="C10" s="5">
        <v>902.79863048011691</v>
      </c>
      <c r="D10" s="5">
        <v>979.76312381483592</v>
      </c>
      <c r="E10" s="5">
        <v>1088.0090557594219</v>
      </c>
      <c r="F10" s="5">
        <v>979.19538566493407</v>
      </c>
      <c r="G10" s="5">
        <v>993.58680055665604</v>
      </c>
    </row>
    <row r="11" spans="1:8" x14ac:dyDescent="0.25">
      <c r="A11" s="4" t="s">
        <v>1848</v>
      </c>
      <c r="B11" s="4" t="s">
        <v>1849</v>
      </c>
      <c r="C11" s="5">
        <v>353.22585499806883</v>
      </c>
      <c r="D11" s="5">
        <v>554.92887592985096</v>
      </c>
      <c r="E11" s="5">
        <v>1101.0013075719421</v>
      </c>
      <c r="F11" s="5">
        <v>709.1177184979822</v>
      </c>
      <c r="G11" s="5">
        <v>746.24509755592305</v>
      </c>
    </row>
    <row r="12" spans="1:8" x14ac:dyDescent="0.25">
      <c r="A12" s="4" t="s">
        <v>1850</v>
      </c>
      <c r="B12" s="4" t="s">
        <v>1851</v>
      </c>
      <c r="C12" s="5">
        <v>88.463135765959962</v>
      </c>
      <c r="D12" s="5">
        <v>110.59803275034193</v>
      </c>
      <c r="E12" s="5">
        <v>148.01442158310914</v>
      </c>
      <c r="F12" s="5">
        <v>122.14868712853117</v>
      </c>
      <c r="G12" s="5">
        <v>244.12109878045374</v>
      </c>
    </row>
    <row r="13" spans="1:8" x14ac:dyDescent="0.25">
      <c r="A13" s="4" t="s">
        <v>1852</v>
      </c>
      <c r="B13" s="4" t="s">
        <v>1853</v>
      </c>
      <c r="C13" s="5">
        <v>284.47531582006553</v>
      </c>
      <c r="D13" s="5">
        <v>347.57940046514477</v>
      </c>
      <c r="E13" s="5">
        <v>459.51915732255492</v>
      </c>
      <c r="F13" s="5">
        <v>369.06575707508784</v>
      </c>
      <c r="G13" s="5">
        <v>582.38307788594625</v>
      </c>
    </row>
    <row r="14" spans="1:8" x14ac:dyDescent="0.25">
      <c r="A14" s="4" t="s">
        <v>1854</v>
      </c>
      <c r="B14" s="4" t="s">
        <v>1855</v>
      </c>
      <c r="C14" s="5">
        <v>87.771992968791139</v>
      </c>
      <c r="D14" s="5">
        <v>118.29692083578691</v>
      </c>
      <c r="E14" s="5">
        <v>95.251236480996596</v>
      </c>
      <c r="F14" s="5">
        <v>80.841197826169122</v>
      </c>
      <c r="G14" s="5">
        <v>67.755254712636557</v>
      </c>
    </row>
    <row r="15" spans="1:8" x14ac:dyDescent="0.25">
      <c r="A15" s="4" t="s">
        <v>1856</v>
      </c>
      <c r="B15" s="4" t="s">
        <v>1857</v>
      </c>
      <c r="C15" s="5">
        <v>791.58749352219729</v>
      </c>
      <c r="D15" s="5">
        <v>1689.5326391047561</v>
      </c>
      <c r="E15" s="5">
        <v>339.25011750583911</v>
      </c>
      <c r="F15" s="5">
        <v>1501.5102075201482</v>
      </c>
      <c r="G15" s="5">
        <v>8750</v>
      </c>
    </row>
    <row r="16" spans="1:8" ht="13.8" thickBot="1" x14ac:dyDescent="0.3">
      <c r="A16" s="4" t="s">
        <v>1858</v>
      </c>
      <c r="B16" s="4" t="s">
        <v>1859</v>
      </c>
      <c r="C16" s="5">
        <v>168.22269030560625</v>
      </c>
      <c r="D16" s="5">
        <v>166.9723386356348</v>
      </c>
      <c r="E16" s="5">
        <v>129.04627164813368</v>
      </c>
      <c r="F16" s="5">
        <v>85.392848640188035</v>
      </c>
      <c r="G16" s="5">
        <v>794.43708859077356</v>
      </c>
    </row>
    <row r="17" spans="1:7" s="3" customFormat="1" ht="13.8" thickBot="1" x14ac:dyDescent="0.3">
      <c r="A17" s="1"/>
      <c r="B17" s="1" t="s">
        <v>1674</v>
      </c>
      <c r="C17" s="2">
        <v>398.69565539863731</v>
      </c>
      <c r="D17" s="2">
        <v>511.62360164487876</v>
      </c>
      <c r="E17" s="2">
        <v>372.2333940794378</v>
      </c>
      <c r="F17" s="2">
        <v>421.94152990055181</v>
      </c>
      <c r="G17" s="2">
        <v>420.60985112878365</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7"/>
  <sheetViews>
    <sheetView workbookViewId="0">
      <selection activeCell="C1" sqref="C1:G17"/>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1801</v>
      </c>
      <c r="C1" s="2" t="s">
        <v>1639</v>
      </c>
      <c r="D1" s="2" t="s">
        <v>1640</v>
      </c>
      <c r="E1" s="2" t="s">
        <v>1641</v>
      </c>
      <c r="F1" s="2" t="s">
        <v>1642</v>
      </c>
      <c r="G1" s="2" t="s">
        <v>1643</v>
      </c>
      <c r="H1" s="3"/>
    </row>
    <row r="2" spans="1:8" x14ac:dyDescent="0.25">
      <c r="A2" s="4" t="s">
        <v>1830</v>
      </c>
      <c r="B2" s="4" t="s">
        <v>1831</v>
      </c>
      <c r="C2" s="5">
        <v>1.4276701723113976E-3</v>
      </c>
      <c r="D2" s="5">
        <v>1.4580140626481983E-2</v>
      </c>
      <c r="E2" s="5">
        <v>1.3856338437650325E-2</v>
      </c>
      <c r="F2" s="5">
        <v>3.2965423622486688E-2</v>
      </c>
      <c r="G2" s="5">
        <v>2.3200524828903852E-2</v>
      </c>
    </row>
    <row r="3" spans="1:8" x14ac:dyDescent="0.25">
      <c r="A3" s="4" t="s">
        <v>1832</v>
      </c>
      <c r="B3" s="4" t="s">
        <v>1833</v>
      </c>
      <c r="C3" s="5">
        <v>2.3831557007627824</v>
      </c>
      <c r="D3" s="5">
        <v>4.5342203870942974</v>
      </c>
      <c r="E3" s="5">
        <v>1.7846126811454468</v>
      </c>
      <c r="F3" s="5">
        <v>0.91684450551700836</v>
      </c>
      <c r="G3" s="5">
        <v>0.43828617427956346</v>
      </c>
    </row>
    <row r="4" spans="1:8" x14ac:dyDescent="0.25">
      <c r="A4" s="4" t="s">
        <v>1834</v>
      </c>
      <c r="B4" s="4" t="s">
        <v>1835</v>
      </c>
      <c r="C4" s="5">
        <v>14.1806261694064</v>
      </c>
      <c r="D4" s="5">
        <v>19.067548417083106</v>
      </c>
      <c r="E4" s="5">
        <v>18.129943399290344</v>
      </c>
      <c r="F4" s="5">
        <v>21.450110783891425</v>
      </c>
      <c r="G4" s="5">
        <v>18.120926307486901</v>
      </c>
    </row>
    <row r="5" spans="1:8" x14ac:dyDescent="0.25">
      <c r="A5" s="4" t="s">
        <v>1836</v>
      </c>
      <c r="B5" s="4" t="s">
        <v>1837</v>
      </c>
      <c r="C5" s="5">
        <v>54.748885925241012</v>
      </c>
      <c r="D5" s="5">
        <v>50.249527220362644</v>
      </c>
      <c r="E5" s="5">
        <v>34.975708312144555</v>
      </c>
      <c r="F5" s="5">
        <v>42.593987061562459</v>
      </c>
      <c r="G5" s="5">
        <v>53.366999024186242</v>
      </c>
    </row>
    <row r="6" spans="1:8" x14ac:dyDescent="0.25">
      <c r="A6" s="4" t="s">
        <v>1838</v>
      </c>
      <c r="B6" s="4" t="s">
        <v>1839</v>
      </c>
      <c r="C6" s="5">
        <v>13.901968345157792</v>
      </c>
      <c r="D6" s="5">
        <v>11.818551146638949</v>
      </c>
      <c r="E6" s="5">
        <v>22.107704108198245</v>
      </c>
      <c r="F6" s="5">
        <v>15.314976121672881</v>
      </c>
      <c r="G6" s="5">
        <v>9.9591595856391937</v>
      </c>
    </row>
    <row r="7" spans="1:8" x14ac:dyDescent="0.25">
      <c r="A7" s="4" t="s">
        <v>1840</v>
      </c>
      <c r="B7" s="4" t="s">
        <v>1841</v>
      </c>
      <c r="C7" s="5">
        <v>0.53921495171812894</v>
      </c>
      <c r="D7" s="5">
        <v>0.41885184338214998</v>
      </c>
      <c r="E7" s="5">
        <v>0.79490364968408522</v>
      </c>
      <c r="F7" s="5">
        <v>3.0102073280894261</v>
      </c>
      <c r="G7" s="5">
        <v>0.87984694800558294</v>
      </c>
    </row>
    <row r="8" spans="1:8" x14ac:dyDescent="0.25">
      <c r="A8" s="4" t="s">
        <v>1842</v>
      </c>
      <c r="B8" s="4" t="s">
        <v>1843</v>
      </c>
      <c r="C8" s="5">
        <v>0.49671180911231333</v>
      </c>
      <c r="D8" s="5">
        <v>0.28622608277066508</v>
      </c>
      <c r="E8" s="5">
        <v>0.64343712799594099</v>
      </c>
      <c r="F8" s="5">
        <v>2.9884866437339781</v>
      </c>
      <c r="G8" s="5">
        <v>0.87262875196100609</v>
      </c>
    </row>
    <row r="9" spans="1:8" x14ac:dyDescent="0.25">
      <c r="A9" s="4" t="s">
        <v>1844</v>
      </c>
      <c r="B9" s="4" t="s">
        <v>1845</v>
      </c>
      <c r="C9" s="5">
        <v>2.2585776752876333E-2</v>
      </c>
      <c r="D9" s="5">
        <v>9.4040335821735696E-2</v>
      </c>
      <c r="E9" s="5">
        <v>0.11349511666991907</v>
      </c>
      <c r="F9" s="5">
        <v>2.1720684355448008E-2</v>
      </c>
      <c r="G9" s="5">
        <v>7.2181960445768306E-3</v>
      </c>
    </row>
    <row r="10" spans="1:8" x14ac:dyDescent="0.25">
      <c r="A10" s="4" t="s">
        <v>1846</v>
      </c>
      <c r="B10" s="4" t="s">
        <v>1847</v>
      </c>
      <c r="C10" s="5">
        <v>2.0114561496297543</v>
      </c>
      <c r="D10" s="5">
        <v>4.1488762688977161</v>
      </c>
      <c r="E10" s="5">
        <v>0.7095754815232086</v>
      </c>
      <c r="F10" s="5">
        <v>4.8532967407062877</v>
      </c>
      <c r="G10" s="5">
        <v>4.8028372273256865</v>
      </c>
    </row>
    <row r="11" spans="1:8" x14ac:dyDescent="0.25">
      <c r="A11" s="4" t="s">
        <v>1848</v>
      </c>
      <c r="B11" s="4" t="s">
        <v>1849</v>
      </c>
      <c r="C11" s="5">
        <v>1.0844019523175927</v>
      </c>
      <c r="D11" s="5">
        <v>1.4644045374515324</v>
      </c>
      <c r="E11" s="5">
        <v>7.9817202565675744</v>
      </c>
      <c r="F11" s="5">
        <v>2.0903526818242235</v>
      </c>
      <c r="G11" s="5">
        <v>2.3721910837207032</v>
      </c>
    </row>
    <row r="12" spans="1:8" x14ac:dyDescent="0.25">
      <c r="A12" s="4" t="s">
        <v>1850</v>
      </c>
      <c r="B12" s="4" t="s">
        <v>1851</v>
      </c>
      <c r="C12" s="5">
        <v>0.45898485239873327</v>
      </c>
      <c r="D12" s="5">
        <v>0.57903538387541686</v>
      </c>
      <c r="E12" s="5">
        <v>0.34198781709526249</v>
      </c>
      <c r="F12" s="5">
        <v>0.28576213063720091</v>
      </c>
      <c r="G12" s="5">
        <v>0.68390502243797502</v>
      </c>
    </row>
    <row r="13" spans="1:8" x14ac:dyDescent="0.25">
      <c r="A13" s="4" t="s">
        <v>1852</v>
      </c>
      <c r="B13" s="4" t="s">
        <v>1853</v>
      </c>
      <c r="C13" s="5">
        <v>5.0930703506833659</v>
      </c>
      <c r="D13" s="5">
        <v>4.6177570715767526</v>
      </c>
      <c r="E13" s="5">
        <v>15.503133601810097</v>
      </c>
      <c r="F13" s="5">
        <v>8.2206082301658014</v>
      </c>
      <c r="G13" s="5">
        <v>3.5681102671084886</v>
      </c>
    </row>
    <row r="14" spans="1:8" x14ac:dyDescent="0.25">
      <c r="A14" s="4" t="s">
        <v>1854</v>
      </c>
      <c r="B14" s="4" t="s">
        <v>1855</v>
      </c>
      <c r="C14" s="5">
        <v>6.721123247313165</v>
      </c>
      <c r="D14" s="5">
        <v>5.3634104769433826</v>
      </c>
      <c r="E14" s="5">
        <v>8.5933197487094475</v>
      </c>
      <c r="F14" s="5">
        <v>6.4488588450599549</v>
      </c>
      <c r="G14" s="5">
        <v>5.8690657482371016</v>
      </c>
    </row>
    <row r="15" spans="1:8" x14ac:dyDescent="0.25">
      <c r="A15" s="4" t="s">
        <v>1856</v>
      </c>
      <c r="B15" s="4" t="s">
        <v>1857</v>
      </c>
      <c r="C15" s="5">
        <v>2.7828448822436393E-3</v>
      </c>
      <c r="D15" s="5">
        <v>1.7959425973836499E-2</v>
      </c>
      <c r="E15" s="5">
        <v>2.501533134301432E-2</v>
      </c>
      <c r="F15" s="5">
        <v>1.7757432758353498E-2</v>
      </c>
      <c r="G15" s="5">
        <v>7.121649269756594E-6</v>
      </c>
    </row>
    <row r="16" spans="1:8" ht="13.8" thickBot="1" x14ac:dyDescent="0.3">
      <c r="A16" s="4" t="s">
        <v>1858</v>
      </c>
      <c r="B16" s="4" t="s">
        <v>1859</v>
      </c>
      <c r="C16" s="5">
        <v>0.17134798374632904</v>
      </c>
      <c r="D16" s="5">
        <v>0.12559206115924293</v>
      </c>
      <c r="E16" s="5">
        <v>7.9922484589541709E-2</v>
      </c>
      <c r="F16" s="5">
        <v>0.1119705381906821</v>
      </c>
      <c r="G16" s="5">
        <v>1.0444976283074481</v>
      </c>
    </row>
    <row r="17" spans="1:7" s="3" customFormat="1" ht="13.8" thickBot="1" x14ac:dyDescent="0.3">
      <c r="A17" s="1"/>
      <c r="B17" s="1" t="s">
        <v>1674</v>
      </c>
      <c r="C17" s="2">
        <v>100</v>
      </c>
      <c r="D17" s="2">
        <v>100</v>
      </c>
      <c r="E17" s="2">
        <v>100</v>
      </c>
      <c r="F17" s="2">
        <v>100</v>
      </c>
      <c r="G17" s="2">
        <v>100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7"/>
  <sheetViews>
    <sheetView workbookViewId="0">
      <selection activeCell="A2" sqref="A2:A1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1829</v>
      </c>
      <c r="C1" s="2" t="s">
        <v>1640</v>
      </c>
      <c r="D1" s="2" t="s">
        <v>1641</v>
      </c>
      <c r="E1" s="2" t="s">
        <v>1642</v>
      </c>
      <c r="F1" s="2" t="s">
        <v>1643</v>
      </c>
      <c r="G1" s="2" t="s">
        <v>1651</v>
      </c>
      <c r="H1" s="3"/>
    </row>
    <row r="2" spans="1:8" x14ac:dyDescent="0.25">
      <c r="A2" s="4" t="s">
        <v>1830</v>
      </c>
      <c r="B2" s="4" t="s">
        <v>1831</v>
      </c>
      <c r="C2" s="5">
        <v>650.76762944508562</v>
      </c>
      <c r="D2" s="5">
        <v>-26.382807474795168</v>
      </c>
      <c r="E2" s="5">
        <v>281.97487205141033</v>
      </c>
      <c r="F2" s="5">
        <v>-13.849937857513225</v>
      </c>
      <c r="G2" s="5">
        <v>1718.7591000872417</v>
      </c>
    </row>
    <row r="3" spans="1:8" x14ac:dyDescent="0.25">
      <c r="A3" s="4" t="s">
        <v>1832</v>
      </c>
      <c r="B3" s="4" t="s">
        <v>1833</v>
      </c>
      <c r="C3" s="5">
        <v>39.86914504113571</v>
      </c>
      <c r="D3" s="5">
        <v>-69.511656350115715</v>
      </c>
      <c r="E3" s="5">
        <v>-17.514743847585404</v>
      </c>
      <c r="F3" s="5">
        <v>-41.483474538080337</v>
      </c>
      <c r="G3" s="5">
        <v>-79.416908261394681</v>
      </c>
    </row>
    <row r="4" spans="1:8" x14ac:dyDescent="0.25">
      <c r="A4" s="4" t="s">
        <v>1834</v>
      </c>
      <c r="B4" s="4" t="s">
        <v>1835</v>
      </c>
      <c r="C4" s="5">
        <v>-1.1512545245869819</v>
      </c>
      <c r="D4" s="5">
        <v>-26.346384212450669</v>
      </c>
      <c r="E4" s="5">
        <v>89.958051740729033</v>
      </c>
      <c r="F4" s="5">
        <v>3.4111341895863694</v>
      </c>
      <c r="G4" s="5">
        <v>43.017849017858786</v>
      </c>
    </row>
    <row r="5" spans="1:8" x14ac:dyDescent="0.25">
      <c r="A5" s="4" t="s">
        <v>1836</v>
      </c>
      <c r="B5" s="4" t="s">
        <v>1837</v>
      </c>
      <c r="C5" s="5">
        <v>-32.52725078325453</v>
      </c>
      <c r="D5" s="5">
        <v>-46.082838558401498</v>
      </c>
      <c r="E5" s="5">
        <v>95.526844576112481</v>
      </c>
      <c r="F5" s="5">
        <v>53.370182364438904</v>
      </c>
      <c r="G5" s="5">
        <v>9.0944737562114444</v>
      </c>
    </row>
    <row r="6" spans="1:8" x14ac:dyDescent="0.25">
      <c r="A6" s="4" t="s">
        <v>1838</v>
      </c>
      <c r="B6" s="4" t="s">
        <v>1839</v>
      </c>
      <c r="C6" s="5">
        <v>-37.502930154890819</v>
      </c>
      <c r="D6" s="5">
        <v>44.901167893775551</v>
      </c>
      <c r="E6" s="5">
        <v>11.223689185001632</v>
      </c>
      <c r="F6" s="5">
        <v>-20.39821358043633</v>
      </c>
      <c r="G6" s="5">
        <v>-19.822658427905168</v>
      </c>
    </row>
    <row r="7" spans="1:8" x14ac:dyDescent="0.25">
      <c r="A7" s="4" t="s">
        <v>1840</v>
      </c>
      <c r="B7" s="4" t="s">
        <v>1841</v>
      </c>
      <c r="C7" s="5">
        <v>-42.895515239801249</v>
      </c>
      <c r="D7" s="5">
        <v>47.009886213713244</v>
      </c>
      <c r="E7" s="5">
        <v>508.00413527278323</v>
      </c>
      <c r="F7" s="5">
        <v>-64.221084707296527</v>
      </c>
      <c r="G7" s="5">
        <v>82.620892883219355</v>
      </c>
    </row>
    <row r="8" spans="1:8" x14ac:dyDescent="0.25">
      <c r="A8" s="4" t="s">
        <v>1842</v>
      </c>
      <c r="B8" s="4" t="s">
        <v>1843</v>
      </c>
      <c r="C8" s="5">
        <v>-57.638002135117517</v>
      </c>
      <c r="D8" s="5">
        <v>74.136331832882391</v>
      </c>
      <c r="E8" s="5">
        <v>645.70974308188329</v>
      </c>
      <c r="F8" s="5">
        <v>-64.256700036000211</v>
      </c>
      <c r="G8" s="5">
        <v>96.621175890509392</v>
      </c>
    </row>
    <row r="9" spans="1:8" x14ac:dyDescent="0.25">
      <c r="A9" s="4" t="s">
        <v>1844</v>
      </c>
      <c r="B9" s="4" t="s">
        <v>1845</v>
      </c>
      <c r="C9" s="5">
        <v>206.09120606652328</v>
      </c>
      <c r="D9" s="5">
        <v>-6.512082465208632</v>
      </c>
      <c r="E9" s="5">
        <v>-69.272944541780703</v>
      </c>
      <c r="F9" s="5">
        <v>-59.320873811479636</v>
      </c>
      <c r="G9" s="5">
        <v>-64.231650687923761</v>
      </c>
    </row>
    <row r="10" spans="1:8" x14ac:dyDescent="0.25">
      <c r="A10" s="4" t="s">
        <v>1846</v>
      </c>
      <c r="B10" s="4" t="s">
        <v>1847</v>
      </c>
      <c r="C10" s="5">
        <v>51.632266377932964</v>
      </c>
      <c r="D10" s="5">
        <v>-86.751686421181361</v>
      </c>
      <c r="E10" s="5">
        <v>998.1530209323148</v>
      </c>
      <c r="F10" s="5">
        <v>21.137182738956682</v>
      </c>
      <c r="G10" s="5">
        <v>167.23451854499154</v>
      </c>
    </row>
    <row r="11" spans="1:8" x14ac:dyDescent="0.25">
      <c r="A11" s="4" t="s">
        <v>1848</v>
      </c>
      <c r="B11" s="4" t="s">
        <v>1849</v>
      </c>
      <c r="C11" s="5">
        <v>-0.72440757037583836</v>
      </c>
      <c r="D11" s="5">
        <v>322.20941956571932</v>
      </c>
      <c r="E11" s="5">
        <v>-57.951773902164739</v>
      </c>
      <c r="F11" s="5">
        <v>38.914170505539239</v>
      </c>
      <c r="G11" s="5">
        <v>144.83000105363749</v>
      </c>
    </row>
    <row r="12" spans="1:8" x14ac:dyDescent="0.25">
      <c r="A12" s="4" t="s">
        <v>1850</v>
      </c>
      <c r="B12" s="4" t="s">
        <v>1851</v>
      </c>
      <c r="C12" s="5">
        <v>-7.2575717208995973</v>
      </c>
      <c r="D12" s="5">
        <v>-54.249271571897182</v>
      </c>
      <c r="E12" s="5">
        <v>34.158642639098616</v>
      </c>
      <c r="F12" s="5">
        <v>192.95948567416025</v>
      </c>
      <c r="G12" s="5">
        <v>66.764150739079255</v>
      </c>
    </row>
    <row r="13" spans="1:8" x14ac:dyDescent="0.25">
      <c r="A13" s="4" t="s">
        <v>1852</v>
      </c>
      <c r="B13" s="4" t="s">
        <v>1853</v>
      </c>
      <c r="C13" s="5">
        <v>-33.346475453026599</v>
      </c>
      <c r="D13" s="5">
        <v>160.06438991104318</v>
      </c>
      <c r="E13" s="5">
        <v>-14.864816343838685</v>
      </c>
      <c r="F13" s="5">
        <v>-46.868660837442519</v>
      </c>
      <c r="G13" s="5">
        <v>-21.591373186508982</v>
      </c>
    </row>
    <row r="14" spans="1:8" x14ac:dyDescent="0.25">
      <c r="A14" s="4" t="s">
        <v>1854</v>
      </c>
      <c r="B14" s="4" t="s">
        <v>1855</v>
      </c>
      <c r="C14" s="5">
        <v>-41.336105753542213</v>
      </c>
      <c r="D14" s="5">
        <v>24.111612260063499</v>
      </c>
      <c r="E14" s="5">
        <v>20.488754399114768</v>
      </c>
      <c r="F14" s="5">
        <v>11.404452953095992</v>
      </c>
      <c r="G14" s="5">
        <v>-2.2689934895287838</v>
      </c>
    </row>
    <row r="15" spans="1:8" x14ac:dyDescent="0.25">
      <c r="A15" s="4" t="s">
        <v>1856</v>
      </c>
      <c r="B15" s="4" t="s">
        <v>1857</v>
      </c>
      <c r="C15" s="5">
        <v>374.43330060010913</v>
      </c>
      <c r="D15" s="5">
        <v>7.8962348671209934</v>
      </c>
      <c r="E15" s="5">
        <v>13.972095803926221</v>
      </c>
      <c r="F15" s="5">
        <v>-99.950907307760488</v>
      </c>
      <c r="G15" s="5">
        <v>-99.713584288052374</v>
      </c>
    </row>
    <row r="16" spans="1:8" ht="13.8" thickBot="1" x14ac:dyDescent="0.3">
      <c r="A16" s="4" t="s">
        <v>1858</v>
      </c>
      <c r="B16" s="4" t="s">
        <v>1859</v>
      </c>
      <c r="C16" s="5">
        <v>-46.116611133019241</v>
      </c>
      <c r="D16" s="5">
        <v>-50.705408705310163</v>
      </c>
      <c r="E16" s="5">
        <v>124.93622615001181</v>
      </c>
      <c r="F16" s="5">
        <v>1041.8791398742437</v>
      </c>
      <c r="G16" s="5">
        <v>582.23456009771098</v>
      </c>
    </row>
    <row r="17" spans="1:7" s="3" customFormat="1" ht="13.8" thickBot="1" x14ac:dyDescent="0.3">
      <c r="A17" s="1"/>
      <c r="B17" s="1" t="s">
        <v>1674</v>
      </c>
      <c r="C17" s="2">
        <v>-26.485719283881192</v>
      </c>
      <c r="D17" s="2">
        <v>-22.537326554626453</v>
      </c>
      <c r="E17" s="2">
        <v>60.555288548215856</v>
      </c>
      <c r="F17" s="2">
        <v>22.409872818588692</v>
      </c>
      <c r="G17" s="2">
        <v>11.919369797168287</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7"/>
  <sheetViews>
    <sheetView workbookViewId="0">
      <selection activeCell="C1" sqref="C1:G17"/>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1829</v>
      </c>
      <c r="C1" s="2" t="s">
        <v>1639</v>
      </c>
      <c r="D1" s="2" t="s">
        <v>1640</v>
      </c>
      <c r="E1" s="2" t="s">
        <v>1641</v>
      </c>
      <c r="F1" s="2" t="s">
        <v>1642</v>
      </c>
      <c r="G1" s="2" t="s">
        <v>1643</v>
      </c>
      <c r="H1" s="3"/>
    </row>
    <row r="2" spans="1:8" x14ac:dyDescent="0.25">
      <c r="A2" s="4" t="s">
        <v>1830</v>
      </c>
      <c r="B2" s="4" t="s">
        <v>1831</v>
      </c>
      <c r="C2" s="5">
        <v>10301.470804715729</v>
      </c>
      <c r="D2" s="5">
        <v>7513.4528804426045</v>
      </c>
      <c r="E2" s="5">
        <v>12497.472039631042</v>
      </c>
      <c r="F2" s="5">
        <v>32621.571132991419</v>
      </c>
      <c r="G2" s="5">
        <v>8039.1279093685534</v>
      </c>
    </row>
    <row r="3" spans="1:8" x14ac:dyDescent="0.25">
      <c r="A3" s="4" t="s">
        <v>1832</v>
      </c>
      <c r="B3" s="4" t="s">
        <v>1833</v>
      </c>
      <c r="C3" s="5">
        <v>11492.372249917582</v>
      </c>
      <c r="D3" s="5">
        <v>15688.251085200001</v>
      </c>
      <c r="E3" s="5">
        <v>15092.877058916889</v>
      </c>
      <c r="F3" s="5">
        <v>11479.818365150002</v>
      </c>
      <c r="G3" s="5">
        <v>12398.64734741</v>
      </c>
    </row>
    <row r="4" spans="1:8" x14ac:dyDescent="0.25">
      <c r="A4" s="4" t="s">
        <v>1834</v>
      </c>
      <c r="B4" s="4" t="s">
        <v>1835</v>
      </c>
      <c r="C4" s="5">
        <v>74325.385946152295</v>
      </c>
      <c r="D4" s="5">
        <v>67616.6978486468</v>
      </c>
      <c r="E4" s="5">
        <v>71995.62582879918</v>
      </c>
      <c r="F4" s="5">
        <v>57423.31662382908</v>
      </c>
      <c r="G4" s="5">
        <v>39139.147375480999</v>
      </c>
    </row>
    <row r="5" spans="1:8" x14ac:dyDescent="0.25">
      <c r="A5" s="4" t="s">
        <v>1836</v>
      </c>
      <c r="B5" s="4" t="s">
        <v>1837</v>
      </c>
      <c r="C5" s="5">
        <v>89014.252658498372</v>
      </c>
      <c r="D5" s="5">
        <v>100294.64293522066</v>
      </c>
      <c r="E5" s="5">
        <v>108047.37509626607</v>
      </c>
      <c r="F5" s="5">
        <v>138131.0559004629</v>
      </c>
      <c r="G5" s="5">
        <v>85835.525312885453</v>
      </c>
    </row>
    <row r="6" spans="1:8" x14ac:dyDescent="0.25">
      <c r="A6" s="4" t="s">
        <v>1838</v>
      </c>
      <c r="B6" s="4" t="s">
        <v>1839</v>
      </c>
      <c r="C6" s="5">
        <v>59219.101100384432</v>
      </c>
      <c r="D6" s="5">
        <v>38498.249260122917</v>
      </c>
      <c r="E6" s="5">
        <v>41265.477475848864</v>
      </c>
      <c r="F6" s="5">
        <v>42981.156601266019</v>
      </c>
      <c r="G6" s="5">
        <v>38536.416549208414</v>
      </c>
    </row>
    <row r="7" spans="1:8" x14ac:dyDescent="0.25">
      <c r="A7" s="4" t="s">
        <v>1840</v>
      </c>
      <c r="B7" s="4" t="s">
        <v>1841</v>
      </c>
      <c r="C7" s="5">
        <v>2443.936369</v>
      </c>
      <c r="D7" s="5">
        <v>6480.2241000000004</v>
      </c>
      <c r="E7" s="5">
        <v>4184.5688289999998</v>
      </c>
      <c r="F7" s="5">
        <v>11136.729268700001</v>
      </c>
      <c r="G7" s="5">
        <v>4925.8321889999997</v>
      </c>
    </row>
    <row r="8" spans="1:8" x14ac:dyDescent="0.25">
      <c r="A8" s="4" t="s">
        <v>1842</v>
      </c>
      <c r="B8" s="4" t="s">
        <v>1843</v>
      </c>
      <c r="C8" s="5">
        <v>150.30616900000001</v>
      </c>
      <c r="D8" s="5">
        <v>908.61668099999997</v>
      </c>
      <c r="E8" s="5">
        <v>698.1857</v>
      </c>
      <c r="F8" s="5">
        <v>5942.4675066999998</v>
      </c>
      <c r="G8" s="5">
        <v>745.98218399999996</v>
      </c>
    </row>
    <row r="9" spans="1:8" x14ac:dyDescent="0.25">
      <c r="A9" s="4" t="s">
        <v>1844</v>
      </c>
      <c r="B9" s="4" t="s">
        <v>1845</v>
      </c>
      <c r="C9" s="5">
        <v>0.04</v>
      </c>
      <c r="D9" s="5">
        <v>5.0763999999999996</v>
      </c>
      <c r="E9" s="5">
        <v>3.5867810000000002</v>
      </c>
      <c r="F9" s="5">
        <v>0.40606199999999998</v>
      </c>
      <c r="G9" s="5">
        <v>3600.3353550000002</v>
      </c>
    </row>
    <row r="10" spans="1:8" x14ac:dyDescent="0.25">
      <c r="A10" s="4" t="s">
        <v>1846</v>
      </c>
      <c r="B10" s="4" t="s">
        <v>1847</v>
      </c>
      <c r="C10" s="5">
        <v>3059.5249979999999</v>
      </c>
      <c r="D10" s="5">
        <v>6465.0115561000002</v>
      </c>
      <c r="E10" s="5">
        <v>4547.3551036955378</v>
      </c>
      <c r="F10" s="5">
        <v>6012.6528802992607</v>
      </c>
      <c r="G10" s="5">
        <v>4976.1785067969913</v>
      </c>
    </row>
    <row r="11" spans="1:8" x14ac:dyDescent="0.25">
      <c r="A11" s="4" t="s">
        <v>1848</v>
      </c>
      <c r="B11" s="4" t="s">
        <v>1849</v>
      </c>
      <c r="C11" s="5">
        <v>93425.678070297698</v>
      </c>
      <c r="D11" s="5">
        <v>81927.669900091292</v>
      </c>
      <c r="E11" s="5">
        <v>84728.299159887378</v>
      </c>
      <c r="F11" s="5">
        <v>99787.065123024149</v>
      </c>
      <c r="G11" s="5">
        <v>75238.715934966647</v>
      </c>
    </row>
    <row r="12" spans="1:8" x14ac:dyDescent="0.25">
      <c r="A12" s="4" t="s">
        <v>1850</v>
      </c>
      <c r="B12" s="4" t="s">
        <v>1851</v>
      </c>
      <c r="C12" s="5">
        <v>4561.7714388100003</v>
      </c>
      <c r="D12" s="5">
        <v>8694.1241680000003</v>
      </c>
      <c r="E12" s="5">
        <v>5125.5748832355375</v>
      </c>
      <c r="F12" s="5">
        <v>6355.9956840000004</v>
      </c>
      <c r="G12" s="5">
        <v>5444.4120000100002</v>
      </c>
    </row>
    <row r="13" spans="1:8" x14ac:dyDescent="0.25">
      <c r="A13" s="4" t="s">
        <v>1852</v>
      </c>
      <c r="B13" s="4" t="s">
        <v>1853</v>
      </c>
      <c r="C13" s="5">
        <v>104067.49356142858</v>
      </c>
      <c r="D13" s="5">
        <v>100276.57665809129</v>
      </c>
      <c r="E13" s="5">
        <v>99184.189518467378</v>
      </c>
      <c r="F13" s="5">
        <v>114183.45656202416</v>
      </c>
      <c r="G13" s="5">
        <v>84803.722583360854</v>
      </c>
    </row>
    <row r="14" spans="1:8" x14ac:dyDescent="0.25">
      <c r="A14" s="4" t="s">
        <v>1854</v>
      </c>
      <c r="B14" s="4" t="s">
        <v>1855</v>
      </c>
      <c r="C14" s="5">
        <v>36821.053586754446</v>
      </c>
      <c r="D14" s="5">
        <v>25088.215518430512</v>
      </c>
      <c r="E14" s="5">
        <v>26238.691601932995</v>
      </c>
      <c r="F14" s="5">
        <v>33530.924942244339</v>
      </c>
      <c r="G14" s="5">
        <v>27111.461364273266</v>
      </c>
    </row>
    <row r="15" spans="1:8" x14ac:dyDescent="0.25">
      <c r="A15" s="4" t="s">
        <v>1856</v>
      </c>
      <c r="B15" s="4" t="s">
        <v>1857</v>
      </c>
      <c r="C15" s="5">
        <v>211.36254199999999</v>
      </c>
      <c r="D15" s="5">
        <v>134.169039</v>
      </c>
      <c r="E15" s="5">
        <v>2192.5163320000001</v>
      </c>
      <c r="F15" s="5">
        <v>299.77088099999997</v>
      </c>
      <c r="G15" s="5">
        <v>1575.2123200000001</v>
      </c>
    </row>
    <row r="16" spans="1:8" ht="13.8" thickBot="1" x14ac:dyDescent="0.3">
      <c r="A16" s="4" t="s">
        <v>1858</v>
      </c>
      <c r="B16" s="4" t="s">
        <v>1859</v>
      </c>
      <c r="C16" s="5">
        <v>18758.595062698481</v>
      </c>
      <c r="D16" s="5">
        <v>14868.729121454426</v>
      </c>
      <c r="E16" s="5">
        <v>8680.7007371576619</v>
      </c>
      <c r="F16" s="5">
        <v>34830.471306843654</v>
      </c>
      <c r="G16" s="5">
        <v>13120.908546751025</v>
      </c>
    </row>
    <row r="17" spans="1:7" s="3" customFormat="1" ht="13.8" thickBot="1" x14ac:dyDescent="0.3">
      <c r="A17" s="1"/>
      <c r="B17" s="1" t="s">
        <v>1674</v>
      </c>
      <c r="C17" s="2">
        <v>438130.06143349508</v>
      </c>
      <c r="D17" s="2">
        <v>415963.19345768838</v>
      </c>
      <c r="E17" s="2">
        <v>443283.246394685</v>
      </c>
      <c r="F17" s="2">
        <v>514333.57825425442</v>
      </c>
      <c r="G17" s="2">
        <v>349277.66847939789</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7"/>
  <sheetViews>
    <sheetView workbookViewId="0">
      <selection activeCell="C1" sqref="C1:G17"/>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1829</v>
      </c>
      <c r="C1" s="2" t="s">
        <v>1639</v>
      </c>
      <c r="D1" s="2" t="s">
        <v>1640</v>
      </c>
      <c r="E1" s="2" t="s">
        <v>1641</v>
      </c>
      <c r="F1" s="2" t="s">
        <v>1642</v>
      </c>
      <c r="G1" s="2" t="s">
        <v>1643</v>
      </c>
      <c r="H1" s="3"/>
    </row>
    <row r="2" spans="1:8" x14ac:dyDescent="0.25">
      <c r="A2" s="4" t="s">
        <v>1830</v>
      </c>
      <c r="B2" s="4" t="s">
        <v>1831</v>
      </c>
      <c r="C2" s="5">
        <v>44281.444100000001</v>
      </c>
      <c r="D2" s="5">
        <v>23741.6656</v>
      </c>
      <c r="E2" s="5">
        <v>43690.525580000001</v>
      </c>
      <c r="F2" s="5">
        <v>27646.959620000001</v>
      </c>
      <c r="G2" s="5">
        <v>32934.06278</v>
      </c>
    </row>
    <row r="3" spans="1:8" x14ac:dyDescent="0.25">
      <c r="A3" s="4" t="s">
        <v>1832</v>
      </c>
      <c r="B3" s="4" t="s">
        <v>1833</v>
      </c>
      <c r="C3" s="5">
        <v>18628.662060000002</v>
      </c>
      <c r="D3" s="5">
        <v>26022.653920000001</v>
      </c>
      <c r="E3" s="5">
        <v>23738.651990000006</v>
      </c>
      <c r="F3" s="5">
        <v>17369.922699999999</v>
      </c>
      <c r="G3" s="5">
        <v>54473.652989999988</v>
      </c>
    </row>
    <row r="4" spans="1:8" x14ac:dyDescent="0.25">
      <c r="A4" s="4" t="s">
        <v>1834</v>
      </c>
      <c r="B4" s="4" t="s">
        <v>1835</v>
      </c>
      <c r="C4" s="5">
        <v>214859.03295000002</v>
      </c>
      <c r="D4" s="5">
        <v>227017.10337</v>
      </c>
      <c r="E4" s="5">
        <v>244198.98681999999</v>
      </c>
      <c r="F4" s="5">
        <v>225738.77657999998</v>
      </c>
      <c r="G4" s="5">
        <v>169946.65955000001</v>
      </c>
    </row>
    <row r="5" spans="1:8" x14ac:dyDescent="0.25">
      <c r="A5" s="4" t="s">
        <v>1836</v>
      </c>
      <c r="B5" s="4" t="s">
        <v>1837</v>
      </c>
      <c r="C5" s="5">
        <v>213175.67327999996</v>
      </c>
      <c r="D5" s="5">
        <v>235634.87720000002</v>
      </c>
      <c r="E5" s="5">
        <v>252494.84951</v>
      </c>
      <c r="F5" s="5">
        <v>321164.19534000003</v>
      </c>
      <c r="G5" s="5">
        <v>246044.82791000005</v>
      </c>
    </row>
    <row r="6" spans="1:8" x14ac:dyDescent="0.25">
      <c r="A6" s="4" t="s">
        <v>1838</v>
      </c>
      <c r="B6" s="4" t="s">
        <v>1839</v>
      </c>
      <c r="C6" s="5">
        <v>209781.83929</v>
      </c>
      <c r="D6" s="5">
        <v>217404.36042000001</v>
      </c>
      <c r="E6" s="5">
        <v>189685.49377999996</v>
      </c>
      <c r="F6" s="5">
        <v>210018.94665999999</v>
      </c>
      <c r="G6" s="5">
        <v>148009.60940999998</v>
      </c>
    </row>
    <row r="7" spans="1:8" x14ac:dyDescent="0.25">
      <c r="A7" s="4" t="s">
        <v>1840</v>
      </c>
      <c r="B7" s="4" t="s">
        <v>1841</v>
      </c>
      <c r="C7" s="5">
        <v>4359.5465000000004</v>
      </c>
      <c r="D7" s="5">
        <v>14085.466</v>
      </c>
      <c r="E7" s="5">
        <v>7957.2061000000003</v>
      </c>
      <c r="F7" s="5">
        <v>28045.287</v>
      </c>
      <c r="G7" s="5">
        <v>2719.3510000000001</v>
      </c>
    </row>
    <row r="8" spans="1:8" x14ac:dyDescent="0.25">
      <c r="A8" s="4" t="s">
        <v>1842</v>
      </c>
      <c r="B8" s="4" t="s">
        <v>1843</v>
      </c>
      <c r="C8" s="5">
        <v>189.32050000000001</v>
      </c>
      <c r="D8" s="5">
        <v>3318.6559999999999</v>
      </c>
      <c r="E8" s="5">
        <v>1352.3471</v>
      </c>
      <c r="F8" s="5">
        <v>18717.727999999999</v>
      </c>
      <c r="G8" s="5">
        <v>1433.248</v>
      </c>
    </row>
    <row r="9" spans="1:8" x14ac:dyDescent="0.25">
      <c r="A9" s="4" t="s">
        <v>1844</v>
      </c>
      <c r="B9" s="4" t="s">
        <v>1845</v>
      </c>
      <c r="C9" s="5">
        <v>6.2E-2</v>
      </c>
      <c r="D9" s="5">
        <v>5.5919999999999996</v>
      </c>
      <c r="E9" s="5">
        <v>10.3</v>
      </c>
      <c r="F9" s="5">
        <v>6.1680000000000001</v>
      </c>
      <c r="G9" s="5">
        <v>232.44</v>
      </c>
    </row>
    <row r="10" spans="1:8" x14ac:dyDescent="0.25">
      <c r="A10" s="4" t="s">
        <v>1846</v>
      </c>
      <c r="B10" s="4" t="s">
        <v>1847</v>
      </c>
      <c r="C10" s="5">
        <v>5216.5319800000007</v>
      </c>
      <c r="D10" s="5">
        <v>12078.094299999999</v>
      </c>
      <c r="E10" s="5">
        <v>7949.3345999999992</v>
      </c>
      <c r="F10" s="5">
        <v>10260.368</v>
      </c>
      <c r="G10" s="5">
        <v>3090.7558200000003</v>
      </c>
    </row>
    <row r="11" spans="1:8" x14ac:dyDescent="0.25">
      <c r="A11" s="4" t="s">
        <v>1848</v>
      </c>
      <c r="B11" s="4" t="s">
        <v>1849</v>
      </c>
      <c r="C11" s="5">
        <v>221509.8533000001</v>
      </c>
      <c r="D11" s="5">
        <v>200571.09904000006</v>
      </c>
      <c r="E11" s="5">
        <v>157498.63082999998</v>
      </c>
      <c r="F11" s="5">
        <v>216464.61185999998</v>
      </c>
      <c r="G11" s="5">
        <v>202528.44302999991</v>
      </c>
    </row>
    <row r="12" spans="1:8" x14ac:dyDescent="0.25">
      <c r="A12" s="4" t="s">
        <v>1850</v>
      </c>
      <c r="B12" s="4" t="s">
        <v>1851</v>
      </c>
      <c r="C12" s="5">
        <v>9637.8629999999994</v>
      </c>
      <c r="D12" s="5">
        <v>52608.301490000005</v>
      </c>
      <c r="E12" s="5">
        <v>8011.9043999999994</v>
      </c>
      <c r="F12" s="5">
        <v>12303.468140000001</v>
      </c>
      <c r="G12" s="5">
        <v>2409.6792199999995</v>
      </c>
    </row>
    <row r="13" spans="1:8" x14ac:dyDescent="0.25">
      <c r="A13" s="4" t="s">
        <v>1852</v>
      </c>
      <c r="B13" s="4" t="s">
        <v>1853</v>
      </c>
      <c r="C13" s="5">
        <v>293245.22101000004</v>
      </c>
      <c r="D13" s="5">
        <v>216278.63237000009</v>
      </c>
      <c r="E13" s="5">
        <v>182892.36059</v>
      </c>
      <c r="F13" s="5">
        <v>292196.27451000002</v>
      </c>
      <c r="G13" s="5">
        <v>221108.28343999991</v>
      </c>
    </row>
    <row r="14" spans="1:8" x14ac:dyDescent="0.25">
      <c r="A14" s="4" t="s">
        <v>1854</v>
      </c>
      <c r="B14" s="4" t="s">
        <v>1855</v>
      </c>
      <c r="C14" s="5">
        <v>117804.68339000001</v>
      </c>
      <c r="D14" s="5">
        <v>182917.36079000001</v>
      </c>
      <c r="E14" s="5">
        <v>147018.57118</v>
      </c>
      <c r="F14" s="5">
        <v>169614.99371000001</v>
      </c>
      <c r="G14" s="5">
        <v>107703.56975999998</v>
      </c>
    </row>
    <row r="15" spans="1:8" x14ac:dyDescent="0.25">
      <c r="A15" s="4" t="s">
        <v>1856</v>
      </c>
      <c r="B15" s="4" t="s">
        <v>1857</v>
      </c>
      <c r="C15" s="5">
        <v>420.3</v>
      </c>
      <c r="D15" s="5">
        <v>129.34700000000001</v>
      </c>
      <c r="E15" s="5">
        <v>6640.4489999999996</v>
      </c>
      <c r="F15" s="5">
        <v>660.34900000000005</v>
      </c>
      <c r="G15" s="5">
        <v>1100.3795</v>
      </c>
    </row>
    <row r="16" spans="1:8" ht="13.8" thickBot="1" x14ac:dyDescent="0.3">
      <c r="A16" s="4" t="s">
        <v>1858</v>
      </c>
      <c r="B16" s="4" t="s">
        <v>1859</v>
      </c>
      <c r="C16" s="5">
        <v>88742.733859999978</v>
      </c>
      <c r="D16" s="5">
        <v>31598.940380000004</v>
      </c>
      <c r="E16" s="5">
        <v>18010.792329999997</v>
      </c>
      <c r="F16" s="5">
        <v>137374.70169999998</v>
      </c>
      <c r="G16" s="5">
        <v>29098.295600000001</v>
      </c>
    </row>
    <row r="17" spans="1:7" s="3" customFormat="1" ht="13.8" thickBot="1" x14ac:dyDescent="0.3">
      <c r="A17" s="1"/>
      <c r="B17" s="1" t="s">
        <v>1674</v>
      </c>
      <c r="C17" s="2">
        <v>1386674.3258099996</v>
      </c>
      <c r="D17" s="2">
        <v>1291816.7214199994</v>
      </c>
      <c r="E17" s="2">
        <v>1264250.7827400016</v>
      </c>
      <c r="F17" s="2">
        <v>1606415.4113699996</v>
      </c>
      <c r="G17" s="2">
        <v>1210060.5162000016</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1860</v>
      </c>
      <c r="C1" s="2" t="s">
        <v>1639</v>
      </c>
      <c r="D1" s="2" t="s">
        <v>1640</v>
      </c>
      <c r="E1" s="2" t="s">
        <v>1641</v>
      </c>
      <c r="F1" s="2" t="s">
        <v>1642</v>
      </c>
      <c r="G1" s="2" t="s">
        <v>1643</v>
      </c>
      <c r="H1" s="3"/>
    </row>
    <row r="2" spans="1:8" x14ac:dyDescent="0.25">
      <c r="A2" s="4" t="s">
        <v>1830</v>
      </c>
      <c r="B2" s="4" t="s">
        <v>1831</v>
      </c>
      <c r="C2" s="5">
        <v>232.63628849709823</v>
      </c>
      <c r="D2" s="5">
        <v>316.46696600943631</v>
      </c>
      <c r="E2" s="5">
        <v>286.04535820351748</v>
      </c>
      <c r="F2" s="5">
        <v>1179.933402492213</v>
      </c>
      <c r="G2" s="5">
        <v>244.09766760542237</v>
      </c>
    </row>
    <row r="3" spans="1:8" x14ac:dyDescent="0.25">
      <c r="A3" s="4" t="s">
        <v>1832</v>
      </c>
      <c r="B3" s="4" t="s">
        <v>1833</v>
      </c>
      <c r="C3" s="5">
        <v>616.91882180816049</v>
      </c>
      <c r="D3" s="5">
        <v>602.86898997425544</v>
      </c>
      <c r="E3" s="5">
        <v>635.79334939805426</v>
      </c>
      <c r="F3" s="5">
        <v>660.90209861152709</v>
      </c>
      <c r="G3" s="5">
        <v>227.60814938711903</v>
      </c>
    </row>
    <row r="4" spans="1:8" x14ac:dyDescent="0.25">
      <c r="A4" s="4" t="s">
        <v>1834</v>
      </c>
      <c r="B4" s="4" t="s">
        <v>1835</v>
      </c>
      <c r="C4" s="5">
        <v>345.92627978293382</v>
      </c>
      <c r="D4" s="5">
        <v>297.84847416735317</v>
      </c>
      <c r="E4" s="5">
        <v>294.82360580745336</v>
      </c>
      <c r="F4" s="5">
        <v>254.37949781516036</v>
      </c>
      <c r="G4" s="5">
        <v>230.30254009768208</v>
      </c>
    </row>
    <row r="5" spans="1:8" x14ac:dyDescent="0.25">
      <c r="A5" s="4" t="s">
        <v>1836</v>
      </c>
      <c r="B5" s="4" t="s">
        <v>1837</v>
      </c>
      <c r="C5" s="5">
        <v>417.56290147413193</v>
      </c>
      <c r="D5" s="5">
        <v>425.63581472743311</v>
      </c>
      <c r="E5" s="5">
        <v>427.91912510669601</v>
      </c>
      <c r="F5" s="5">
        <v>430.09481724521203</v>
      </c>
      <c r="G5" s="5">
        <v>348.86132759629862</v>
      </c>
    </row>
    <row r="6" spans="1:8" x14ac:dyDescent="0.25">
      <c r="A6" s="4" t="s">
        <v>1838</v>
      </c>
      <c r="B6" s="4" t="s">
        <v>1839</v>
      </c>
      <c r="C6" s="5">
        <v>282.28897840160812</v>
      </c>
      <c r="D6" s="5">
        <v>177.08131145920331</v>
      </c>
      <c r="E6" s="5">
        <v>217.546827928282</v>
      </c>
      <c r="F6" s="5">
        <v>204.65370998573897</v>
      </c>
      <c r="G6" s="5">
        <v>260.36428785146688</v>
      </c>
    </row>
    <row r="7" spans="1:8" x14ac:dyDescent="0.25">
      <c r="A7" s="4" t="s">
        <v>1840</v>
      </c>
      <c r="B7" s="4" t="s">
        <v>1841</v>
      </c>
      <c r="C7" s="5">
        <v>560.59417395823164</v>
      </c>
      <c r="D7" s="5">
        <v>460.06458714251983</v>
      </c>
      <c r="E7" s="5">
        <v>525.88418301745378</v>
      </c>
      <c r="F7" s="5">
        <v>397.0980674471258</v>
      </c>
      <c r="G7" s="5">
        <v>1811.3999218931281</v>
      </c>
    </row>
    <row r="8" spans="1:8" x14ac:dyDescent="0.25">
      <c r="A8" s="4" t="s">
        <v>1842</v>
      </c>
      <c r="B8" s="4" t="s">
        <v>1843</v>
      </c>
      <c r="C8" s="5">
        <v>793.92442445482664</v>
      </c>
      <c r="D8" s="5">
        <v>273.79055888889962</v>
      </c>
      <c r="E8" s="5">
        <v>516.27699722948353</v>
      </c>
      <c r="F8" s="5">
        <v>317.47803508524112</v>
      </c>
      <c r="G8" s="5">
        <v>520.48367344660517</v>
      </c>
    </row>
    <row r="9" spans="1:8" x14ac:dyDescent="0.25">
      <c r="A9" s="4" t="s">
        <v>1844</v>
      </c>
      <c r="B9" s="4" t="s">
        <v>1845</v>
      </c>
      <c r="C9" s="5">
        <v>645.16129032258061</v>
      </c>
      <c r="D9" s="5">
        <v>907.79685264663806</v>
      </c>
      <c r="E9" s="5">
        <v>348.23116504854369</v>
      </c>
      <c r="F9" s="5">
        <v>65.833657587548643</v>
      </c>
      <c r="G9" s="5">
        <v>15489.310596282912</v>
      </c>
    </row>
    <row r="10" spans="1:8" x14ac:dyDescent="0.25">
      <c r="A10" s="4" t="s">
        <v>1846</v>
      </c>
      <c r="B10" s="4" t="s">
        <v>1847</v>
      </c>
      <c r="C10" s="5">
        <v>586.50555766361845</v>
      </c>
      <c r="D10" s="5">
        <v>535.26751783184875</v>
      </c>
      <c r="E10" s="5">
        <v>572.04223152155873</v>
      </c>
      <c r="F10" s="5">
        <v>586.00752724456481</v>
      </c>
      <c r="G10" s="5">
        <v>1610.0199422408564</v>
      </c>
    </row>
    <row r="11" spans="1:8" x14ac:dyDescent="0.25">
      <c r="A11" s="4" t="s">
        <v>1848</v>
      </c>
      <c r="B11" s="4" t="s">
        <v>1849</v>
      </c>
      <c r="C11" s="5">
        <v>421.76759488783273</v>
      </c>
      <c r="D11" s="5">
        <v>408.47195977997006</v>
      </c>
      <c r="E11" s="5">
        <v>537.96213156507338</v>
      </c>
      <c r="F11" s="5">
        <v>460.98558219558834</v>
      </c>
      <c r="G11" s="5">
        <v>371.49703424037961</v>
      </c>
    </row>
    <row r="12" spans="1:8" x14ac:dyDescent="0.25">
      <c r="A12" s="4" t="s">
        <v>1850</v>
      </c>
      <c r="B12" s="4" t="s">
        <v>1851</v>
      </c>
      <c r="C12" s="5">
        <v>473.31773016590921</v>
      </c>
      <c r="D12" s="5">
        <v>165.26144965262972</v>
      </c>
      <c r="E12" s="5">
        <v>639.74488802381836</v>
      </c>
      <c r="F12" s="5">
        <v>516.60195415436738</v>
      </c>
      <c r="G12" s="5">
        <v>2259.3928498125993</v>
      </c>
    </row>
    <row r="13" spans="1:8" x14ac:dyDescent="0.25">
      <c r="A13" s="4" t="s">
        <v>1852</v>
      </c>
      <c r="B13" s="4" t="s">
        <v>1853</v>
      </c>
      <c r="C13" s="5">
        <v>354.88214676780609</v>
      </c>
      <c r="D13" s="5">
        <v>463.64532436353898</v>
      </c>
      <c r="E13" s="5">
        <v>542.30908933814953</v>
      </c>
      <c r="F13" s="5">
        <v>390.77656535321915</v>
      </c>
      <c r="G13" s="5">
        <v>383.53932862209228</v>
      </c>
    </row>
    <row r="14" spans="1:8" x14ac:dyDescent="0.25">
      <c r="A14" s="4" t="s">
        <v>1854</v>
      </c>
      <c r="B14" s="4" t="s">
        <v>1855</v>
      </c>
      <c r="C14" s="5">
        <v>312.56018459687186</v>
      </c>
      <c r="D14" s="5">
        <v>137.15601083504191</v>
      </c>
      <c r="E14" s="5">
        <v>178.47195351809017</v>
      </c>
      <c r="F14" s="5">
        <v>197.68844846095379</v>
      </c>
      <c r="G14" s="5">
        <v>251.72295983027098</v>
      </c>
    </row>
    <row r="15" spans="1:8" x14ac:dyDescent="0.25">
      <c r="A15" s="4" t="s">
        <v>1856</v>
      </c>
      <c r="B15" s="4" t="s">
        <v>1857</v>
      </c>
      <c r="C15" s="5">
        <v>502.88494408755651</v>
      </c>
      <c r="D15" s="5">
        <v>1037.2798673336065</v>
      </c>
      <c r="E15" s="5">
        <v>330.17591611651562</v>
      </c>
      <c r="F15" s="5">
        <v>453.95825692171866</v>
      </c>
      <c r="G15" s="5">
        <v>1431.5173265223498</v>
      </c>
    </row>
    <row r="16" spans="1:8" ht="13.8" thickBot="1" x14ac:dyDescent="0.3">
      <c r="A16" s="4" t="s">
        <v>1858</v>
      </c>
      <c r="B16" s="4" t="s">
        <v>1859</v>
      </c>
      <c r="C16" s="5">
        <v>211.38175765795015</v>
      </c>
      <c r="D16" s="5">
        <v>470.54518102971986</v>
      </c>
      <c r="E16" s="5">
        <v>481.97217413353309</v>
      </c>
      <c r="F16" s="5">
        <v>253.54356279445631</v>
      </c>
      <c r="G16" s="5">
        <v>450.91673846185768</v>
      </c>
    </row>
    <row r="17" spans="1:7" s="3" customFormat="1" ht="13.8" thickBot="1" x14ac:dyDescent="0.3">
      <c r="A17" s="1"/>
      <c r="B17" s="1" t="s">
        <v>1674</v>
      </c>
      <c r="C17" s="2">
        <v>315.95743375256421</v>
      </c>
      <c r="D17" s="2">
        <v>321.99861370462122</v>
      </c>
      <c r="E17" s="2">
        <v>350.6292046218565</v>
      </c>
      <c r="F17" s="2">
        <v>320.1747036375948</v>
      </c>
      <c r="G17" s="2">
        <v>288.64479404405989</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7"/>
  <sheetViews>
    <sheetView topLeftCell="A25" workbookViewId="0">
      <selection activeCell="C1" sqref="C1:G1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1801</v>
      </c>
      <c r="C1" s="2" t="s">
        <v>1639</v>
      </c>
      <c r="D1" s="2" t="s">
        <v>1640</v>
      </c>
      <c r="E1" s="2" t="s">
        <v>1641</v>
      </c>
      <c r="F1" s="2" t="s">
        <v>1642</v>
      </c>
      <c r="G1" s="2" t="s">
        <v>1643</v>
      </c>
      <c r="H1" s="3"/>
    </row>
    <row r="2" spans="1:8" x14ac:dyDescent="0.25">
      <c r="A2" s="4" t="s">
        <v>1830</v>
      </c>
      <c r="B2" s="4" t="s">
        <v>1831</v>
      </c>
      <c r="C2" s="5">
        <v>2.3512357885261039</v>
      </c>
      <c r="D2" s="5">
        <v>1.8062782954393435</v>
      </c>
      <c r="E2" s="5">
        <v>2.81929717427301</v>
      </c>
      <c r="F2" s="5">
        <v>6.3424929874722924</v>
      </c>
      <c r="G2" s="5">
        <v>2.3016438309289589</v>
      </c>
    </row>
    <row r="3" spans="1:8" x14ac:dyDescent="0.25">
      <c r="A3" s="4" t="s">
        <v>1832</v>
      </c>
      <c r="B3" s="4" t="s">
        <v>1833</v>
      </c>
      <c r="C3" s="5">
        <v>2.6230503819610771</v>
      </c>
      <c r="D3" s="5">
        <v>3.7715478994166771</v>
      </c>
      <c r="E3" s="5">
        <v>3.4047930260550956</v>
      </c>
      <c r="F3" s="5">
        <v>2.2319791766492623</v>
      </c>
      <c r="G3" s="5">
        <v>3.5497967566573316</v>
      </c>
    </row>
    <row r="4" spans="1:8" x14ac:dyDescent="0.25">
      <c r="A4" s="4" t="s">
        <v>1834</v>
      </c>
      <c r="B4" s="4" t="s">
        <v>1835</v>
      </c>
      <c r="C4" s="5">
        <v>16.964228773294167</v>
      </c>
      <c r="D4" s="5">
        <v>16.255452143874514</v>
      </c>
      <c r="E4" s="5">
        <v>16.241449776041495</v>
      </c>
      <c r="F4" s="5">
        <v>11.164605822302068</v>
      </c>
      <c r="G4" s="5">
        <v>11.205739990728798</v>
      </c>
    </row>
    <row r="5" spans="1:8" x14ac:dyDescent="0.25">
      <c r="A5" s="4" t="s">
        <v>1836</v>
      </c>
      <c r="B5" s="4" t="s">
        <v>1837</v>
      </c>
      <c r="C5" s="5">
        <v>20.316855768183842</v>
      </c>
      <c r="D5" s="5">
        <v>24.111422479840741</v>
      </c>
      <c r="E5" s="5">
        <v>24.374342133396127</v>
      </c>
      <c r="F5" s="5">
        <v>26.856316939155672</v>
      </c>
      <c r="G5" s="5">
        <v>24.575154113509704</v>
      </c>
    </row>
    <row r="6" spans="1:8" x14ac:dyDescent="0.25">
      <c r="A6" s="4" t="s">
        <v>1838</v>
      </c>
      <c r="B6" s="4" t="s">
        <v>1839</v>
      </c>
      <c r="C6" s="5">
        <v>13.516329125335201</v>
      </c>
      <c r="D6" s="5">
        <v>9.2552057166661026</v>
      </c>
      <c r="E6" s="5">
        <v>9.3090541570134917</v>
      </c>
      <c r="F6" s="5">
        <v>8.3566693714908098</v>
      </c>
      <c r="G6" s="5">
        <v>11.033175042933362</v>
      </c>
    </row>
    <row r="7" spans="1:8" x14ac:dyDescent="0.25">
      <c r="A7" s="4" t="s">
        <v>1840</v>
      </c>
      <c r="B7" s="4" t="s">
        <v>1841</v>
      </c>
      <c r="C7" s="5">
        <v>0.55781070146244105</v>
      </c>
      <c r="D7" s="5">
        <v>1.5578840152017335</v>
      </c>
      <c r="E7" s="5">
        <v>0.94399435643777696</v>
      </c>
      <c r="F7" s="5">
        <v>2.1652736161034172</v>
      </c>
      <c r="G7" s="5">
        <v>1.4102911905146764</v>
      </c>
    </row>
    <row r="8" spans="1:8" x14ac:dyDescent="0.25">
      <c r="A8" s="4" t="s">
        <v>1842</v>
      </c>
      <c r="B8" s="4" t="s">
        <v>1843</v>
      </c>
      <c r="C8" s="5">
        <v>3.4306289896708114E-2</v>
      </c>
      <c r="D8" s="5">
        <v>0.21843679808473793</v>
      </c>
      <c r="E8" s="5">
        <v>0.15750329065636665</v>
      </c>
      <c r="F8" s="5">
        <v>1.1553722638272728</v>
      </c>
      <c r="G8" s="5">
        <v>0.21357855119901617</v>
      </c>
    </row>
    <row r="9" spans="1:8" x14ac:dyDescent="0.25">
      <c r="A9" s="4" t="s">
        <v>1844</v>
      </c>
      <c r="B9" s="4" t="s">
        <v>1845</v>
      </c>
      <c r="C9" s="5">
        <v>9.1297090797938219E-6</v>
      </c>
      <c r="D9" s="5">
        <v>1.2203964388777975E-3</v>
      </c>
      <c r="E9" s="5">
        <v>8.0913976090277043E-4</v>
      </c>
      <c r="F9" s="5">
        <v>7.8949152294946625E-5</v>
      </c>
      <c r="G9" s="5">
        <v>1.0307946026650625</v>
      </c>
    </row>
    <row r="10" spans="1:8" x14ac:dyDescent="0.25">
      <c r="A10" s="4" t="s">
        <v>1846</v>
      </c>
      <c r="B10" s="4" t="s">
        <v>1847</v>
      </c>
      <c r="C10" s="5">
        <v>0.69831432885241929</v>
      </c>
      <c r="D10" s="5">
        <v>1.5542268301095752</v>
      </c>
      <c r="E10" s="5">
        <v>1.0258350931780336</v>
      </c>
      <c r="F10" s="5">
        <v>1.1690181497982965</v>
      </c>
      <c r="G10" s="5">
        <v>1.4247056012659212</v>
      </c>
    </row>
    <row r="11" spans="1:8" x14ac:dyDescent="0.25">
      <c r="A11" s="4" t="s">
        <v>1848</v>
      </c>
      <c r="B11" s="4" t="s">
        <v>1849</v>
      </c>
      <c r="C11" s="5">
        <v>21.323731534107285</v>
      </c>
      <c r="D11" s="5">
        <v>19.695894057132442</v>
      </c>
      <c r="E11" s="5">
        <v>19.113805867692975</v>
      </c>
      <c r="F11" s="5">
        <v>19.401234790409816</v>
      </c>
      <c r="G11" s="5">
        <v>21.541232871406628</v>
      </c>
    </row>
    <row r="12" spans="1:8" x14ac:dyDescent="0.25">
      <c r="A12" s="4" t="s">
        <v>1850</v>
      </c>
      <c r="B12" s="4" t="s">
        <v>1851</v>
      </c>
      <c r="C12" s="5">
        <v>1.0411911531211946</v>
      </c>
      <c r="D12" s="5">
        <v>2.0901186222103445</v>
      </c>
      <c r="E12" s="5">
        <v>1.1562753442461218</v>
      </c>
      <c r="F12" s="5">
        <v>1.2357730377187213</v>
      </c>
      <c r="G12" s="5">
        <v>1.5587632681220627</v>
      </c>
    </row>
    <row r="13" spans="1:8" x14ac:dyDescent="0.25">
      <c r="A13" s="4" t="s">
        <v>1852</v>
      </c>
      <c r="B13" s="4" t="s">
        <v>1853</v>
      </c>
      <c r="C13" s="5">
        <v>23.752648521978987</v>
      </c>
      <c r="D13" s="5">
        <v>24.107079240483625</v>
      </c>
      <c r="E13" s="5">
        <v>22.374901448487591</v>
      </c>
      <c r="F13" s="5">
        <v>22.200272622601151</v>
      </c>
      <c r="G13" s="5">
        <v>24.279743664276975</v>
      </c>
    </row>
    <row r="14" spans="1:8" x14ac:dyDescent="0.25">
      <c r="A14" s="4" t="s">
        <v>1854</v>
      </c>
      <c r="B14" s="4" t="s">
        <v>1855</v>
      </c>
      <c r="C14" s="5">
        <v>8.4041376814641726</v>
      </c>
      <c r="D14" s="5">
        <v>6.0313546758512508</v>
      </c>
      <c r="E14" s="5">
        <v>5.9191706014918655</v>
      </c>
      <c r="F14" s="5">
        <v>6.5192953289292586</v>
      </c>
      <c r="G14" s="5">
        <v>7.7621513801053279</v>
      </c>
    </row>
    <row r="15" spans="1:8" x14ac:dyDescent="0.25">
      <c r="A15" s="4" t="s">
        <v>1856</v>
      </c>
      <c r="B15" s="4" t="s">
        <v>1857</v>
      </c>
      <c r="C15" s="5">
        <v>4.8241962970642573E-2</v>
      </c>
      <c r="D15" s="5">
        <v>3.2255026673086502E-2</v>
      </c>
      <c r="E15" s="5">
        <v>0.49460843599034882</v>
      </c>
      <c r="F15" s="5">
        <v>5.8283358052857247E-2</v>
      </c>
      <c r="G15" s="5">
        <v>0.4509914209109866</v>
      </c>
    </row>
    <row r="16" spans="1:8" ht="13.8" thickBot="1" x14ac:dyDescent="0.3">
      <c r="A16" s="4" t="s">
        <v>1858</v>
      </c>
      <c r="B16" s="4" t="s">
        <v>1859</v>
      </c>
      <c r="C16" s="5">
        <v>4.2815128917023468</v>
      </c>
      <c r="D16" s="5">
        <v>3.5745299957571475</v>
      </c>
      <c r="E16" s="5">
        <v>1.9582740398514025</v>
      </c>
      <c r="F16" s="5">
        <v>6.7719613844899742</v>
      </c>
      <c r="G16" s="5">
        <v>3.7565838674638812</v>
      </c>
    </row>
    <row r="17" spans="1:7" s="3" customFormat="1" ht="13.8" thickBot="1" x14ac:dyDescent="0.3">
      <c r="A17" s="1"/>
      <c r="B17" s="1" t="s">
        <v>1674</v>
      </c>
      <c r="C17" s="2"/>
      <c r="D17" s="2"/>
      <c r="E17" s="2"/>
      <c r="F17" s="2"/>
      <c r="G17" s="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1829</v>
      </c>
      <c r="C1" s="2" t="s">
        <v>1640</v>
      </c>
      <c r="D1" s="2" t="s">
        <v>1641</v>
      </c>
      <c r="E1" s="2" t="s">
        <v>1642</v>
      </c>
      <c r="F1" s="2" t="s">
        <v>1643</v>
      </c>
      <c r="G1" s="2" t="s">
        <v>1651</v>
      </c>
      <c r="H1" s="3"/>
    </row>
    <row r="2" spans="1:8" x14ac:dyDescent="0.25">
      <c r="A2" s="4" t="s">
        <v>1830</v>
      </c>
      <c r="B2" s="4" t="s">
        <v>1831</v>
      </c>
      <c r="C2" s="5">
        <v>-27.064270502002945</v>
      </c>
      <c r="D2" s="5">
        <v>66.334603257601572</v>
      </c>
      <c r="E2" s="5">
        <v>161.02535800475769</v>
      </c>
      <c r="F2" s="5">
        <v>-75.35640488744491</v>
      </c>
      <c r="G2" s="5">
        <v>-21.961358122876369</v>
      </c>
    </row>
    <row r="3" spans="1:8" x14ac:dyDescent="0.25">
      <c r="A3" s="4" t="s">
        <v>1832</v>
      </c>
      <c r="B3" s="4" t="s">
        <v>1833</v>
      </c>
      <c r="C3" s="5">
        <v>36.51011944302892</v>
      </c>
      <c r="D3" s="5">
        <v>-3.7950312182648336</v>
      </c>
      <c r="E3" s="5">
        <v>-23.938833395799037</v>
      </c>
      <c r="F3" s="5">
        <v>8.0038634152030195</v>
      </c>
      <c r="G3" s="5">
        <v>7.8858835911699412</v>
      </c>
    </row>
    <row r="4" spans="1:8" x14ac:dyDescent="0.25">
      <c r="A4" s="4" t="s">
        <v>1834</v>
      </c>
      <c r="B4" s="4" t="s">
        <v>1835</v>
      </c>
      <c r="C4" s="5">
        <v>-9.0261059691850782</v>
      </c>
      <c r="D4" s="5">
        <v>6.4761044527110343</v>
      </c>
      <c r="E4" s="5">
        <v>-20.240548001655107</v>
      </c>
      <c r="F4" s="5">
        <v>-31.841019159733897</v>
      </c>
      <c r="G4" s="5">
        <v>-47.340808423333627</v>
      </c>
    </row>
    <row r="5" spans="1:8" x14ac:dyDescent="0.25">
      <c r="A5" s="4" t="s">
        <v>1836</v>
      </c>
      <c r="B5" s="4" t="s">
        <v>1837</v>
      </c>
      <c r="C5" s="5">
        <v>12.672566403494182</v>
      </c>
      <c r="D5" s="5">
        <v>7.7299563906447375</v>
      </c>
      <c r="E5" s="5">
        <v>27.843046420510838</v>
      </c>
      <c r="F5" s="5">
        <v>-37.859357728548417</v>
      </c>
      <c r="G5" s="5">
        <v>-3.5710318861048549</v>
      </c>
    </row>
    <row r="6" spans="1:8" x14ac:dyDescent="0.25">
      <c r="A6" s="4" t="s">
        <v>1838</v>
      </c>
      <c r="B6" s="4" t="s">
        <v>1839</v>
      </c>
      <c r="C6" s="5">
        <v>-34.990149217457471</v>
      </c>
      <c r="D6" s="5">
        <v>7.1879326174769265</v>
      </c>
      <c r="E6" s="5">
        <v>4.1576621194345389</v>
      </c>
      <c r="F6" s="5">
        <v>-10.341136450308293</v>
      </c>
      <c r="G6" s="5">
        <v>-34.92569824070118</v>
      </c>
    </row>
    <row r="7" spans="1:8" x14ac:dyDescent="0.25">
      <c r="A7" s="4" t="s">
        <v>1840</v>
      </c>
      <c r="B7" s="4" t="s">
        <v>1841</v>
      </c>
      <c r="C7" s="5">
        <v>165.15518907112755</v>
      </c>
      <c r="D7" s="5">
        <v>-35.425553739723291</v>
      </c>
      <c r="E7" s="5">
        <v>166.13803533401031</v>
      </c>
      <c r="F7" s="5">
        <v>-55.769489675535624</v>
      </c>
      <c r="G7" s="5">
        <v>101.55320946492286</v>
      </c>
    </row>
    <row r="8" spans="1:8" x14ac:dyDescent="0.25">
      <c r="A8" s="4" t="s">
        <v>1842</v>
      </c>
      <c r="B8" s="4" t="s">
        <v>1843</v>
      </c>
      <c r="C8" s="5">
        <v>504.51057135253041</v>
      </c>
      <c r="D8" s="5">
        <v>-23.159489078321247</v>
      </c>
      <c r="E8" s="5">
        <v>751.12993673459653</v>
      </c>
      <c r="F8" s="5">
        <v>-87.446592124249364</v>
      </c>
      <c r="G8" s="5">
        <v>396.30842763346595</v>
      </c>
    </row>
    <row r="9" spans="1:8" x14ac:dyDescent="0.25">
      <c r="A9" s="4" t="s">
        <v>1844</v>
      </c>
      <c r="B9" s="4" t="s">
        <v>1845</v>
      </c>
      <c r="C9" s="5">
        <v>12591</v>
      </c>
      <c r="D9" s="5">
        <v>-29.344003624615873</v>
      </c>
      <c r="E9" s="5">
        <v>-88.678929658654937</v>
      </c>
      <c r="F9" s="5">
        <v>886546.70789189823</v>
      </c>
      <c r="G9" s="5">
        <v>9000738.3874999993</v>
      </c>
    </row>
    <row r="10" spans="1:8" x14ac:dyDescent="0.25">
      <c r="A10" s="4" t="s">
        <v>1846</v>
      </c>
      <c r="B10" s="4" t="s">
        <v>1847</v>
      </c>
      <c r="C10" s="5">
        <v>111.30768862245459</v>
      </c>
      <c r="D10" s="5">
        <v>-29.662073080056235</v>
      </c>
      <c r="E10" s="5">
        <v>32.223077881314076</v>
      </c>
      <c r="F10" s="5">
        <v>-17.238220701187103</v>
      </c>
      <c r="G10" s="5">
        <v>62.645459999506478</v>
      </c>
    </row>
    <row r="11" spans="1:8" x14ac:dyDescent="0.25">
      <c r="A11" s="4" t="s">
        <v>1848</v>
      </c>
      <c r="B11" s="4" t="s">
        <v>1849</v>
      </c>
      <c r="C11" s="5">
        <v>-12.307117708639787</v>
      </c>
      <c r="D11" s="5">
        <v>3.4184168342775738</v>
      </c>
      <c r="E11" s="5">
        <v>17.773006318373021</v>
      </c>
      <c r="F11" s="5">
        <v>-24.60073272802709</v>
      </c>
      <c r="G11" s="5">
        <v>-19.466770283054689</v>
      </c>
    </row>
    <row r="12" spans="1:8" x14ac:dyDescent="0.25">
      <c r="A12" s="4" t="s">
        <v>1850</v>
      </c>
      <c r="B12" s="4" t="s">
        <v>1851</v>
      </c>
      <c r="C12" s="5">
        <v>90.586579898180503</v>
      </c>
      <c r="D12" s="5">
        <v>-41.045529323114934</v>
      </c>
      <c r="E12" s="5">
        <v>24.005517991530247</v>
      </c>
      <c r="F12" s="5">
        <v>-14.342106717988132</v>
      </c>
      <c r="G12" s="5">
        <v>19.348636226944514</v>
      </c>
    </row>
    <row r="13" spans="1:8" x14ac:dyDescent="0.25">
      <c r="A13" s="4" t="s">
        <v>1852</v>
      </c>
      <c r="B13" s="4" t="s">
        <v>1853</v>
      </c>
      <c r="C13" s="5">
        <v>-3.6427483487911543</v>
      </c>
      <c r="D13" s="5">
        <v>-1.0893741849091856</v>
      </c>
      <c r="E13" s="5">
        <v>15.122639118570444</v>
      </c>
      <c r="F13" s="5">
        <v>-25.730289538663875</v>
      </c>
      <c r="G13" s="5">
        <v>-18.510843606218661</v>
      </c>
    </row>
    <row r="14" spans="1:8" x14ac:dyDescent="0.25">
      <c r="A14" s="4" t="s">
        <v>1854</v>
      </c>
      <c r="B14" s="4" t="s">
        <v>1855</v>
      </c>
      <c r="C14" s="5">
        <v>-31.864482206301027</v>
      </c>
      <c r="D14" s="5">
        <v>4.5857230565374847</v>
      </c>
      <c r="E14" s="5">
        <v>27.791909181074136</v>
      </c>
      <c r="F14" s="5">
        <v>-19.144904559084903</v>
      </c>
      <c r="G14" s="5">
        <v>-26.369675163162608</v>
      </c>
    </row>
    <row r="15" spans="1:8" x14ac:dyDescent="0.25">
      <c r="A15" s="4" t="s">
        <v>1856</v>
      </c>
      <c r="B15" s="4" t="s">
        <v>1857</v>
      </c>
      <c r="C15" s="5">
        <v>-36.521846430102073</v>
      </c>
      <c r="D15" s="5">
        <v>1534.1447686749848</v>
      </c>
      <c r="E15" s="5">
        <v>-86.327541709732643</v>
      </c>
      <c r="F15" s="5">
        <v>425.47209213425907</v>
      </c>
      <c r="G15" s="5">
        <v>645.26560150852083</v>
      </c>
    </row>
    <row r="16" spans="1:8" ht="13.8" thickBot="1" x14ac:dyDescent="0.3">
      <c r="A16" s="4" t="s">
        <v>1858</v>
      </c>
      <c r="B16" s="4" t="s">
        <v>1859</v>
      </c>
      <c r="C16" s="5">
        <v>-20.736446030433623</v>
      </c>
      <c r="D16" s="5">
        <v>-41.617735677004958</v>
      </c>
      <c r="E16" s="5">
        <v>301.24031874238136</v>
      </c>
      <c r="F16" s="5">
        <v>-62.329224801006454</v>
      </c>
      <c r="G16" s="5">
        <v>-30.05388461718017</v>
      </c>
    </row>
    <row r="17" spans="1:7" s="3" customFormat="1" ht="13.8" thickBot="1" x14ac:dyDescent="0.3">
      <c r="A17" s="1"/>
      <c r="B17" s="1" t="s">
        <v>1674</v>
      </c>
      <c r="C17" s="2">
        <v>-5.0594263957325687</v>
      </c>
      <c r="D17" s="2">
        <v>6.5679015275123778</v>
      </c>
      <c r="E17" s="2">
        <v>16.028201480077549</v>
      </c>
      <c r="F17" s="2">
        <v>-32.091217986406427</v>
      </c>
      <c r="G17" s="2">
        <v>-20.279912467860708</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12"/>
  <sheetViews>
    <sheetView workbookViewId="0">
      <selection sqref="A1:F112"/>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1861</v>
      </c>
      <c r="B1" s="2" t="s">
        <v>1639</v>
      </c>
      <c r="C1" s="2" t="s">
        <v>1640</v>
      </c>
      <c r="D1" s="2" t="s">
        <v>1641</v>
      </c>
      <c r="E1" s="2" t="s">
        <v>1642</v>
      </c>
      <c r="F1" s="2" t="s">
        <v>1643</v>
      </c>
      <c r="G1" s="3"/>
    </row>
    <row r="2" spans="1:7" x14ac:dyDescent="0.25">
      <c r="A2" s="4" t="s">
        <v>1525</v>
      </c>
      <c r="B2" s="5">
        <v>686.38978499999996</v>
      </c>
      <c r="C2" s="5">
        <v>585.271795</v>
      </c>
      <c r="D2" s="5">
        <v>169.98747599999999</v>
      </c>
      <c r="E2" s="5">
        <v>396.10669899999999</v>
      </c>
      <c r="F2" s="5">
        <v>1249.289855</v>
      </c>
    </row>
    <row r="3" spans="1:7" x14ac:dyDescent="0.25">
      <c r="A3" s="4" t="s">
        <v>1520</v>
      </c>
      <c r="B3" s="5">
        <v>0</v>
      </c>
      <c r="C3" s="5">
        <v>0</v>
      </c>
      <c r="D3" s="5">
        <v>3</v>
      </c>
      <c r="E3" s="5">
        <v>0</v>
      </c>
      <c r="F3" s="5">
        <v>1827.7399809999999</v>
      </c>
    </row>
    <row r="4" spans="1:7" x14ac:dyDescent="0.25">
      <c r="A4" s="4" t="s">
        <v>1529</v>
      </c>
      <c r="B4" s="5">
        <v>96.081850000000003</v>
      </c>
      <c r="C4" s="5">
        <v>376.70449600000001</v>
      </c>
      <c r="D4" s="5">
        <v>518.777333</v>
      </c>
      <c r="E4" s="5">
        <v>189.999728</v>
      </c>
      <c r="F4" s="5">
        <v>726.25398099999995</v>
      </c>
    </row>
    <row r="5" spans="1:7" x14ac:dyDescent="0.25">
      <c r="A5" s="4" t="s">
        <v>1589</v>
      </c>
      <c r="B5" s="5">
        <v>32.797849999999997</v>
      </c>
      <c r="C5" s="5">
        <v>46.709850000000003</v>
      </c>
      <c r="D5" s="5">
        <v>35.606914000000003</v>
      </c>
      <c r="E5" s="5">
        <v>0</v>
      </c>
      <c r="F5" s="5">
        <v>0</v>
      </c>
    </row>
    <row r="6" spans="1:7" x14ac:dyDescent="0.25">
      <c r="A6" s="4" t="s">
        <v>1561</v>
      </c>
      <c r="B6" s="5">
        <v>2.67</v>
      </c>
      <c r="C6" s="5">
        <v>0</v>
      </c>
      <c r="D6" s="5">
        <v>0.5</v>
      </c>
      <c r="E6" s="5">
        <v>10.664564</v>
      </c>
      <c r="F6" s="5">
        <v>15.40437</v>
      </c>
    </row>
    <row r="7" spans="1:7" x14ac:dyDescent="0.25">
      <c r="A7" s="4" t="s">
        <v>1591</v>
      </c>
      <c r="B7" s="5">
        <v>0</v>
      </c>
      <c r="C7" s="5">
        <v>2.5</v>
      </c>
      <c r="D7" s="5">
        <v>0</v>
      </c>
      <c r="E7" s="5">
        <v>0</v>
      </c>
      <c r="F7" s="5">
        <v>0</v>
      </c>
    </row>
    <row r="8" spans="1:7" x14ac:dyDescent="0.25">
      <c r="A8" s="4" t="s">
        <v>1564</v>
      </c>
      <c r="B8" s="5">
        <v>92.296581000000003</v>
      </c>
      <c r="C8" s="5">
        <v>1138.635663</v>
      </c>
      <c r="D8" s="5">
        <v>0</v>
      </c>
      <c r="E8" s="5">
        <v>1.180728</v>
      </c>
      <c r="F8" s="5">
        <v>5.4478999999999997</v>
      </c>
    </row>
    <row r="9" spans="1:7" x14ac:dyDescent="0.25">
      <c r="A9" s="4" t="s">
        <v>1612</v>
      </c>
      <c r="B9" s="5">
        <v>15.850807</v>
      </c>
      <c r="C9" s="5">
        <v>0.10983900000000001</v>
      </c>
      <c r="D9" s="5">
        <v>0</v>
      </c>
      <c r="E9" s="5">
        <v>0</v>
      </c>
      <c r="F9" s="5">
        <v>0</v>
      </c>
    </row>
    <row r="10" spans="1:7" x14ac:dyDescent="0.25">
      <c r="A10" s="4" t="s">
        <v>1508</v>
      </c>
      <c r="B10" s="5">
        <v>36864.574961999999</v>
      </c>
      <c r="C10" s="5">
        <v>16676.611807000001</v>
      </c>
      <c r="D10" s="5">
        <v>8508.3047339999994</v>
      </c>
      <c r="E10" s="5">
        <v>45070.125134000002</v>
      </c>
      <c r="F10" s="5">
        <v>46201.273290999998</v>
      </c>
    </row>
    <row r="11" spans="1:7" x14ac:dyDescent="0.25">
      <c r="A11" s="4" t="s">
        <v>1530</v>
      </c>
      <c r="B11" s="5">
        <v>641.30308000000002</v>
      </c>
      <c r="C11" s="5">
        <v>608.88733100000002</v>
      </c>
      <c r="D11" s="5">
        <v>3845.9476869999999</v>
      </c>
      <c r="E11" s="5">
        <v>579.91181200000005</v>
      </c>
      <c r="F11" s="5">
        <v>652.18227200000001</v>
      </c>
    </row>
    <row r="12" spans="1:7" x14ac:dyDescent="0.25">
      <c r="A12" s="4" t="s">
        <v>1582</v>
      </c>
      <c r="B12" s="5">
        <v>0</v>
      </c>
      <c r="C12" s="5">
        <v>9.8393549999999994</v>
      </c>
      <c r="D12" s="5">
        <v>0</v>
      </c>
      <c r="E12" s="5">
        <v>7.2900000000000006E-2</v>
      </c>
      <c r="F12" s="5">
        <v>0</v>
      </c>
    </row>
    <row r="13" spans="1:7" x14ac:dyDescent="0.25">
      <c r="A13" s="4" t="s">
        <v>1515</v>
      </c>
      <c r="B13" s="5">
        <v>2774.2460310000001</v>
      </c>
      <c r="C13" s="5">
        <v>880.51667999999995</v>
      </c>
      <c r="D13" s="5">
        <v>495.43597299999999</v>
      </c>
      <c r="E13" s="5">
        <v>3316.2454729999999</v>
      </c>
      <c r="F13" s="5">
        <v>4990.1394030000001</v>
      </c>
    </row>
    <row r="14" spans="1:7" x14ac:dyDescent="0.25">
      <c r="A14" s="4" t="s">
        <v>1576</v>
      </c>
      <c r="B14" s="5">
        <v>7.0949999999999999E-2</v>
      </c>
      <c r="C14" s="5">
        <v>16.824355000000001</v>
      </c>
      <c r="D14" s="5">
        <v>0</v>
      </c>
      <c r="E14" s="5">
        <v>7.2599999999999998E-2</v>
      </c>
      <c r="F14" s="5">
        <v>0.67500000000000004</v>
      </c>
    </row>
    <row r="15" spans="1:7" x14ac:dyDescent="0.25">
      <c r="A15" s="4" t="s">
        <v>1545</v>
      </c>
      <c r="B15" s="5">
        <v>56.661791000000001</v>
      </c>
      <c r="C15" s="5">
        <v>7.9</v>
      </c>
      <c r="D15" s="5">
        <v>279.65823899999998</v>
      </c>
      <c r="E15" s="5">
        <v>3354.4866590000001</v>
      </c>
      <c r="F15" s="5">
        <v>77.930750000000003</v>
      </c>
    </row>
    <row r="16" spans="1:7" x14ac:dyDescent="0.25">
      <c r="A16" s="4" t="s">
        <v>1577</v>
      </c>
      <c r="B16" s="5">
        <v>43.139225000000003</v>
      </c>
      <c r="C16" s="5">
        <v>86.620634999999993</v>
      </c>
      <c r="D16" s="5">
        <v>77.024827000000002</v>
      </c>
      <c r="E16" s="5">
        <v>5.0062499999999996</v>
      </c>
      <c r="F16" s="5">
        <v>0.43974999999999997</v>
      </c>
    </row>
    <row r="17" spans="1:6" x14ac:dyDescent="0.25">
      <c r="A17" s="4" t="s">
        <v>1546</v>
      </c>
      <c r="B17" s="5">
        <v>37.671678</v>
      </c>
      <c r="C17" s="5">
        <v>27.208500000000001</v>
      </c>
      <c r="D17" s="5">
        <v>1.5</v>
      </c>
      <c r="E17" s="5">
        <v>0</v>
      </c>
      <c r="F17" s="5">
        <v>70.12</v>
      </c>
    </row>
    <row r="18" spans="1:6" x14ac:dyDescent="0.25">
      <c r="A18" s="4" t="s">
        <v>1511</v>
      </c>
      <c r="B18" s="5">
        <v>7773.2176570000001</v>
      </c>
      <c r="C18" s="5">
        <v>9192.2114500000007</v>
      </c>
      <c r="D18" s="5">
        <v>16251.99503916</v>
      </c>
      <c r="E18" s="5">
        <v>10656.774883</v>
      </c>
      <c r="F18" s="5">
        <v>15601.28787</v>
      </c>
    </row>
    <row r="19" spans="1:6" x14ac:dyDescent="0.25">
      <c r="A19" s="4" t="s">
        <v>1579</v>
      </c>
      <c r="B19" s="5">
        <v>2.3509389999999999</v>
      </c>
      <c r="C19" s="5">
        <v>0</v>
      </c>
      <c r="D19" s="5">
        <v>0</v>
      </c>
      <c r="E19" s="5">
        <v>0</v>
      </c>
      <c r="F19" s="5">
        <v>0.02</v>
      </c>
    </row>
    <row r="20" spans="1:6" x14ac:dyDescent="0.25">
      <c r="A20" s="4" t="s">
        <v>1862</v>
      </c>
      <c r="B20" s="5">
        <v>0</v>
      </c>
      <c r="C20" s="5">
        <v>0.21029999999999999</v>
      </c>
      <c r="D20" s="5">
        <v>0</v>
      </c>
      <c r="E20" s="5">
        <v>0</v>
      </c>
      <c r="F20" s="5">
        <v>0</v>
      </c>
    </row>
    <row r="21" spans="1:6" x14ac:dyDescent="0.25">
      <c r="A21" s="4" t="s">
        <v>1563</v>
      </c>
      <c r="B21" s="5">
        <v>26.1554</v>
      </c>
      <c r="C21" s="5">
        <v>16.627600000000001</v>
      </c>
      <c r="D21" s="5">
        <v>21.463349999999998</v>
      </c>
      <c r="E21" s="5">
        <v>23.099599999999999</v>
      </c>
      <c r="F21" s="5">
        <v>10.776300000000001</v>
      </c>
    </row>
    <row r="22" spans="1:6" x14ac:dyDescent="0.25">
      <c r="A22" s="4" t="s">
        <v>1562</v>
      </c>
      <c r="B22" s="5">
        <v>36.620961999999999</v>
      </c>
      <c r="C22" s="5">
        <v>67.473601000000002</v>
      </c>
      <c r="D22" s="5">
        <v>106.427741</v>
      </c>
      <c r="E22" s="5">
        <v>32.629511000000001</v>
      </c>
      <c r="F22" s="5">
        <v>11.127933000000001</v>
      </c>
    </row>
    <row r="23" spans="1:6" x14ac:dyDescent="0.25">
      <c r="A23" s="4" t="s">
        <v>1551</v>
      </c>
      <c r="B23" s="5">
        <v>98</v>
      </c>
      <c r="C23" s="5">
        <v>56</v>
      </c>
      <c r="D23" s="5">
        <v>75.477999999999994</v>
      </c>
      <c r="E23" s="5">
        <v>64.805558000000005</v>
      </c>
      <c r="F23" s="5">
        <v>43.846010999999997</v>
      </c>
    </row>
    <row r="24" spans="1:6" x14ac:dyDescent="0.25">
      <c r="A24" s="4" t="s">
        <v>1538</v>
      </c>
      <c r="B24" s="5">
        <v>796.18196399999999</v>
      </c>
      <c r="C24" s="5">
        <v>555.39368999999999</v>
      </c>
      <c r="D24" s="5">
        <v>424.09068400000001</v>
      </c>
      <c r="E24" s="5">
        <v>277.60179799999997</v>
      </c>
      <c r="F24" s="5">
        <v>147.850965</v>
      </c>
    </row>
    <row r="25" spans="1:6" x14ac:dyDescent="0.25">
      <c r="A25" s="4" t="s">
        <v>1524</v>
      </c>
      <c r="B25" s="5">
        <v>1535.4034180000001</v>
      </c>
      <c r="C25" s="5">
        <v>1342.7117310000001</v>
      </c>
      <c r="D25" s="5">
        <v>1357.270986</v>
      </c>
      <c r="E25" s="5">
        <v>1261.0732860000001</v>
      </c>
      <c r="F25" s="5">
        <v>1365.661249</v>
      </c>
    </row>
    <row r="26" spans="1:6" x14ac:dyDescent="0.25">
      <c r="A26" s="4" t="s">
        <v>1548</v>
      </c>
      <c r="B26" s="5">
        <v>0</v>
      </c>
      <c r="C26" s="5">
        <v>0</v>
      </c>
      <c r="D26" s="5">
        <v>0</v>
      </c>
      <c r="E26" s="5">
        <v>0</v>
      </c>
      <c r="F26" s="5">
        <v>58.384</v>
      </c>
    </row>
    <row r="27" spans="1:6" x14ac:dyDescent="0.25">
      <c r="A27" s="4" t="s">
        <v>1863</v>
      </c>
      <c r="B27" s="5">
        <v>0</v>
      </c>
      <c r="C27" s="5">
        <v>0.5</v>
      </c>
      <c r="D27" s="5">
        <v>0</v>
      </c>
      <c r="E27" s="5">
        <v>0</v>
      </c>
      <c r="F27" s="5">
        <v>0</v>
      </c>
    </row>
    <row r="28" spans="1:6" x14ac:dyDescent="0.25">
      <c r="A28" s="4" t="s">
        <v>1522</v>
      </c>
      <c r="B28" s="5">
        <v>6335.4819699999998</v>
      </c>
      <c r="C28" s="5">
        <v>3497.1421329999998</v>
      </c>
      <c r="D28" s="5">
        <v>7045.7434599999997</v>
      </c>
      <c r="E28" s="5">
        <v>9151.2927810000001</v>
      </c>
      <c r="F28" s="5">
        <v>1749.342854</v>
      </c>
    </row>
    <row r="29" spans="1:6" x14ac:dyDescent="0.25">
      <c r="A29" s="4" t="s">
        <v>1542</v>
      </c>
      <c r="B29" s="5">
        <v>2.2644000000000002</v>
      </c>
      <c r="C29" s="5">
        <v>8.2088160000000006</v>
      </c>
      <c r="D29" s="5">
        <v>0</v>
      </c>
      <c r="E29" s="5">
        <v>0</v>
      </c>
      <c r="F29" s="5">
        <v>93.481730999999996</v>
      </c>
    </row>
    <row r="30" spans="1:6" x14ac:dyDescent="0.25">
      <c r="A30" s="4" t="s">
        <v>1512</v>
      </c>
      <c r="B30" s="5">
        <v>3230.4057210000001</v>
      </c>
      <c r="C30" s="5">
        <v>4833.278542</v>
      </c>
      <c r="D30" s="5">
        <v>515.66096900000002</v>
      </c>
      <c r="E30" s="5">
        <v>7265.535734</v>
      </c>
      <c r="F30" s="5">
        <v>8725.8429990000004</v>
      </c>
    </row>
    <row r="31" spans="1:6" x14ac:dyDescent="0.25">
      <c r="A31" s="4" t="s">
        <v>1519</v>
      </c>
      <c r="B31" s="5">
        <v>2156.6571060000001</v>
      </c>
      <c r="C31" s="5">
        <v>1190.1625340000001</v>
      </c>
      <c r="D31" s="5">
        <v>1220.2555609999999</v>
      </c>
      <c r="E31" s="5">
        <v>1399.7521730000001</v>
      </c>
      <c r="F31" s="5">
        <v>2902.9068259999999</v>
      </c>
    </row>
    <row r="32" spans="1:6" x14ac:dyDescent="0.25">
      <c r="A32" s="4" t="s">
        <v>1535</v>
      </c>
      <c r="B32" s="5">
        <v>168.39462399999999</v>
      </c>
      <c r="C32" s="5">
        <v>103.513525</v>
      </c>
      <c r="D32" s="5">
        <v>65.956261999999995</v>
      </c>
      <c r="E32" s="5">
        <v>211.552201</v>
      </c>
      <c r="F32" s="5">
        <v>290.23086799999999</v>
      </c>
    </row>
    <row r="33" spans="1:6" x14ac:dyDescent="0.25">
      <c r="A33" s="4" t="s">
        <v>1528</v>
      </c>
      <c r="B33" s="5">
        <v>3881.1941320000001</v>
      </c>
      <c r="C33" s="5">
        <v>5402.31088</v>
      </c>
      <c r="D33" s="5">
        <v>1595.959476</v>
      </c>
      <c r="E33" s="5">
        <v>1375.371564</v>
      </c>
      <c r="F33" s="5">
        <v>807.30938500000002</v>
      </c>
    </row>
    <row r="34" spans="1:6" x14ac:dyDescent="0.25">
      <c r="A34" s="4" t="s">
        <v>1575</v>
      </c>
      <c r="B34" s="5">
        <v>1.5</v>
      </c>
      <c r="C34" s="5">
        <v>2.52</v>
      </c>
      <c r="D34" s="5">
        <v>4.8443750000000003</v>
      </c>
      <c r="E34" s="5">
        <v>2.5829360000000001</v>
      </c>
      <c r="F34" s="5">
        <v>0.91781199999999996</v>
      </c>
    </row>
    <row r="35" spans="1:6" x14ac:dyDescent="0.25">
      <c r="A35" s="4" t="s">
        <v>1532</v>
      </c>
      <c r="B35" s="5">
        <v>426.49156499999998</v>
      </c>
      <c r="C35" s="5">
        <v>257.71738199999999</v>
      </c>
      <c r="D35" s="5">
        <v>437.43037099999998</v>
      </c>
      <c r="E35" s="5">
        <v>444.20540799999998</v>
      </c>
      <c r="F35" s="5">
        <v>430.54796800000003</v>
      </c>
    </row>
    <row r="36" spans="1:6" x14ac:dyDescent="0.25">
      <c r="A36" s="4" t="s">
        <v>1554</v>
      </c>
      <c r="B36" s="5">
        <v>18.617781000000001</v>
      </c>
      <c r="C36" s="5">
        <v>30.321024000000001</v>
      </c>
      <c r="D36" s="5">
        <v>91.553297000000001</v>
      </c>
      <c r="E36" s="5">
        <v>38.306739999999998</v>
      </c>
      <c r="F36" s="5">
        <v>39.264536</v>
      </c>
    </row>
    <row r="37" spans="1:6" x14ac:dyDescent="0.25">
      <c r="A37" s="4" t="s">
        <v>1632</v>
      </c>
      <c r="B37" s="5">
        <v>0</v>
      </c>
      <c r="C37" s="5">
        <v>0</v>
      </c>
      <c r="D37" s="5">
        <v>0</v>
      </c>
      <c r="E37" s="5">
        <v>6</v>
      </c>
      <c r="F37" s="5">
        <v>0</v>
      </c>
    </row>
    <row r="38" spans="1:6" x14ac:dyDescent="0.25">
      <c r="A38" s="4" t="s">
        <v>1633</v>
      </c>
      <c r="B38" s="5">
        <v>0.63075000000000003</v>
      </c>
      <c r="C38" s="5">
        <v>0</v>
      </c>
      <c r="D38" s="5">
        <v>0</v>
      </c>
      <c r="E38" s="5">
        <v>0</v>
      </c>
      <c r="F38" s="5">
        <v>0</v>
      </c>
    </row>
    <row r="39" spans="1:6" x14ac:dyDescent="0.25">
      <c r="A39" s="4" t="s">
        <v>1536</v>
      </c>
      <c r="B39" s="5">
        <v>320.21550200000001</v>
      </c>
      <c r="C39" s="5">
        <v>197.55482599999999</v>
      </c>
      <c r="D39" s="5">
        <v>156.327631</v>
      </c>
      <c r="E39" s="5">
        <v>315.577496</v>
      </c>
      <c r="F39" s="5">
        <v>286.841588</v>
      </c>
    </row>
    <row r="40" spans="1:6" x14ac:dyDescent="0.25">
      <c r="A40" s="4" t="s">
        <v>1586</v>
      </c>
      <c r="B40" s="5">
        <v>0</v>
      </c>
      <c r="C40" s="5">
        <v>0</v>
      </c>
      <c r="D40" s="5">
        <v>2.215465</v>
      </c>
      <c r="E40" s="5">
        <v>0</v>
      </c>
      <c r="F40" s="5">
        <v>0</v>
      </c>
    </row>
    <row r="41" spans="1:6" x14ac:dyDescent="0.25">
      <c r="A41" s="4" t="s">
        <v>1630</v>
      </c>
      <c r="B41" s="5">
        <v>0</v>
      </c>
      <c r="C41" s="5">
        <v>1.6242749999999999</v>
      </c>
      <c r="D41" s="5">
        <v>0</v>
      </c>
      <c r="E41" s="5">
        <v>0</v>
      </c>
      <c r="F41" s="5">
        <v>0</v>
      </c>
    </row>
    <row r="42" spans="1:6" x14ac:dyDescent="0.25">
      <c r="A42" s="4" t="s">
        <v>1864</v>
      </c>
      <c r="B42" s="5">
        <v>0</v>
      </c>
      <c r="C42" s="5">
        <v>0</v>
      </c>
      <c r="D42" s="5">
        <v>10</v>
      </c>
      <c r="E42" s="5">
        <v>0</v>
      </c>
      <c r="F42" s="5">
        <v>0</v>
      </c>
    </row>
    <row r="43" spans="1:6" x14ac:dyDescent="0.25">
      <c r="A43" s="4" t="s">
        <v>1580</v>
      </c>
      <c r="B43" s="5">
        <v>4.5824999999999996</v>
      </c>
      <c r="C43" s="5">
        <v>19.840906</v>
      </c>
      <c r="D43" s="5">
        <v>18.665619</v>
      </c>
      <c r="E43" s="5">
        <v>26.735140000000001</v>
      </c>
      <c r="F43" s="5">
        <v>1.3125E-2</v>
      </c>
    </row>
    <row r="44" spans="1:6" x14ac:dyDescent="0.25">
      <c r="A44" s="4" t="s">
        <v>1557</v>
      </c>
      <c r="B44" s="5">
        <v>15.5497</v>
      </c>
      <c r="C44" s="5">
        <v>9.1859999999999999</v>
      </c>
      <c r="D44" s="5">
        <v>13.016</v>
      </c>
      <c r="E44" s="5">
        <v>59.175145000000001</v>
      </c>
      <c r="F44" s="5">
        <v>23.273541000000002</v>
      </c>
    </row>
    <row r="45" spans="1:6" x14ac:dyDescent="0.25">
      <c r="A45" s="4" t="s">
        <v>1568</v>
      </c>
      <c r="B45" s="5">
        <v>0</v>
      </c>
      <c r="C45" s="5">
        <v>4.8516000000000004</v>
      </c>
      <c r="D45" s="5">
        <v>0</v>
      </c>
      <c r="E45" s="5">
        <v>0</v>
      </c>
      <c r="F45" s="5">
        <v>2.464658</v>
      </c>
    </row>
    <row r="46" spans="1:6" x14ac:dyDescent="0.25">
      <c r="A46" s="4" t="s">
        <v>1570</v>
      </c>
      <c r="B46" s="5">
        <v>0</v>
      </c>
      <c r="C46" s="5">
        <v>0</v>
      </c>
      <c r="D46" s="5">
        <v>0</v>
      </c>
      <c r="E46" s="5">
        <v>0</v>
      </c>
      <c r="F46" s="5">
        <v>2</v>
      </c>
    </row>
    <row r="47" spans="1:6" x14ac:dyDescent="0.25">
      <c r="A47" s="4" t="s">
        <v>1622</v>
      </c>
      <c r="B47" s="5">
        <v>0</v>
      </c>
      <c r="C47" s="5">
        <v>0</v>
      </c>
      <c r="D47" s="5">
        <v>0</v>
      </c>
      <c r="E47" s="5">
        <v>12</v>
      </c>
      <c r="F47" s="5">
        <v>0</v>
      </c>
    </row>
    <row r="48" spans="1:6" x14ac:dyDescent="0.25">
      <c r="A48" s="4" t="s">
        <v>1584</v>
      </c>
      <c r="B48" s="5">
        <v>0.46156199999999997</v>
      </c>
      <c r="C48" s="5">
        <v>3.474243</v>
      </c>
      <c r="D48" s="5">
        <v>5.5625000000000001E-2</v>
      </c>
      <c r="E48" s="5">
        <v>6.5804260000000001</v>
      </c>
      <c r="F48" s="5">
        <v>0</v>
      </c>
    </row>
    <row r="49" spans="1:6" x14ac:dyDescent="0.25">
      <c r="A49" s="4" t="s">
        <v>1605</v>
      </c>
      <c r="B49" s="5">
        <v>111.77507199999999</v>
      </c>
      <c r="C49" s="5">
        <v>0</v>
      </c>
      <c r="D49" s="5">
        <v>0</v>
      </c>
      <c r="E49" s="5">
        <v>0</v>
      </c>
      <c r="F49" s="5">
        <v>0</v>
      </c>
    </row>
    <row r="50" spans="1:6" x14ac:dyDescent="0.25">
      <c r="A50" s="4" t="s">
        <v>1509</v>
      </c>
      <c r="B50" s="5">
        <v>44706.805998999997</v>
      </c>
      <c r="C50" s="5">
        <v>34405.692062000002</v>
      </c>
      <c r="D50" s="5">
        <v>7610.2097880000001</v>
      </c>
      <c r="E50" s="5">
        <v>8078.4634839999999</v>
      </c>
      <c r="F50" s="5">
        <v>36349.690916</v>
      </c>
    </row>
    <row r="51" spans="1:6" x14ac:dyDescent="0.25">
      <c r="A51" s="4" t="s">
        <v>1534</v>
      </c>
      <c r="B51" s="5">
        <v>189.79710399999999</v>
      </c>
      <c r="C51" s="5">
        <v>0</v>
      </c>
      <c r="D51" s="5">
        <v>1147.5011119999999</v>
      </c>
      <c r="E51" s="5">
        <v>170.17337000000001</v>
      </c>
      <c r="F51" s="5">
        <v>359.23011500000001</v>
      </c>
    </row>
    <row r="52" spans="1:6" x14ac:dyDescent="0.25">
      <c r="A52" s="4" t="s">
        <v>1865</v>
      </c>
      <c r="B52" s="5">
        <v>0</v>
      </c>
      <c r="C52" s="5">
        <v>0</v>
      </c>
      <c r="D52" s="5">
        <v>0</v>
      </c>
      <c r="E52" s="5">
        <v>0.23</v>
      </c>
      <c r="F52" s="5">
        <v>0</v>
      </c>
    </row>
    <row r="53" spans="1:6" x14ac:dyDescent="0.25">
      <c r="A53" s="4" t="s">
        <v>1592</v>
      </c>
      <c r="B53" s="5">
        <v>12.734</v>
      </c>
      <c r="C53" s="5">
        <v>0</v>
      </c>
      <c r="D53" s="5">
        <v>0</v>
      </c>
      <c r="E53" s="5">
        <v>0</v>
      </c>
      <c r="F53" s="5">
        <v>0</v>
      </c>
    </row>
    <row r="54" spans="1:6" x14ac:dyDescent="0.25">
      <c r="A54" s="4" t="s">
        <v>1602</v>
      </c>
      <c r="B54" s="5">
        <v>0</v>
      </c>
      <c r="C54" s="5">
        <v>0</v>
      </c>
      <c r="D54" s="5">
        <v>4</v>
      </c>
      <c r="E54" s="5">
        <v>0</v>
      </c>
      <c r="F54" s="5">
        <v>0</v>
      </c>
    </row>
    <row r="55" spans="1:6" x14ac:dyDescent="0.25">
      <c r="A55" s="4" t="s">
        <v>1544</v>
      </c>
      <c r="B55" s="5">
        <v>4.2252099999999997</v>
      </c>
      <c r="C55" s="5">
        <v>138.07506000000001</v>
      </c>
      <c r="D55" s="5">
        <v>221.87119200000001</v>
      </c>
      <c r="E55" s="5">
        <v>58.016254000000004</v>
      </c>
      <c r="F55" s="5">
        <v>84.825501000000003</v>
      </c>
    </row>
    <row r="56" spans="1:6" x14ac:dyDescent="0.25">
      <c r="A56" s="4" t="s">
        <v>1573</v>
      </c>
      <c r="B56" s="5">
        <v>25.557462999999998</v>
      </c>
      <c r="C56" s="5">
        <v>0.6</v>
      </c>
      <c r="D56" s="5">
        <v>3.439257</v>
      </c>
      <c r="E56" s="5">
        <v>1</v>
      </c>
      <c r="F56" s="5">
        <v>1.44</v>
      </c>
    </row>
    <row r="57" spans="1:6" x14ac:dyDescent="0.25">
      <c r="A57" s="4" t="s">
        <v>1571</v>
      </c>
      <c r="B57" s="5">
        <v>0.28354800000000002</v>
      </c>
      <c r="C57" s="5">
        <v>0</v>
      </c>
      <c r="D57" s="5">
        <v>2.2999999999999998</v>
      </c>
      <c r="E57" s="5">
        <v>0</v>
      </c>
      <c r="F57" s="5">
        <v>1.5</v>
      </c>
    </row>
    <row r="58" spans="1:6" x14ac:dyDescent="0.25">
      <c r="A58" s="4" t="s">
        <v>1559</v>
      </c>
      <c r="B58" s="5">
        <v>0.85499999999999998</v>
      </c>
      <c r="C58" s="5">
        <v>0</v>
      </c>
      <c r="D58" s="5">
        <v>0.22</v>
      </c>
      <c r="E58" s="5">
        <v>0</v>
      </c>
      <c r="F58" s="5">
        <v>18.976156</v>
      </c>
    </row>
    <row r="59" spans="1:6" x14ac:dyDescent="0.25">
      <c r="A59" s="4" t="s">
        <v>1558</v>
      </c>
      <c r="B59" s="5">
        <v>104.53700000000001</v>
      </c>
      <c r="C59" s="5">
        <v>304.99848700000001</v>
      </c>
      <c r="D59" s="5">
        <v>271.68409400000002</v>
      </c>
      <c r="E59" s="5">
        <v>0</v>
      </c>
      <c r="F59" s="5">
        <v>21.957685000000001</v>
      </c>
    </row>
    <row r="60" spans="1:6" x14ac:dyDescent="0.25">
      <c r="A60" s="4" t="s">
        <v>1603</v>
      </c>
      <c r="B60" s="5">
        <v>0</v>
      </c>
      <c r="C60" s="5">
        <v>1.9</v>
      </c>
      <c r="D60" s="5">
        <v>0</v>
      </c>
      <c r="E60" s="5">
        <v>0</v>
      </c>
      <c r="F60" s="5">
        <v>0</v>
      </c>
    </row>
    <row r="61" spans="1:6" x14ac:dyDescent="0.25">
      <c r="A61" s="4" t="s">
        <v>1556</v>
      </c>
      <c r="B61" s="5">
        <v>1.2</v>
      </c>
      <c r="C61" s="5">
        <v>0</v>
      </c>
      <c r="D61" s="5">
        <v>3.5</v>
      </c>
      <c r="E61" s="5">
        <v>5</v>
      </c>
      <c r="F61" s="5">
        <v>26.094799999999999</v>
      </c>
    </row>
    <row r="62" spans="1:6" x14ac:dyDescent="0.25">
      <c r="A62" s="4" t="s">
        <v>1594</v>
      </c>
      <c r="B62" s="5">
        <v>0</v>
      </c>
      <c r="C62" s="5">
        <v>2.43702</v>
      </c>
      <c r="D62" s="5">
        <v>0</v>
      </c>
      <c r="E62" s="5">
        <v>0</v>
      </c>
      <c r="F62" s="5">
        <v>0</v>
      </c>
    </row>
    <row r="63" spans="1:6" x14ac:dyDescent="0.25">
      <c r="A63" s="4" t="s">
        <v>1578</v>
      </c>
      <c r="B63" s="5">
        <v>1.2849379999999999</v>
      </c>
      <c r="C63" s="5">
        <v>6.6369610000000003</v>
      </c>
      <c r="D63" s="5">
        <v>0</v>
      </c>
      <c r="E63" s="5">
        <v>0</v>
      </c>
      <c r="F63" s="5">
        <v>4.9997E-2</v>
      </c>
    </row>
    <row r="64" spans="1:6" x14ac:dyDescent="0.25">
      <c r="A64" s="4" t="s">
        <v>1513</v>
      </c>
      <c r="B64" s="5">
        <v>4044.9901049999999</v>
      </c>
      <c r="C64" s="5">
        <v>6720.7787369999996</v>
      </c>
      <c r="D64" s="5">
        <v>5822.4910719999998</v>
      </c>
      <c r="E64" s="5">
        <v>1264.4765130000001</v>
      </c>
      <c r="F64" s="5">
        <v>8485.2047239999993</v>
      </c>
    </row>
    <row r="65" spans="1:6" x14ac:dyDescent="0.25">
      <c r="A65" s="4" t="s">
        <v>1533</v>
      </c>
      <c r="B65" s="5">
        <v>430.52945599999998</v>
      </c>
      <c r="C65" s="5">
        <v>834.61377400000003</v>
      </c>
      <c r="D65" s="5">
        <v>457.09872300000001</v>
      </c>
      <c r="E65" s="5">
        <v>204.29477199999999</v>
      </c>
      <c r="F65" s="5">
        <v>378.35042700000002</v>
      </c>
    </row>
    <row r="66" spans="1:6" x14ac:dyDescent="0.25">
      <c r="A66" s="4" t="s">
        <v>1555</v>
      </c>
      <c r="B66" s="5">
        <v>129.474154</v>
      </c>
      <c r="C66" s="5">
        <v>4.5</v>
      </c>
      <c r="D66" s="5">
        <v>68.445687000000007</v>
      </c>
      <c r="E66" s="5">
        <v>160.58000000000001</v>
      </c>
      <c r="F66" s="5">
        <v>27.376899999999999</v>
      </c>
    </row>
    <row r="67" spans="1:6" x14ac:dyDescent="0.25">
      <c r="A67" s="4" t="s">
        <v>1565</v>
      </c>
      <c r="B67" s="5">
        <v>0</v>
      </c>
      <c r="C67" s="5">
        <v>0</v>
      </c>
      <c r="D67" s="5">
        <v>0</v>
      </c>
      <c r="E67" s="5">
        <v>0</v>
      </c>
      <c r="F67" s="5">
        <v>4.6671339999999999</v>
      </c>
    </row>
    <row r="68" spans="1:6" x14ac:dyDescent="0.25">
      <c r="A68" s="4" t="s">
        <v>1552</v>
      </c>
      <c r="B68" s="5">
        <v>151.483914</v>
      </c>
      <c r="C68" s="5">
        <v>135.790918</v>
      </c>
      <c r="D68" s="5">
        <v>0</v>
      </c>
      <c r="E68" s="5">
        <v>3</v>
      </c>
      <c r="F68" s="5">
        <v>43.768172999999997</v>
      </c>
    </row>
    <row r="69" spans="1:6" x14ac:dyDescent="0.25">
      <c r="A69" s="4" t="s">
        <v>1609</v>
      </c>
      <c r="B69" s="5">
        <v>0</v>
      </c>
      <c r="C69" s="5">
        <v>0</v>
      </c>
      <c r="D69" s="5">
        <v>0.5</v>
      </c>
      <c r="E69" s="5">
        <v>0</v>
      </c>
      <c r="F69" s="5">
        <v>0</v>
      </c>
    </row>
    <row r="70" spans="1:6" x14ac:dyDescent="0.25">
      <c r="A70" s="4" t="s">
        <v>1567</v>
      </c>
      <c r="B70" s="5">
        <v>0</v>
      </c>
      <c r="C70" s="5">
        <v>0</v>
      </c>
      <c r="D70" s="5">
        <v>0</v>
      </c>
      <c r="E70" s="5">
        <v>0</v>
      </c>
      <c r="F70" s="5">
        <v>2.4762379999999999</v>
      </c>
    </row>
    <row r="71" spans="1:6" x14ac:dyDescent="0.25">
      <c r="A71" s="4" t="s">
        <v>1595</v>
      </c>
      <c r="B71" s="5">
        <v>2</v>
      </c>
      <c r="C71" s="5">
        <v>0</v>
      </c>
      <c r="D71" s="5">
        <v>0</v>
      </c>
      <c r="E71" s="5">
        <v>0</v>
      </c>
      <c r="F71" s="5">
        <v>0</v>
      </c>
    </row>
    <row r="72" spans="1:6" x14ac:dyDescent="0.25">
      <c r="A72" s="4" t="s">
        <v>1540</v>
      </c>
      <c r="B72" s="5">
        <v>0</v>
      </c>
      <c r="C72" s="5">
        <v>0</v>
      </c>
      <c r="D72" s="5">
        <v>9.1929639999999999</v>
      </c>
      <c r="E72" s="5">
        <v>0</v>
      </c>
      <c r="F72" s="5">
        <v>129.48771600000001</v>
      </c>
    </row>
    <row r="73" spans="1:6" x14ac:dyDescent="0.25">
      <c r="A73" s="4" t="s">
        <v>1518</v>
      </c>
      <c r="B73" s="5">
        <v>5525.0285780000004</v>
      </c>
      <c r="C73" s="5">
        <v>2178.9047190000001</v>
      </c>
      <c r="D73" s="5">
        <v>4034.29702348</v>
      </c>
      <c r="E73" s="5">
        <v>3636.0533150000001</v>
      </c>
      <c r="F73" s="5">
        <v>3020.0978070000001</v>
      </c>
    </row>
    <row r="74" spans="1:6" x14ac:dyDescent="0.25">
      <c r="A74" s="4" t="s">
        <v>1514</v>
      </c>
      <c r="B74" s="5">
        <v>11499.872094</v>
      </c>
      <c r="C74" s="5">
        <v>7595.018975</v>
      </c>
      <c r="D74" s="5">
        <v>12493.054257</v>
      </c>
      <c r="E74" s="5">
        <v>13000.288474999999</v>
      </c>
      <c r="F74" s="5">
        <v>7251.0735930000001</v>
      </c>
    </row>
    <row r="75" spans="1:6" x14ac:dyDescent="0.25">
      <c r="A75" s="4" t="s">
        <v>1539</v>
      </c>
      <c r="B75" s="5">
        <v>0</v>
      </c>
      <c r="C75" s="5">
        <v>0</v>
      </c>
      <c r="D75" s="5">
        <v>0</v>
      </c>
      <c r="E75" s="5">
        <v>81.7</v>
      </c>
      <c r="F75" s="5">
        <v>142.94</v>
      </c>
    </row>
    <row r="76" spans="1:6" x14ac:dyDescent="0.25">
      <c r="A76" s="4" t="s">
        <v>1866</v>
      </c>
      <c r="B76" s="5">
        <v>0</v>
      </c>
      <c r="C76" s="5">
        <v>1.5</v>
      </c>
      <c r="D76" s="5">
        <v>0</v>
      </c>
      <c r="E76" s="5">
        <v>0</v>
      </c>
      <c r="F76" s="5">
        <v>0</v>
      </c>
    </row>
    <row r="77" spans="1:6" x14ac:dyDescent="0.25">
      <c r="A77" s="4" t="s">
        <v>1590</v>
      </c>
      <c r="B77" s="5">
        <v>17</v>
      </c>
      <c r="C77" s="5">
        <v>0</v>
      </c>
      <c r="D77" s="5">
        <v>0</v>
      </c>
      <c r="E77" s="5">
        <v>24.484452000000001</v>
      </c>
      <c r="F77" s="5">
        <v>0</v>
      </c>
    </row>
    <row r="78" spans="1:6" x14ac:dyDescent="0.25">
      <c r="A78" s="4" t="s">
        <v>1560</v>
      </c>
      <c r="B78" s="5">
        <v>6.0287620000000004</v>
      </c>
      <c r="C78" s="5">
        <v>11.044915</v>
      </c>
      <c r="D78" s="5">
        <v>0.1</v>
      </c>
      <c r="E78" s="5">
        <v>6.1795939999999998</v>
      </c>
      <c r="F78" s="5">
        <v>16.398924999999998</v>
      </c>
    </row>
    <row r="79" spans="1:6" x14ac:dyDescent="0.25">
      <c r="A79" s="4" t="s">
        <v>1583</v>
      </c>
      <c r="B79" s="5">
        <v>0</v>
      </c>
      <c r="C79" s="5">
        <v>0</v>
      </c>
      <c r="D79" s="5">
        <v>816.78323899999998</v>
      </c>
      <c r="E79" s="5">
        <v>0</v>
      </c>
      <c r="F79" s="5">
        <v>0</v>
      </c>
    </row>
    <row r="80" spans="1:6" x14ac:dyDescent="0.25">
      <c r="A80" s="4" t="s">
        <v>1521</v>
      </c>
      <c r="B80" s="5">
        <v>420.599402</v>
      </c>
      <c r="C80" s="5">
        <v>287.7373</v>
      </c>
      <c r="D80" s="5">
        <v>1146.179482</v>
      </c>
      <c r="E80" s="5">
        <v>1334.1417495000001</v>
      </c>
      <c r="F80" s="5">
        <v>1756.164145</v>
      </c>
    </row>
    <row r="81" spans="1:6" x14ac:dyDescent="0.25">
      <c r="A81" s="4" t="s">
        <v>1635</v>
      </c>
      <c r="B81" s="5">
        <v>0</v>
      </c>
      <c r="C81" s="5">
        <v>0</v>
      </c>
      <c r="D81" s="5">
        <v>0</v>
      </c>
      <c r="E81" s="5">
        <v>0.1</v>
      </c>
      <c r="F81" s="5">
        <v>0</v>
      </c>
    </row>
    <row r="82" spans="1:6" x14ac:dyDescent="0.25">
      <c r="A82" s="4" t="s">
        <v>1547</v>
      </c>
      <c r="B82" s="5">
        <v>2</v>
      </c>
      <c r="C82" s="5">
        <v>1</v>
      </c>
      <c r="D82" s="5">
        <v>0.5</v>
      </c>
      <c r="E82" s="5">
        <v>2.3884099999999999</v>
      </c>
      <c r="F82" s="5">
        <v>62.651257999999999</v>
      </c>
    </row>
    <row r="83" spans="1:6" x14ac:dyDescent="0.25">
      <c r="A83" s="4" t="s">
        <v>1531</v>
      </c>
      <c r="B83" s="5">
        <v>0</v>
      </c>
      <c r="C83" s="5">
        <v>0</v>
      </c>
      <c r="D83" s="5">
        <v>1246.3182999999999</v>
      </c>
      <c r="E83" s="5">
        <v>329.354783</v>
      </c>
      <c r="F83" s="5">
        <v>431.67694499999999</v>
      </c>
    </row>
    <row r="84" spans="1:6" x14ac:dyDescent="0.25">
      <c r="A84" s="4" t="s">
        <v>1574</v>
      </c>
      <c r="B84" s="5">
        <v>1.17</v>
      </c>
      <c r="C84" s="5">
        <v>0</v>
      </c>
      <c r="D84" s="5">
        <v>0</v>
      </c>
      <c r="E84" s="5">
        <v>0</v>
      </c>
      <c r="F84" s="5">
        <v>0.93489999999999995</v>
      </c>
    </row>
    <row r="85" spans="1:6" x14ac:dyDescent="0.25">
      <c r="A85" s="4" t="s">
        <v>1604</v>
      </c>
      <c r="B85" s="5">
        <v>82.621864000000002</v>
      </c>
      <c r="C85" s="5">
        <v>274.21795500000002</v>
      </c>
      <c r="D85" s="5">
        <v>0</v>
      </c>
      <c r="E85" s="5">
        <v>0.1</v>
      </c>
      <c r="F85" s="5">
        <v>0</v>
      </c>
    </row>
    <row r="86" spans="1:6" x14ac:dyDescent="0.25">
      <c r="A86" s="4" t="s">
        <v>1537</v>
      </c>
      <c r="B86" s="5">
        <v>68.479990000000001</v>
      </c>
      <c r="C86" s="5">
        <v>40.041530999999999</v>
      </c>
      <c r="D86" s="5">
        <v>6.8091730000000004</v>
      </c>
      <c r="E86" s="5">
        <v>75.775949999999995</v>
      </c>
      <c r="F86" s="5">
        <v>238.41976399999999</v>
      </c>
    </row>
    <row r="87" spans="1:6" x14ac:dyDescent="0.25">
      <c r="A87" s="4" t="s">
        <v>1550</v>
      </c>
      <c r="B87" s="5">
        <v>138.06897799999999</v>
      </c>
      <c r="C87" s="5">
        <v>0</v>
      </c>
      <c r="D87" s="5">
        <v>679.82392500000003</v>
      </c>
      <c r="E87" s="5">
        <v>349.51119899999998</v>
      </c>
      <c r="F87" s="5">
        <v>44.998857000000001</v>
      </c>
    </row>
    <row r="88" spans="1:6" x14ac:dyDescent="0.25">
      <c r="A88" s="4" t="s">
        <v>1572</v>
      </c>
      <c r="B88" s="5">
        <v>0.5</v>
      </c>
      <c r="C88" s="5">
        <v>29.543216000000001</v>
      </c>
      <c r="D88" s="5">
        <v>0</v>
      </c>
      <c r="E88" s="5">
        <v>0</v>
      </c>
      <c r="F88" s="5">
        <v>1.5</v>
      </c>
    </row>
    <row r="89" spans="1:6" x14ac:dyDescent="0.25">
      <c r="A89" s="4" t="s">
        <v>1867</v>
      </c>
      <c r="B89" s="5">
        <v>0.3</v>
      </c>
      <c r="C89" s="5">
        <v>0</v>
      </c>
      <c r="D89" s="5">
        <v>0</v>
      </c>
      <c r="E89" s="5">
        <v>0</v>
      </c>
      <c r="F89" s="5">
        <v>0</v>
      </c>
    </row>
    <row r="90" spans="1:6" x14ac:dyDescent="0.25">
      <c r="A90" s="4" t="s">
        <v>1541</v>
      </c>
      <c r="B90" s="5">
        <v>42.813749999999999</v>
      </c>
      <c r="C90" s="5">
        <v>174.70959500000001</v>
      </c>
      <c r="D90" s="5">
        <v>147.376384</v>
      </c>
      <c r="E90" s="5">
        <v>324.65161999999998</v>
      </c>
      <c r="F90" s="5">
        <v>122.651988</v>
      </c>
    </row>
    <row r="91" spans="1:6" x14ac:dyDescent="0.25">
      <c r="A91" s="4" t="s">
        <v>1868</v>
      </c>
      <c r="B91" s="5">
        <v>0</v>
      </c>
      <c r="C91" s="5">
        <v>0</v>
      </c>
      <c r="D91" s="5">
        <v>4.7919999999999998</v>
      </c>
      <c r="E91" s="5">
        <v>0</v>
      </c>
      <c r="F91" s="5">
        <v>0</v>
      </c>
    </row>
    <row r="92" spans="1:6" x14ac:dyDescent="0.25">
      <c r="A92" s="4" t="s">
        <v>1526</v>
      </c>
      <c r="B92" s="5">
        <v>5803.2179560000004</v>
      </c>
      <c r="C92" s="5">
        <v>3651.7695950000002</v>
      </c>
      <c r="D92" s="5">
        <v>472.53201799999999</v>
      </c>
      <c r="E92" s="5">
        <v>6074.7037970000001</v>
      </c>
      <c r="F92" s="5">
        <v>961.90492200000006</v>
      </c>
    </row>
    <row r="93" spans="1:6" x14ac:dyDescent="0.25">
      <c r="A93" s="4" t="s">
        <v>1569</v>
      </c>
      <c r="B93" s="5">
        <v>0.5</v>
      </c>
      <c r="C93" s="5">
        <v>2.4738479999999998</v>
      </c>
      <c r="D93" s="5">
        <v>0</v>
      </c>
      <c r="E93" s="5">
        <v>0</v>
      </c>
      <c r="F93" s="5">
        <v>2.0594999999999999</v>
      </c>
    </row>
    <row r="94" spans="1:6" x14ac:dyDescent="0.25">
      <c r="A94" s="4" t="s">
        <v>1617</v>
      </c>
      <c r="B94" s="5">
        <v>0.199989</v>
      </c>
      <c r="C94" s="5">
        <v>0</v>
      </c>
      <c r="D94" s="5">
        <v>0</v>
      </c>
      <c r="E94" s="5">
        <v>0</v>
      </c>
      <c r="F94" s="5">
        <v>0</v>
      </c>
    </row>
    <row r="95" spans="1:6" x14ac:dyDescent="0.25">
      <c r="A95" s="4" t="s">
        <v>1869</v>
      </c>
      <c r="B95" s="5">
        <v>0</v>
      </c>
      <c r="C95" s="5">
        <v>0</v>
      </c>
      <c r="D95" s="5">
        <v>0</v>
      </c>
      <c r="E95" s="5">
        <v>0.1</v>
      </c>
      <c r="F95" s="5">
        <v>0</v>
      </c>
    </row>
    <row r="96" spans="1:6" x14ac:dyDescent="0.25">
      <c r="A96" s="4" t="s">
        <v>1600</v>
      </c>
      <c r="B96" s="5">
        <v>0.5</v>
      </c>
      <c r="C96" s="5">
        <v>0</v>
      </c>
      <c r="D96" s="5">
        <v>0</v>
      </c>
      <c r="E96" s="5">
        <v>0</v>
      </c>
      <c r="F96" s="5">
        <v>0</v>
      </c>
    </row>
    <row r="97" spans="1:6" x14ac:dyDescent="0.25">
      <c r="A97" s="4" t="s">
        <v>1549</v>
      </c>
      <c r="B97" s="5">
        <v>14</v>
      </c>
      <c r="C97" s="5">
        <v>0</v>
      </c>
      <c r="D97" s="5">
        <v>3.16</v>
      </c>
      <c r="E97" s="5">
        <v>45.4604</v>
      </c>
      <c r="F97" s="5">
        <v>53.7804</v>
      </c>
    </row>
    <row r="98" spans="1:6" x14ac:dyDescent="0.25">
      <c r="A98" s="4" t="s">
        <v>1566</v>
      </c>
      <c r="B98" s="5">
        <v>229.75800899999999</v>
      </c>
      <c r="C98" s="5">
        <v>113.33256</v>
      </c>
      <c r="D98" s="5">
        <v>1043.1432560000001</v>
      </c>
      <c r="E98" s="5">
        <v>485.43664000000001</v>
      </c>
      <c r="F98" s="5">
        <v>3.4523999999999999</v>
      </c>
    </row>
    <row r="99" spans="1:6" x14ac:dyDescent="0.25">
      <c r="A99" s="4" t="s">
        <v>1631</v>
      </c>
      <c r="B99" s="5">
        <v>0</v>
      </c>
      <c r="C99" s="5">
        <v>0</v>
      </c>
      <c r="D99" s="5">
        <v>0.45</v>
      </c>
      <c r="E99" s="5">
        <v>0</v>
      </c>
      <c r="F99" s="5">
        <v>0</v>
      </c>
    </row>
    <row r="100" spans="1:6" x14ac:dyDescent="0.25">
      <c r="A100" s="4" t="s">
        <v>1870</v>
      </c>
      <c r="B100" s="5">
        <v>1.5</v>
      </c>
      <c r="C100" s="5">
        <v>1.5</v>
      </c>
      <c r="D100" s="5">
        <v>0</v>
      </c>
      <c r="E100" s="5">
        <v>1.5</v>
      </c>
      <c r="F100" s="5">
        <v>0</v>
      </c>
    </row>
    <row r="101" spans="1:6" x14ac:dyDescent="0.25">
      <c r="A101" s="4" t="s">
        <v>1636</v>
      </c>
      <c r="B101" s="5">
        <v>0</v>
      </c>
      <c r="C101" s="5">
        <v>1.5</v>
      </c>
      <c r="D101" s="5">
        <v>8.2200000000000006</v>
      </c>
      <c r="E101" s="5">
        <v>1.5</v>
      </c>
      <c r="F101" s="5">
        <v>0</v>
      </c>
    </row>
    <row r="102" spans="1:6" x14ac:dyDescent="0.25">
      <c r="A102" s="4" t="s">
        <v>1523</v>
      </c>
      <c r="B102" s="5">
        <v>663.27708199999995</v>
      </c>
      <c r="C102" s="5">
        <v>255.249819</v>
      </c>
      <c r="D102" s="5">
        <v>196.179215</v>
      </c>
      <c r="E102" s="5">
        <v>1024.321486</v>
      </c>
      <c r="F102" s="5">
        <v>1386.8652050000001</v>
      </c>
    </row>
    <row r="103" spans="1:6" x14ac:dyDescent="0.25">
      <c r="A103" s="4" t="s">
        <v>1543</v>
      </c>
      <c r="B103" s="5">
        <v>0</v>
      </c>
      <c r="C103" s="5">
        <v>0</v>
      </c>
      <c r="D103" s="5">
        <v>0</v>
      </c>
      <c r="E103" s="5">
        <v>0</v>
      </c>
      <c r="F103" s="5">
        <v>93.188159999999996</v>
      </c>
    </row>
    <row r="104" spans="1:6" x14ac:dyDescent="0.25">
      <c r="A104" s="4" t="s">
        <v>1581</v>
      </c>
      <c r="B104" s="5">
        <v>181.78260800000001</v>
      </c>
      <c r="C104" s="5">
        <v>6.0149499999999998</v>
      </c>
      <c r="D104" s="5">
        <v>0</v>
      </c>
      <c r="E104" s="5">
        <v>10.994400000000001</v>
      </c>
      <c r="F104" s="5">
        <v>0</v>
      </c>
    </row>
    <row r="105" spans="1:6" x14ac:dyDescent="0.25">
      <c r="A105" s="4" t="s">
        <v>1527</v>
      </c>
      <c r="B105" s="5">
        <v>759.62665400000003</v>
      </c>
      <c r="C105" s="5">
        <v>1076.4051529999999</v>
      </c>
      <c r="D105" s="5">
        <v>1566.7320070000001</v>
      </c>
      <c r="E105" s="5">
        <v>966.91971100000001</v>
      </c>
      <c r="F105" s="5">
        <v>937.15814499999999</v>
      </c>
    </row>
    <row r="106" spans="1:6" x14ac:dyDescent="0.25">
      <c r="A106" s="4" t="s">
        <v>1587</v>
      </c>
      <c r="B106" s="5">
        <v>0</v>
      </c>
      <c r="C106" s="5">
        <v>11.745411000000001</v>
      </c>
      <c r="D106" s="5">
        <v>0</v>
      </c>
      <c r="E106" s="5">
        <v>0</v>
      </c>
      <c r="F106" s="5">
        <v>0</v>
      </c>
    </row>
    <row r="107" spans="1:6" x14ac:dyDescent="0.25">
      <c r="A107" s="4" t="s">
        <v>1517</v>
      </c>
      <c r="B107" s="5">
        <v>7161.9837630000002</v>
      </c>
      <c r="C107" s="5">
        <v>1890.487914</v>
      </c>
      <c r="D107" s="5">
        <v>433.639545</v>
      </c>
      <c r="E107" s="5">
        <v>1254.7450389999999</v>
      </c>
      <c r="F107" s="5">
        <v>4867.9657909999996</v>
      </c>
    </row>
    <row r="108" spans="1:6" x14ac:dyDescent="0.25">
      <c r="A108" s="4" t="s">
        <v>1516</v>
      </c>
      <c r="B108" s="5">
        <v>827.72699999999998</v>
      </c>
      <c r="C108" s="5">
        <v>929.689753</v>
      </c>
      <c r="D108" s="5">
        <v>929.31700000000001</v>
      </c>
      <c r="E108" s="5">
        <v>1203.4380000000001</v>
      </c>
      <c r="F108" s="5">
        <v>4923.1718099999998</v>
      </c>
    </row>
    <row r="109" spans="1:6" x14ac:dyDescent="0.25">
      <c r="A109" s="4" t="s">
        <v>1598</v>
      </c>
      <c r="B109" s="5">
        <v>0</v>
      </c>
      <c r="C109" s="5">
        <v>4.8107340000000001</v>
      </c>
      <c r="D109" s="5">
        <v>12.2935</v>
      </c>
      <c r="E109" s="5">
        <v>0</v>
      </c>
      <c r="F109" s="5">
        <v>0</v>
      </c>
    </row>
    <row r="110" spans="1:6" x14ac:dyDescent="0.25">
      <c r="A110" s="4" t="s">
        <v>1553</v>
      </c>
      <c r="B110" s="5">
        <v>0</v>
      </c>
      <c r="C110" s="5">
        <v>0</v>
      </c>
      <c r="D110" s="5">
        <v>0.2</v>
      </c>
      <c r="E110" s="5">
        <v>49.559004999999999</v>
      </c>
      <c r="F110" s="5">
        <v>42.737917000000003</v>
      </c>
    </row>
    <row r="111" spans="1:6" ht="13.8" thickBot="1" x14ac:dyDescent="0.3">
      <c r="A111" s="4" t="s">
        <v>1510</v>
      </c>
      <c r="B111" s="5">
        <v>13129.394980999999</v>
      </c>
      <c r="C111" s="5">
        <v>12703.787924</v>
      </c>
      <c r="D111" s="5">
        <v>9558.4620699999996</v>
      </c>
      <c r="E111" s="5">
        <v>24774.294218999999</v>
      </c>
      <c r="F111" s="5">
        <v>23590.019533999999</v>
      </c>
    </row>
    <row r="112" spans="1:6" s="3" customFormat="1" ht="13.8" thickBot="1" x14ac:dyDescent="0.3">
      <c r="A112" s="1" t="s">
        <v>1674</v>
      </c>
      <c r="B112" s="2">
        <f>SUM($B$2:$B$111)</f>
        <v>164669.61666599999</v>
      </c>
      <c r="C112" s="2">
        <f>SUM($C$2:$C$111)</f>
        <v>121055.68424999999</v>
      </c>
      <c r="D112" s="2">
        <f>SUM($D$2:$D$111)</f>
        <v>93772.969377639994</v>
      </c>
      <c r="E112" s="2">
        <f>SUM($E$2:$E$111)</f>
        <v>150557.4615645</v>
      </c>
      <c r="F112" s="2">
        <f>SUM($F$2:$F$111)</f>
        <v>184297.19721999997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B1" sqref="B1:F3"/>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1638</v>
      </c>
      <c r="B1" s="2" t="s">
        <v>1639</v>
      </c>
      <c r="C1" s="2" t="s">
        <v>1640</v>
      </c>
      <c r="D1" s="2" t="s">
        <v>1641</v>
      </c>
      <c r="E1" s="2" t="s">
        <v>1642</v>
      </c>
      <c r="F1" s="2" t="s">
        <v>1643</v>
      </c>
      <c r="G1" s="3"/>
    </row>
    <row r="2" spans="1:7" x14ac:dyDescent="0.25">
      <c r="A2" s="4" t="s">
        <v>1644</v>
      </c>
      <c r="B2" s="5">
        <v>164669.61666599999</v>
      </c>
      <c r="C2" s="5">
        <v>121055.68425000009</v>
      </c>
      <c r="D2" s="5">
        <v>93772.969377639878</v>
      </c>
      <c r="E2" s="5">
        <v>150557.46156450018</v>
      </c>
      <c r="F2" s="5">
        <v>184297.19721999983</v>
      </c>
    </row>
    <row r="3" spans="1:7" ht="13.8" thickBot="1" x14ac:dyDescent="0.3">
      <c r="A3" s="4" t="s">
        <v>1645</v>
      </c>
      <c r="B3" s="5">
        <v>438130.06143349508</v>
      </c>
      <c r="C3" s="5">
        <v>415963.19345768838</v>
      </c>
      <c r="D3" s="5">
        <v>443283.246394685</v>
      </c>
      <c r="E3" s="5">
        <v>514333.57825425442</v>
      </c>
      <c r="F3" s="5">
        <v>349277.66847939789</v>
      </c>
    </row>
    <row r="4" spans="1:7" ht="13.8" thickBot="1" x14ac:dyDescent="0.3">
      <c r="A4" s="6"/>
      <c r="B4" s="7"/>
      <c r="C4" s="7"/>
      <c r="D4" s="7"/>
      <c r="E4" s="7"/>
      <c r="F4" s="7"/>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12"/>
  <sheetViews>
    <sheetView topLeftCell="A83" workbookViewId="0">
      <selection sqref="A1:F112"/>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1861</v>
      </c>
      <c r="B1" s="2" t="s">
        <v>1639</v>
      </c>
      <c r="C1" s="2" t="s">
        <v>1640</v>
      </c>
      <c r="D1" s="2" t="s">
        <v>1641</v>
      </c>
      <c r="E1" s="2" t="s">
        <v>1642</v>
      </c>
      <c r="F1" s="2" t="s">
        <v>1643</v>
      </c>
      <c r="G1" s="3"/>
    </row>
    <row r="2" spans="1:7" x14ac:dyDescent="0.25">
      <c r="A2" s="4" t="s">
        <v>1525</v>
      </c>
      <c r="B2" s="5">
        <v>8452.4959999999992</v>
      </c>
      <c r="C2" s="5">
        <v>6292.6540000000005</v>
      </c>
      <c r="D2" s="5">
        <v>2005.319</v>
      </c>
      <c r="E2" s="5">
        <v>3513.4079999999999</v>
      </c>
      <c r="F2" s="5">
        <v>5132.7219999999998</v>
      </c>
    </row>
    <row r="3" spans="1:7" x14ac:dyDescent="0.25">
      <c r="A3" s="4" t="s">
        <v>1520</v>
      </c>
      <c r="B3" s="5">
        <v>0</v>
      </c>
      <c r="C3" s="5">
        <v>0</v>
      </c>
      <c r="D3" s="5">
        <v>6.64</v>
      </c>
      <c r="E3" s="5">
        <v>0</v>
      </c>
      <c r="F3" s="5">
        <v>1994.6949999999999</v>
      </c>
    </row>
    <row r="4" spans="1:7" x14ac:dyDescent="0.25">
      <c r="A4" s="4" t="s">
        <v>1529</v>
      </c>
      <c r="B4" s="5">
        <v>348.99900000000002</v>
      </c>
      <c r="C4" s="5">
        <v>312.66849999999999</v>
      </c>
      <c r="D4" s="5">
        <v>506.70752000000005</v>
      </c>
      <c r="E4" s="5">
        <v>102.5355</v>
      </c>
      <c r="F4" s="5">
        <v>1111.0295000000001</v>
      </c>
    </row>
    <row r="5" spans="1:7" x14ac:dyDescent="0.25">
      <c r="A5" s="4" t="s">
        <v>1589</v>
      </c>
      <c r="B5" s="5">
        <v>0.308</v>
      </c>
      <c r="C5" s="5">
        <v>2.6190000000000002</v>
      </c>
      <c r="D5" s="5">
        <v>25.672000000000001</v>
      </c>
      <c r="E5" s="5">
        <v>0</v>
      </c>
      <c r="F5" s="5">
        <v>0</v>
      </c>
    </row>
    <row r="6" spans="1:7" x14ac:dyDescent="0.25">
      <c r="A6" s="4" t="s">
        <v>1561</v>
      </c>
      <c r="B6" s="5">
        <v>24.8</v>
      </c>
      <c r="C6" s="5">
        <v>0</v>
      </c>
      <c r="D6" s="5">
        <v>1.5</v>
      </c>
      <c r="E6" s="5">
        <v>38.344000000000001</v>
      </c>
      <c r="F6" s="5">
        <v>55.386000000000003</v>
      </c>
    </row>
    <row r="7" spans="1:7" x14ac:dyDescent="0.25">
      <c r="A7" s="4" t="s">
        <v>1591</v>
      </c>
      <c r="B7" s="5">
        <v>0</v>
      </c>
      <c r="C7" s="5">
        <v>6.96</v>
      </c>
      <c r="D7" s="5">
        <v>0</v>
      </c>
      <c r="E7" s="5">
        <v>0</v>
      </c>
      <c r="F7" s="5">
        <v>0</v>
      </c>
    </row>
    <row r="8" spans="1:7" x14ac:dyDescent="0.25">
      <c r="A8" s="4" t="s">
        <v>1564</v>
      </c>
      <c r="B8" s="5">
        <v>8.7893299999999996</v>
      </c>
      <c r="C8" s="5">
        <v>111.922</v>
      </c>
      <c r="D8" s="5">
        <v>0</v>
      </c>
      <c r="E8" s="5">
        <v>5.0999999999999997E-2</v>
      </c>
      <c r="F8" s="5">
        <v>7.7214999999999998</v>
      </c>
    </row>
    <row r="9" spans="1:7" x14ac:dyDescent="0.25">
      <c r="A9" s="4" t="s">
        <v>1612</v>
      </c>
      <c r="B9" s="5">
        <v>13.7</v>
      </c>
      <c r="C9" s="5">
        <v>1.6719999999999999</v>
      </c>
      <c r="D9" s="5">
        <v>0</v>
      </c>
      <c r="E9" s="5">
        <v>0</v>
      </c>
      <c r="F9" s="5">
        <v>0</v>
      </c>
    </row>
    <row r="10" spans="1:7" x14ac:dyDescent="0.25">
      <c r="A10" s="4" t="s">
        <v>1508</v>
      </c>
      <c r="B10" s="5">
        <v>39953.328000000001</v>
      </c>
      <c r="C10" s="5">
        <v>18520.251</v>
      </c>
      <c r="D10" s="5">
        <v>10336.456</v>
      </c>
      <c r="E10" s="5">
        <v>48265.625999999997</v>
      </c>
      <c r="F10" s="5">
        <v>47331.004999999997</v>
      </c>
    </row>
    <row r="11" spans="1:7" x14ac:dyDescent="0.25">
      <c r="A11" s="4" t="s">
        <v>1530</v>
      </c>
      <c r="B11" s="5">
        <v>1377.6110000000001</v>
      </c>
      <c r="C11" s="5">
        <v>1332.1030000000001</v>
      </c>
      <c r="D11" s="5">
        <v>2386.5468599999999</v>
      </c>
      <c r="E11" s="5">
        <v>980.976</v>
      </c>
      <c r="F11" s="5">
        <v>584.47900000000004</v>
      </c>
    </row>
    <row r="12" spans="1:7" x14ac:dyDescent="0.25">
      <c r="A12" s="4" t="s">
        <v>1582</v>
      </c>
      <c r="B12" s="5">
        <v>0</v>
      </c>
      <c r="C12" s="5">
        <v>9.6000000000000002E-2</v>
      </c>
      <c r="D12" s="5">
        <v>0</v>
      </c>
      <c r="E12" s="5">
        <v>0.48599999999999999</v>
      </c>
      <c r="F12" s="5">
        <v>0</v>
      </c>
    </row>
    <row r="13" spans="1:7" x14ac:dyDescent="0.25">
      <c r="A13" s="4" t="s">
        <v>1515</v>
      </c>
      <c r="B13" s="5">
        <v>43571.639320000002</v>
      </c>
      <c r="C13" s="5">
        <v>9641.5159999999996</v>
      </c>
      <c r="D13" s="5">
        <v>3667.4110000000001</v>
      </c>
      <c r="E13" s="5">
        <v>56141.642999999996</v>
      </c>
      <c r="F13" s="5">
        <v>106558.1269</v>
      </c>
    </row>
    <row r="14" spans="1:7" x14ac:dyDescent="0.25">
      <c r="A14" s="4" t="s">
        <v>1576</v>
      </c>
      <c r="B14" s="5">
        <v>0.47299999999999998</v>
      </c>
      <c r="C14" s="5">
        <v>7.5960000000000001</v>
      </c>
      <c r="D14" s="5">
        <v>0</v>
      </c>
      <c r="E14" s="5">
        <v>0.48399999999999999</v>
      </c>
      <c r="F14" s="5">
        <v>4.5</v>
      </c>
    </row>
    <row r="15" spans="1:7" x14ac:dyDescent="0.25">
      <c r="A15" s="4" t="s">
        <v>1545</v>
      </c>
      <c r="B15" s="5">
        <v>493.05900000000003</v>
      </c>
      <c r="C15" s="5">
        <v>192.17099999999999</v>
      </c>
      <c r="D15" s="5">
        <v>112.30200000000001</v>
      </c>
      <c r="E15" s="5">
        <v>10151.1939</v>
      </c>
      <c r="F15" s="5">
        <v>56.77</v>
      </c>
    </row>
    <row r="16" spans="1:7" x14ac:dyDescent="0.25">
      <c r="A16" s="4" t="s">
        <v>1577</v>
      </c>
      <c r="B16" s="5">
        <v>8.0980000000000008</v>
      </c>
      <c r="C16" s="5">
        <v>33.375999999999998</v>
      </c>
      <c r="D16" s="5">
        <v>76.275999999999996</v>
      </c>
      <c r="E16" s="5">
        <v>0.03</v>
      </c>
      <c r="F16" s="5">
        <v>7.6999999999999999E-2</v>
      </c>
    </row>
    <row r="17" spans="1:6" x14ac:dyDescent="0.25">
      <c r="A17" s="4" t="s">
        <v>1546</v>
      </c>
      <c r="B17" s="5">
        <v>11.736000000000001</v>
      </c>
      <c r="C17" s="5">
        <v>28.28</v>
      </c>
      <c r="D17" s="5">
        <v>10</v>
      </c>
      <c r="E17" s="5">
        <v>0</v>
      </c>
      <c r="F17" s="5">
        <v>37.4</v>
      </c>
    </row>
    <row r="18" spans="1:6" x14ac:dyDescent="0.25">
      <c r="A18" s="4" t="s">
        <v>1511</v>
      </c>
      <c r="B18" s="5">
        <v>16704.019</v>
      </c>
      <c r="C18" s="5">
        <v>20471.845000000001</v>
      </c>
      <c r="D18" s="5">
        <v>28159.327000000001</v>
      </c>
      <c r="E18" s="5">
        <v>21284.511999999999</v>
      </c>
      <c r="F18" s="5">
        <v>26785.23</v>
      </c>
    </row>
    <row r="19" spans="1:6" x14ac:dyDescent="0.25">
      <c r="A19" s="4" t="s">
        <v>1579</v>
      </c>
      <c r="B19" s="5">
        <v>6.8929999999999998</v>
      </c>
      <c r="C19" s="5">
        <v>0</v>
      </c>
      <c r="D19" s="5">
        <v>0</v>
      </c>
      <c r="E19" s="5">
        <v>0</v>
      </c>
      <c r="F19" s="5">
        <v>0.01</v>
      </c>
    </row>
    <row r="20" spans="1:6" x14ac:dyDescent="0.25">
      <c r="A20" s="4" t="s">
        <v>1862</v>
      </c>
      <c r="B20" s="5">
        <v>0</v>
      </c>
      <c r="C20" s="5">
        <v>1.4019999999999999</v>
      </c>
      <c r="D20" s="5">
        <v>0</v>
      </c>
      <c r="E20" s="5">
        <v>0</v>
      </c>
      <c r="F20" s="5">
        <v>0</v>
      </c>
    </row>
    <row r="21" spans="1:6" x14ac:dyDescent="0.25">
      <c r="A21" s="4" t="s">
        <v>1563</v>
      </c>
      <c r="B21" s="5">
        <v>151.67699999999999</v>
      </c>
      <c r="C21" s="5">
        <v>187.57</v>
      </c>
      <c r="D21" s="5">
        <v>196.67400000000001</v>
      </c>
      <c r="E21" s="5">
        <v>150.316</v>
      </c>
      <c r="F21" s="5">
        <v>22.29</v>
      </c>
    </row>
    <row r="22" spans="1:6" x14ac:dyDescent="0.25">
      <c r="A22" s="4" t="s">
        <v>1562</v>
      </c>
      <c r="B22" s="5">
        <v>90.965000000000003</v>
      </c>
      <c r="C22" s="5">
        <v>41.1006</v>
      </c>
      <c r="D22" s="5">
        <v>36.811599999999999</v>
      </c>
      <c r="E22" s="5">
        <v>5.3456000000000001</v>
      </c>
      <c r="F22" s="5">
        <v>30.362200000000001</v>
      </c>
    </row>
    <row r="23" spans="1:6" x14ac:dyDescent="0.25">
      <c r="A23" s="4" t="s">
        <v>1551</v>
      </c>
      <c r="B23" s="5">
        <v>1492.74</v>
      </c>
      <c r="C23" s="5">
        <v>870.25</v>
      </c>
      <c r="D23" s="5">
        <v>1333.43</v>
      </c>
      <c r="E23" s="5">
        <v>672.3</v>
      </c>
      <c r="F23" s="5">
        <v>490.48</v>
      </c>
    </row>
    <row r="24" spans="1:6" x14ac:dyDescent="0.25">
      <c r="A24" s="4" t="s">
        <v>1538</v>
      </c>
      <c r="B24" s="5">
        <v>2458.2069999999999</v>
      </c>
      <c r="C24" s="5">
        <v>1592.0029999999999</v>
      </c>
      <c r="D24" s="5">
        <v>1473.943</v>
      </c>
      <c r="E24" s="5">
        <v>1157.8140000000001</v>
      </c>
      <c r="F24" s="5">
        <v>977.75400000000002</v>
      </c>
    </row>
    <row r="25" spans="1:6" x14ac:dyDescent="0.25">
      <c r="A25" s="4" t="s">
        <v>1524</v>
      </c>
      <c r="B25" s="5">
        <v>713.99365</v>
      </c>
      <c r="C25" s="5">
        <v>686.64400999999998</v>
      </c>
      <c r="D25" s="5">
        <v>639.66091000000006</v>
      </c>
      <c r="E25" s="5">
        <v>584.74261999999999</v>
      </c>
      <c r="F25" s="5">
        <v>1231.49038</v>
      </c>
    </row>
    <row r="26" spans="1:6" x14ac:dyDescent="0.25">
      <c r="A26" s="4" t="s">
        <v>1548</v>
      </c>
      <c r="B26" s="5">
        <v>0</v>
      </c>
      <c r="C26" s="5">
        <v>0</v>
      </c>
      <c r="D26" s="5">
        <v>0</v>
      </c>
      <c r="E26" s="5">
        <v>0</v>
      </c>
      <c r="F26" s="5">
        <v>15.875999999999999</v>
      </c>
    </row>
    <row r="27" spans="1:6" x14ac:dyDescent="0.25">
      <c r="A27" s="4" t="s">
        <v>1863</v>
      </c>
      <c r="B27" s="5">
        <v>0</v>
      </c>
      <c r="C27" s="5">
        <v>1.5</v>
      </c>
      <c r="D27" s="5">
        <v>0</v>
      </c>
      <c r="E27" s="5">
        <v>0</v>
      </c>
      <c r="F27" s="5">
        <v>0</v>
      </c>
    </row>
    <row r="28" spans="1:6" x14ac:dyDescent="0.25">
      <c r="A28" s="4" t="s">
        <v>1522</v>
      </c>
      <c r="B28" s="5">
        <v>23271.5</v>
      </c>
      <c r="C28" s="5">
        <v>12250.606</v>
      </c>
      <c r="D28" s="5">
        <v>24794.050999999999</v>
      </c>
      <c r="E28" s="5">
        <v>28906.756000000001</v>
      </c>
      <c r="F28" s="5">
        <v>5139.4795000000004</v>
      </c>
    </row>
    <row r="29" spans="1:6" x14ac:dyDescent="0.25">
      <c r="A29" s="4" t="s">
        <v>1542</v>
      </c>
      <c r="B29" s="5">
        <v>16.02</v>
      </c>
      <c r="C29" s="5">
        <v>0.79100000000000004</v>
      </c>
      <c r="D29" s="5">
        <v>0</v>
      </c>
      <c r="E29" s="5">
        <v>0</v>
      </c>
      <c r="F29" s="5">
        <v>98.921999999999997</v>
      </c>
    </row>
    <row r="30" spans="1:6" x14ac:dyDescent="0.25">
      <c r="A30" s="4" t="s">
        <v>1512</v>
      </c>
      <c r="B30" s="5">
        <v>3526.973</v>
      </c>
      <c r="C30" s="5">
        <v>5026.902</v>
      </c>
      <c r="D30" s="5">
        <v>529.09799999999996</v>
      </c>
      <c r="E30" s="5">
        <v>7430.2349999999997</v>
      </c>
      <c r="F30" s="5">
        <v>8661.5759999999991</v>
      </c>
    </row>
    <row r="31" spans="1:6" x14ac:dyDescent="0.25">
      <c r="A31" s="4" t="s">
        <v>1519</v>
      </c>
      <c r="B31" s="5">
        <v>711.55961000000002</v>
      </c>
      <c r="C31" s="5">
        <v>354.33224000000001</v>
      </c>
      <c r="D31" s="5">
        <v>391.66341</v>
      </c>
      <c r="E31" s="5">
        <v>525.68781000000001</v>
      </c>
      <c r="F31" s="5">
        <v>1181.3640700000001</v>
      </c>
    </row>
    <row r="32" spans="1:6" x14ac:dyDescent="0.25">
      <c r="A32" s="4" t="s">
        <v>1535</v>
      </c>
      <c r="B32" s="5">
        <v>714.48239999999998</v>
      </c>
      <c r="C32" s="5">
        <v>378.072</v>
      </c>
      <c r="D32" s="5">
        <v>569</v>
      </c>
      <c r="E32" s="5">
        <v>851.23861999999997</v>
      </c>
      <c r="F32" s="5">
        <v>771.92989999999998</v>
      </c>
    </row>
    <row r="33" spans="1:6" x14ac:dyDescent="0.25">
      <c r="A33" s="4" t="s">
        <v>1528</v>
      </c>
      <c r="B33" s="5">
        <v>5601.01584</v>
      </c>
      <c r="C33" s="5">
        <v>4563.2895799999997</v>
      </c>
      <c r="D33" s="5">
        <v>1296.5730000000001</v>
      </c>
      <c r="E33" s="5">
        <v>544.14774</v>
      </c>
      <c r="F33" s="5">
        <v>1083.9059999999999</v>
      </c>
    </row>
    <row r="34" spans="1:6" x14ac:dyDescent="0.25">
      <c r="A34" s="4" t="s">
        <v>1575</v>
      </c>
      <c r="B34" s="5">
        <v>10</v>
      </c>
      <c r="C34" s="5">
        <v>6.81</v>
      </c>
      <c r="D34" s="5">
        <v>13.079000000000001</v>
      </c>
      <c r="E34" s="5">
        <v>10.917999999999999</v>
      </c>
      <c r="F34" s="5">
        <v>8.5000000000000006E-2</v>
      </c>
    </row>
    <row r="35" spans="1:6" x14ac:dyDescent="0.25">
      <c r="A35" s="4" t="s">
        <v>1532</v>
      </c>
      <c r="B35" s="5">
        <v>1527.1082000000001</v>
      </c>
      <c r="C35" s="5">
        <v>419.84340000000003</v>
      </c>
      <c r="D35" s="5">
        <v>457.29463999999996</v>
      </c>
      <c r="E35" s="5">
        <v>760.3075</v>
      </c>
      <c r="F35" s="5">
        <v>264.04399999999998</v>
      </c>
    </row>
    <row r="36" spans="1:6" x14ac:dyDescent="0.25">
      <c r="A36" s="4" t="s">
        <v>1554</v>
      </c>
      <c r="B36" s="5">
        <v>91.787999999999997</v>
      </c>
      <c r="C36" s="5">
        <v>154.86760000000001</v>
      </c>
      <c r="D36" s="5">
        <v>356.59</v>
      </c>
      <c r="E36" s="5">
        <v>238.905</v>
      </c>
      <c r="F36" s="5">
        <v>155.01859999999999</v>
      </c>
    </row>
    <row r="37" spans="1:6" x14ac:dyDescent="0.25">
      <c r="A37" s="4" t="s">
        <v>1632</v>
      </c>
      <c r="B37" s="5">
        <v>0</v>
      </c>
      <c r="C37" s="5">
        <v>0</v>
      </c>
      <c r="D37" s="5">
        <v>0</v>
      </c>
      <c r="E37" s="5">
        <v>5.46</v>
      </c>
      <c r="F37" s="5">
        <v>0</v>
      </c>
    </row>
    <row r="38" spans="1:6" x14ac:dyDescent="0.25">
      <c r="A38" s="4" t="s">
        <v>1633</v>
      </c>
      <c r="B38" s="5">
        <v>4.2050000000000001</v>
      </c>
      <c r="C38" s="5">
        <v>0</v>
      </c>
      <c r="D38" s="5">
        <v>0</v>
      </c>
      <c r="E38" s="5">
        <v>0</v>
      </c>
      <c r="F38" s="5">
        <v>0</v>
      </c>
    </row>
    <row r="39" spans="1:6" x14ac:dyDescent="0.25">
      <c r="A39" s="4" t="s">
        <v>1536</v>
      </c>
      <c r="B39" s="5">
        <v>2993.7060000000001</v>
      </c>
      <c r="C39" s="5">
        <v>572.30999999999995</v>
      </c>
      <c r="D39" s="5">
        <v>741.25800000000004</v>
      </c>
      <c r="E39" s="5">
        <v>975.01</v>
      </c>
      <c r="F39" s="5">
        <v>287.38499999999999</v>
      </c>
    </row>
    <row r="40" spans="1:6" x14ac:dyDescent="0.25">
      <c r="A40" s="4" t="s">
        <v>1586</v>
      </c>
      <c r="B40" s="5">
        <v>0</v>
      </c>
      <c r="C40" s="5">
        <v>0</v>
      </c>
      <c r="D40" s="5">
        <v>7.1999999999999995E-2</v>
      </c>
      <c r="E40" s="5">
        <v>0</v>
      </c>
      <c r="F40" s="5">
        <v>0</v>
      </c>
    </row>
    <row r="41" spans="1:6" x14ac:dyDescent="0.25">
      <c r="A41" s="4" t="s">
        <v>1630</v>
      </c>
      <c r="B41" s="5">
        <v>0</v>
      </c>
      <c r="C41" s="5">
        <v>7.53</v>
      </c>
      <c r="D41" s="5">
        <v>0</v>
      </c>
      <c r="E41" s="5">
        <v>0</v>
      </c>
      <c r="F41" s="5">
        <v>0</v>
      </c>
    </row>
    <row r="42" spans="1:6" x14ac:dyDescent="0.25">
      <c r="A42" s="4" t="s">
        <v>1864</v>
      </c>
      <c r="B42" s="5">
        <v>0</v>
      </c>
      <c r="C42" s="5">
        <v>0</v>
      </c>
      <c r="D42" s="5">
        <v>66.28</v>
      </c>
      <c r="E42" s="5">
        <v>0</v>
      </c>
      <c r="F42" s="5">
        <v>0</v>
      </c>
    </row>
    <row r="43" spans="1:6" x14ac:dyDescent="0.25">
      <c r="A43" s="4" t="s">
        <v>1580</v>
      </c>
      <c r="B43" s="5">
        <v>5.7889999999999997</v>
      </c>
      <c r="C43" s="5">
        <v>9.6679999999999993</v>
      </c>
      <c r="D43" s="5">
        <v>45.185499999999998</v>
      </c>
      <c r="E43" s="5">
        <v>17.805499999999999</v>
      </c>
      <c r="F43" s="5">
        <v>1.5E-3</v>
      </c>
    </row>
    <row r="44" spans="1:6" x14ac:dyDescent="0.25">
      <c r="A44" s="4" t="s">
        <v>1557</v>
      </c>
      <c r="B44" s="5">
        <v>106.86199999999999</v>
      </c>
      <c r="C44" s="5">
        <v>70.84</v>
      </c>
      <c r="D44" s="5">
        <v>116.68</v>
      </c>
      <c r="E44" s="5">
        <v>184.792</v>
      </c>
      <c r="F44" s="5">
        <v>99.85</v>
      </c>
    </row>
    <row r="45" spans="1:6" x14ac:dyDescent="0.25">
      <c r="A45" s="4" t="s">
        <v>1568</v>
      </c>
      <c r="B45" s="5">
        <v>0</v>
      </c>
      <c r="C45" s="5">
        <v>20.46</v>
      </c>
      <c r="D45" s="5">
        <v>0</v>
      </c>
      <c r="E45" s="5">
        <v>0</v>
      </c>
      <c r="F45" s="5">
        <v>13.5</v>
      </c>
    </row>
    <row r="46" spans="1:6" x14ac:dyDescent="0.25">
      <c r="A46" s="4" t="s">
        <v>1570</v>
      </c>
      <c r="B46" s="5">
        <v>0</v>
      </c>
      <c r="C46" s="5">
        <v>0</v>
      </c>
      <c r="D46" s="5">
        <v>0</v>
      </c>
      <c r="E46" s="5">
        <v>0</v>
      </c>
      <c r="F46" s="5">
        <v>9.32</v>
      </c>
    </row>
    <row r="47" spans="1:6" x14ac:dyDescent="0.25">
      <c r="A47" s="4" t="s">
        <v>1622</v>
      </c>
      <c r="B47" s="5">
        <v>0</v>
      </c>
      <c r="C47" s="5">
        <v>0</v>
      </c>
      <c r="D47" s="5">
        <v>0</v>
      </c>
      <c r="E47" s="5">
        <v>105.997</v>
      </c>
      <c r="F47" s="5">
        <v>0</v>
      </c>
    </row>
    <row r="48" spans="1:6" x14ac:dyDescent="0.25">
      <c r="A48" s="4" t="s">
        <v>1584</v>
      </c>
      <c r="B48" s="5">
        <v>0.14499999999999999</v>
      </c>
      <c r="C48" s="5">
        <v>9.4999999999999998E-3</v>
      </c>
      <c r="D48" s="5">
        <v>5.0000000000000001E-3</v>
      </c>
      <c r="E48" s="5">
        <v>7.8E-2</v>
      </c>
      <c r="F48" s="5">
        <v>0</v>
      </c>
    </row>
    <row r="49" spans="1:6" x14ac:dyDescent="0.25">
      <c r="A49" s="4" t="s">
        <v>1605</v>
      </c>
      <c r="B49" s="5">
        <v>35.32</v>
      </c>
      <c r="C49" s="5">
        <v>0</v>
      </c>
      <c r="D49" s="5">
        <v>0</v>
      </c>
      <c r="E49" s="5">
        <v>0</v>
      </c>
      <c r="F49" s="5">
        <v>0</v>
      </c>
    </row>
    <row r="50" spans="1:6" x14ac:dyDescent="0.25">
      <c r="A50" s="4" t="s">
        <v>1509</v>
      </c>
      <c r="B50" s="5">
        <v>102770.601</v>
      </c>
      <c r="C50" s="5">
        <v>55035.95</v>
      </c>
      <c r="D50" s="5">
        <v>38428.46</v>
      </c>
      <c r="E50" s="5">
        <v>39210.042999999998</v>
      </c>
      <c r="F50" s="5">
        <v>106165.29700000001</v>
      </c>
    </row>
    <row r="51" spans="1:6" x14ac:dyDescent="0.25">
      <c r="A51" s="4" t="s">
        <v>1534</v>
      </c>
      <c r="B51" s="5">
        <v>196.68</v>
      </c>
      <c r="C51" s="5">
        <v>0</v>
      </c>
      <c r="D51" s="5">
        <v>1341.64</v>
      </c>
      <c r="E51" s="5">
        <v>206.75299999999999</v>
      </c>
      <c r="F51" s="5">
        <v>399.142</v>
      </c>
    </row>
    <row r="52" spans="1:6" x14ac:dyDescent="0.25">
      <c r="A52" s="4" t="s">
        <v>1865</v>
      </c>
      <c r="B52" s="5">
        <v>0</v>
      </c>
      <c r="C52" s="5">
        <v>0</v>
      </c>
      <c r="D52" s="5">
        <v>0</v>
      </c>
      <c r="E52" s="5">
        <v>0.2</v>
      </c>
      <c r="F52" s="5">
        <v>0</v>
      </c>
    </row>
    <row r="53" spans="1:6" x14ac:dyDescent="0.25">
      <c r="A53" s="4" t="s">
        <v>1592</v>
      </c>
      <c r="B53" s="5">
        <v>31.48</v>
      </c>
      <c r="C53" s="5">
        <v>0</v>
      </c>
      <c r="D53" s="5">
        <v>0</v>
      </c>
      <c r="E53" s="5">
        <v>0</v>
      </c>
      <c r="F53" s="5">
        <v>0</v>
      </c>
    </row>
    <row r="54" spans="1:6" x14ac:dyDescent="0.25">
      <c r="A54" s="4" t="s">
        <v>1602</v>
      </c>
      <c r="B54" s="5">
        <v>0</v>
      </c>
      <c r="C54" s="5">
        <v>0</v>
      </c>
      <c r="D54" s="5">
        <v>40</v>
      </c>
      <c r="E54" s="5">
        <v>0</v>
      </c>
      <c r="F54" s="5">
        <v>0</v>
      </c>
    </row>
    <row r="55" spans="1:6" x14ac:dyDescent="0.25">
      <c r="A55" s="4" t="s">
        <v>1544</v>
      </c>
      <c r="B55" s="5">
        <v>91.055000000000007</v>
      </c>
      <c r="C55" s="5">
        <v>82.037000000000006</v>
      </c>
      <c r="D55" s="5">
        <v>34.613999999999997</v>
      </c>
      <c r="E55" s="5">
        <v>107.339</v>
      </c>
      <c r="F55" s="5">
        <v>215.917</v>
      </c>
    </row>
    <row r="56" spans="1:6" x14ac:dyDescent="0.25">
      <c r="A56" s="4" t="s">
        <v>1573</v>
      </c>
      <c r="B56" s="5">
        <v>3.3330000000000002</v>
      </c>
      <c r="C56" s="5">
        <v>0.75</v>
      </c>
      <c r="D56" s="5">
        <v>39.470800000000004</v>
      </c>
      <c r="E56" s="5">
        <v>1.155</v>
      </c>
      <c r="F56" s="5">
        <v>2.8460000000000001</v>
      </c>
    </row>
    <row r="57" spans="1:6" x14ac:dyDescent="0.25">
      <c r="A57" s="4" t="s">
        <v>1571</v>
      </c>
      <c r="B57" s="5">
        <v>0.42</v>
      </c>
      <c r="C57" s="5">
        <v>0</v>
      </c>
      <c r="D57" s="5">
        <v>3.5</v>
      </c>
      <c r="E57" s="5">
        <v>0</v>
      </c>
      <c r="F57" s="5">
        <v>11.82</v>
      </c>
    </row>
    <row r="58" spans="1:6" x14ac:dyDescent="0.25">
      <c r="A58" s="4" t="s">
        <v>1559</v>
      </c>
      <c r="B58" s="5">
        <v>4.09</v>
      </c>
      <c r="C58" s="5">
        <v>0</v>
      </c>
      <c r="D58" s="5">
        <v>0.10100000000000001</v>
      </c>
      <c r="E58" s="5">
        <v>0</v>
      </c>
      <c r="F58" s="5">
        <v>17.672999999999998</v>
      </c>
    </row>
    <row r="59" spans="1:6" x14ac:dyDescent="0.25">
      <c r="A59" s="4" t="s">
        <v>1558</v>
      </c>
      <c r="B59" s="5">
        <v>2.3379599999999998</v>
      </c>
      <c r="C59" s="5">
        <v>157.49274</v>
      </c>
      <c r="D59" s="5">
        <v>135.255</v>
      </c>
      <c r="E59" s="5">
        <v>0</v>
      </c>
      <c r="F59" s="5">
        <v>2.04</v>
      </c>
    </row>
    <row r="60" spans="1:6" x14ac:dyDescent="0.25">
      <c r="A60" s="4" t="s">
        <v>1603</v>
      </c>
      <c r="B60" s="5">
        <v>0</v>
      </c>
      <c r="C60" s="5">
        <v>3.2</v>
      </c>
      <c r="D60" s="5">
        <v>0</v>
      </c>
      <c r="E60" s="5">
        <v>0</v>
      </c>
      <c r="F60" s="5">
        <v>0</v>
      </c>
    </row>
    <row r="61" spans="1:6" x14ac:dyDescent="0.25">
      <c r="A61" s="4" t="s">
        <v>1556</v>
      </c>
      <c r="B61" s="5">
        <v>14.48</v>
      </c>
      <c r="C61" s="5">
        <v>0</v>
      </c>
      <c r="D61" s="5">
        <v>35.22</v>
      </c>
      <c r="E61" s="5">
        <v>46.14</v>
      </c>
      <c r="F61" s="5">
        <v>14.66</v>
      </c>
    </row>
    <row r="62" spans="1:6" x14ac:dyDescent="0.25">
      <c r="A62" s="4" t="s">
        <v>1594</v>
      </c>
      <c r="B62" s="5">
        <v>0</v>
      </c>
      <c r="C62" s="5">
        <v>0.38900000000000001</v>
      </c>
      <c r="D62" s="5">
        <v>0</v>
      </c>
      <c r="E62" s="5">
        <v>0</v>
      </c>
      <c r="F62" s="5">
        <v>0</v>
      </c>
    </row>
    <row r="63" spans="1:6" x14ac:dyDescent="0.25">
      <c r="A63" s="4" t="s">
        <v>1578</v>
      </c>
      <c r="B63" s="5">
        <v>3.18</v>
      </c>
      <c r="C63" s="5">
        <v>14.02</v>
      </c>
      <c r="D63" s="5">
        <v>0</v>
      </c>
      <c r="E63" s="5">
        <v>0</v>
      </c>
      <c r="F63" s="5">
        <v>1.1639999999999999</v>
      </c>
    </row>
    <row r="64" spans="1:6" x14ac:dyDescent="0.25">
      <c r="A64" s="4" t="s">
        <v>1513</v>
      </c>
      <c r="B64" s="5">
        <v>4336.9620000000004</v>
      </c>
      <c r="C64" s="5">
        <v>8467.5319999999992</v>
      </c>
      <c r="D64" s="5">
        <v>6561.4759999999997</v>
      </c>
      <c r="E64" s="5">
        <v>1332.396</v>
      </c>
      <c r="F64" s="5">
        <v>8626.0840000000007</v>
      </c>
    </row>
    <row r="65" spans="1:6" x14ac:dyDescent="0.25">
      <c r="A65" s="4" t="s">
        <v>1533</v>
      </c>
      <c r="B65" s="5">
        <v>1682.6188100000002</v>
      </c>
      <c r="C65" s="5">
        <v>3163.654</v>
      </c>
      <c r="D65" s="5">
        <v>1405.9583</v>
      </c>
      <c r="E65" s="5">
        <v>598.66999999999996</v>
      </c>
      <c r="F65" s="5">
        <v>3592.5639999999999</v>
      </c>
    </row>
    <row r="66" spans="1:6" x14ac:dyDescent="0.25">
      <c r="A66" s="4" t="s">
        <v>1555</v>
      </c>
      <c r="B66" s="5">
        <v>722.34699999999998</v>
      </c>
      <c r="C66" s="5">
        <v>32.76</v>
      </c>
      <c r="D66" s="5">
        <v>538.90599999999995</v>
      </c>
      <c r="E66" s="5">
        <v>1927.9</v>
      </c>
      <c r="F66" s="5">
        <v>119.78</v>
      </c>
    </row>
    <row r="67" spans="1:6" x14ac:dyDescent="0.25">
      <c r="A67" s="4" t="s">
        <v>1565</v>
      </c>
      <c r="B67" s="5">
        <v>0</v>
      </c>
      <c r="C67" s="5">
        <v>0</v>
      </c>
      <c r="D67" s="5">
        <v>0</v>
      </c>
      <c r="E67" s="5">
        <v>0</v>
      </c>
      <c r="F67" s="5">
        <v>5.62</v>
      </c>
    </row>
    <row r="68" spans="1:6" x14ac:dyDescent="0.25">
      <c r="A68" s="4" t="s">
        <v>1552</v>
      </c>
      <c r="B68" s="5">
        <v>940.46199999999999</v>
      </c>
      <c r="C68" s="5">
        <v>873.46799999999996</v>
      </c>
      <c r="D68" s="5">
        <v>0</v>
      </c>
      <c r="E68" s="5">
        <v>0.13</v>
      </c>
      <c r="F68" s="5">
        <v>293.93900000000002</v>
      </c>
    </row>
    <row r="69" spans="1:6" x14ac:dyDescent="0.25">
      <c r="A69" s="4" t="s">
        <v>1609</v>
      </c>
      <c r="B69" s="5">
        <v>0</v>
      </c>
      <c r="C69" s="5">
        <v>0</v>
      </c>
      <c r="D69" s="5">
        <v>20</v>
      </c>
      <c r="E69" s="5">
        <v>0</v>
      </c>
      <c r="F69" s="5">
        <v>0</v>
      </c>
    </row>
    <row r="70" spans="1:6" x14ac:dyDescent="0.25">
      <c r="A70" s="4" t="s">
        <v>1567</v>
      </c>
      <c r="B70" s="5">
        <v>0</v>
      </c>
      <c r="C70" s="5">
        <v>0</v>
      </c>
      <c r="D70" s="5">
        <v>0</v>
      </c>
      <c r="E70" s="5">
        <v>0</v>
      </c>
      <c r="F70" s="5">
        <v>1.08</v>
      </c>
    </row>
    <row r="71" spans="1:6" x14ac:dyDescent="0.25">
      <c r="A71" s="4" t="s">
        <v>1595</v>
      </c>
      <c r="B71" s="5">
        <v>20</v>
      </c>
      <c r="C71" s="5">
        <v>0</v>
      </c>
      <c r="D71" s="5">
        <v>0</v>
      </c>
      <c r="E71" s="5">
        <v>0</v>
      </c>
      <c r="F71" s="5">
        <v>0</v>
      </c>
    </row>
    <row r="72" spans="1:6" x14ac:dyDescent="0.25">
      <c r="A72" s="4" t="s">
        <v>1540</v>
      </c>
      <c r="B72" s="5">
        <v>0</v>
      </c>
      <c r="C72" s="5">
        <v>0</v>
      </c>
      <c r="D72" s="5">
        <v>25.853999999999999</v>
      </c>
      <c r="E72" s="5">
        <v>0</v>
      </c>
      <c r="F72" s="5">
        <v>301.23599999999999</v>
      </c>
    </row>
    <row r="73" spans="1:6" x14ac:dyDescent="0.25">
      <c r="A73" s="4" t="s">
        <v>1518</v>
      </c>
      <c r="B73" s="5">
        <v>76276.516000000003</v>
      </c>
      <c r="C73" s="5">
        <v>36828.027000000002</v>
      </c>
      <c r="D73" s="5">
        <v>67452.558000000005</v>
      </c>
      <c r="E73" s="5">
        <v>47982.866999999998</v>
      </c>
      <c r="F73" s="5">
        <v>34681.938999999998</v>
      </c>
    </row>
    <row r="74" spans="1:6" x14ac:dyDescent="0.25">
      <c r="A74" s="4" t="s">
        <v>1514</v>
      </c>
      <c r="B74" s="5">
        <v>16807.317199999998</v>
      </c>
      <c r="C74" s="5">
        <v>12862.23</v>
      </c>
      <c r="D74" s="5">
        <v>17771.929</v>
      </c>
      <c r="E74" s="5">
        <v>20426.283199999998</v>
      </c>
      <c r="F74" s="5">
        <v>9729.3559999999998</v>
      </c>
    </row>
    <row r="75" spans="1:6" x14ac:dyDescent="0.25">
      <c r="A75" s="4" t="s">
        <v>1539</v>
      </c>
      <c r="B75" s="5">
        <v>0</v>
      </c>
      <c r="C75" s="5">
        <v>0</v>
      </c>
      <c r="D75" s="5">
        <v>0</v>
      </c>
      <c r="E75" s="5">
        <v>625</v>
      </c>
      <c r="F75" s="5">
        <v>1243</v>
      </c>
    </row>
    <row r="76" spans="1:6" x14ac:dyDescent="0.25">
      <c r="A76" s="4" t="s">
        <v>1866</v>
      </c>
      <c r="B76" s="5">
        <v>0</v>
      </c>
      <c r="C76" s="5">
        <v>5.14</v>
      </c>
      <c r="D76" s="5">
        <v>0</v>
      </c>
      <c r="E76" s="5">
        <v>0</v>
      </c>
      <c r="F76" s="5">
        <v>0</v>
      </c>
    </row>
    <row r="77" spans="1:6" x14ac:dyDescent="0.25">
      <c r="A77" s="4" t="s">
        <v>1590</v>
      </c>
      <c r="B77" s="5">
        <v>680</v>
      </c>
      <c r="C77" s="5">
        <v>0</v>
      </c>
      <c r="D77" s="5">
        <v>0</v>
      </c>
      <c r="E77" s="5">
        <v>224.62799999999999</v>
      </c>
      <c r="F77" s="5">
        <v>0</v>
      </c>
    </row>
    <row r="78" spans="1:6" x14ac:dyDescent="0.25">
      <c r="A78" s="4" t="s">
        <v>1560</v>
      </c>
      <c r="B78" s="5">
        <v>19.704000000000001</v>
      </c>
      <c r="C78" s="5">
        <v>15.983000000000001</v>
      </c>
      <c r="D78" s="5">
        <v>0.40600000000000003</v>
      </c>
      <c r="E78" s="5">
        <v>15.266999999999999</v>
      </c>
      <c r="F78" s="5">
        <v>0.19800000000000001</v>
      </c>
    </row>
    <row r="79" spans="1:6" x14ac:dyDescent="0.25">
      <c r="A79" s="4" t="s">
        <v>1583</v>
      </c>
      <c r="B79" s="5">
        <v>0</v>
      </c>
      <c r="C79" s="5">
        <v>0</v>
      </c>
      <c r="D79" s="5">
        <v>842.04200000000003</v>
      </c>
      <c r="E79" s="5">
        <v>0</v>
      </c>
      <c r="F79" s="5">
        <v>0</v>
      </c>
    </row>
    <row r="80" spans="1:6" x14ac:dyDescent="0.25">
      <c r="A80" s="4" t="s">
        <v>1521</v>
      </c>
      <c r="B80" s="5">
        <v>950.91499999999996</v>
      </c>
      <c r="C80" s="5">
        <v>668.14850000000001</v>
      </c>
      <c r="D80" s="5">
        <v>2083.846</v>
      </c>
      <c r="E80" s="5">
        <v>1339.8540800000001</v>
      </c>
      <c r="F80" s="5">
        <v>2516.1060000000002</v>
      </c>
    </row>
    <row r="81" spans="1:6" x14ac:dyDescent="0.25">
      <c r="A81" s="4" t="s">
        <v>1635</v>
      </c>
      <c r="B81" s="5">
        <v>0</v>
      </c>
      <c r="C81" s="5">
        <v>0</v>
      </c>
      <c r="D81" s="5">
        <v>0</v>
      </c>
      <c r="E81" s="5">
        <v>0.2</v>
      </c>
      <c r="F81" s="5">
        <v>0</v>
      </c>
    </row>
    <row r="82" spans="1:6" x14ac:dyDescent="0.25">
      <c r="A82" s="4" t="s">
        <v>1547</v>
      </c>
      <c r="B82" s="5">
        <v>30</v>
      </c>
      <c r="C82" s="5">
        <v>23</v>
      </c>
      <c r="D82" s="5">
        <v>17</v>
      </c>
      <c r="E82" s="5">
        <v>105.041</v>
      </c>
      <c r="F82" s="5">
        <v>69.635999999999996</v>
      </c>
    </row>
    <row r="83" spans="1:6" x14ac:dyDescent="0.25">
      <c r="A83" s="4" t="s">
        <v>1531</v>
      </c>
      <c r="B83" s="5">
        <v>0</v>
      </c>
      <c r="C83" s="5">
        <v>0</v>
      </c>
      <c r="D83" s="5">
        <v>760</v>
      </c>
      <c r="E83" s="5">
        <v>295.91500000000002</v>
      </c>
      <c r="F83" s="5">
        <v>395.00099999999998</v>
      </c>
    </row>
    <row r="84" spans="1:6" x14ac:dyDescent="0.25">
      <c r="A84" s="4" t="s">
        <v>1574</v>
      </c>
      <c r="B84" s="5">
        <v>7.8</v>
      </c>
      <c r="C84" s="5">
        <v>0</v>
      </c>
      <c r="D84" s="5">
        <v>0</v>
      </c>
      <c r="E84" s="5">
        <v>0</v>
      </c>
      <c r="F84" s="5">
        <v>2</v>
      </c>
    </row>
    <row r="85" spans="1:6" x14ac:dyDescent="0.25">
      <c r="A85" s="4" t="s">
        <v>1604</v>
      </c>
      <c r="B85" s="5">
        <v>1032.4280000000001</v>
      </c>
      <c r="C85" s="5">
        <v>608.91300000000001</v>
      </c>
      <c r="D85" s="5">
        <v>0</v>
      </c>
      <c r="E85" s="5">
        <v>0.55900000000000005</v>
      </c>
      <c r="F85" s="5">
        <v>0</v>
      </c>
    </row>
    <row r="86" spans="1:6" x14ac:dyDescent="0.25">
      <c r="A86" s="4" t="s">
        <v>1537</v>
      </c>
      <c r="B86" s="5">
        <v>56.634500000000003</v>
      </c>
      <c r="C86" s="5">
        <v>4.8339999999999996</v>
      </c>
      <c r="D86" s="5">
        <v>27.739900000000002</v>
      </c>
      <c r="E86" s="5">
        <v>84.8005</v>
      </c>
      <c r="F86" s="5">
        <v>153.60400000000001</v>
      </c>
    </row>
    <row r="87" spans="1:6" x14ac:dyDescent="0.25">
      <c r="A87" s="4" t="s">
        <v>1550</v>
      </c>
      <c r="B87" s="5">
        <v>26.279</v>
      </c>
      <c r="C87" s="5">
        <v>0</v>
      </c>
      <c r="D87" s="5">
        <v>2123.6309999999999</v>
      </c>
      <c r="E87" s="5">
        <v>1660</v>
      </c>
      <c r="F87" s="5">
        <v>126.405</v>
      </c>
    </row>
    <row r="88" spans="1:6" x14ac:dyDescent="0.25">
      <c r="A88" s="4" t="s">
        <v>1572</v>
      </c>
      <c r="B88" s="5">
        <v>0.4</v>
      </c>
      <c r="C88" s="5">
        <v>8.9649999999999999</v>
      </c>
      <c r="D88" s="5">
        <v>0</v>
      </c>
      <c r="E88" s="5">
        <v>0</v>
      </c>
      <c r="F88" s="5">
        <v>100</v>
      </c>
    </row>
    <row r="89" spans="1:6" x14ac:dyDescent="0.25">
      <c r="A89" s="4" t="s">
        <v>1867</v>
      </c>
      <c r="B89" s="5">
        <v>2</v>
      </c>
      <c r="C89" s="5">
        <v>0</v>
      </c>
      <c r="D89" s="5">
        <v>0</v>
      </c>
      <c r="E89" s="5">
        <v>0</v>
      </c>
      <c r="F89" s="5">
        <v>0</v>
      </c>
    </row>
    <row r="90" spans="1:6" x14ac:dyDescent="0.25">
      <c r="A90" s="4" t="s">
        <v>1541</v>
      </c>
      <c r="B90" s="5">
        <v>620.83150000000001</v>
      </c>
      <c r="C90" s="5">
        <v>581.44500000000005</v>
      </c>
      <c r="D90" s="5">
        <v>243.566</v>
      </c>
      <c r="E90" s="5">
        <v>594.78300000000002</v>
      </c>
      <c r="F90" s="5">
        <v>245.78450000000001</v>
      </c>
    </row>
    <row r="91" spans="1:6" x14ac:dyDescent="0.25">
      <c r="A91" s="4" t="s">
        <v>1868</v>
      </c>
      <c r="B91" s="5">
        <v>0</v>
      </c>
      <c r="C91" s="5">
        <v>0</v>
      </c>
      <c r="D91" s="5">
        <v>23.96</v>
      </c>
      <c r="E91" s="5">
        <v>0</v>
      </c>
      <c r="F91" s="5">
        <v>0</v>
      </c>
    </row>
    <row r="92" spans="1:6" x14ac:dyDescent="0.25">
      <c r="A92" s="4" t="s">
        <v>1526</v>
      </c>
      <c r="B92" s="5">
        <v>6039.9480000000003</v>
      </c>
      <c r="C92" s="5">
        <v>3833.1129999999998</v>
      </c>
      <c r="D92" s="5">
        <v>814.61800000000005</v>
      </c>
      <c r="E92" s="5">
        <v>6293.91</v>
      </c>
      <c r="F92" s="5">
        <v>991.625</v>
      </c>
    </row>
    <row r="93" spans="1:6" x14ac:dyDescent="0.25">
      <c r="A93" s="4" t="s">
        <v>1569</v>
      </c>
      <c r="B93" s="5">
        <v>8.0000000000000002E-3</v>
      </c>
      <c r="C93" s="5">
        <v>0.53500000000000003</v>
      </c>
      <c r="D93" s="5">
        <v>0</v>
      </c>
      <c r="E93" s="5">
        <v>0</v>
      </c>
      <c r="F93" s="5">
        <v>2.5499999999999998</v>
      </c>
    </row>
    <row r="94" spans="1:6" x14ac:dyDescent="0.25">
      <c r="A94" s="4" t="s">
        <v>1617</v>
      </c>
      <c r="B94" s="5">
        <v>0.19</v>
      </c>
      <c r="C94" s="5">
        <v>0</v>
      </c>
      <c r="D94" s="5">
        <v>0</v>
      </c>
      <c r="E94" s="5">
        <v>0</v>
      </c>
      <c r="F94" s="5">
        <v>0</v>
      </c>
    </row>
    <row r="95" spans="1:6" x14ac:dyDescent="0.25">
      <c r="A95" s="4" t="s">
        <v>1869</v>
      </c>
      <c r="B95" s="5">
        <v>0</v>
      </c>
      <c r="C95" s="5">
        <v>0</v>
      </c>
      <c r="D95" s="5">
        <v>0</v>
      </c>
      <c r="E95" s="5">
        <v>0.40200000000000002</v>
      </c>
      <c r="F95" s="5">
        <v>0</v>
      </c>
    </row>
    <row r="96" spans="1:6" x14ac:dyDescent="0.25">
      <c r="A96" s="4" t="s">
        <v>1600</v>
      </c>
      <c r="B96" s="5">
        <v>0.434</v>
      </c>
      <c r="C96" s="5">
        <v>0</v>
      </c>
      <c r="D96" s="5">
        <v>0</v>
      </c>
      <c r="E96" s="5">
        <v>0</v>
      </c>
      <c r="F96" s="5">
        <v>0</v>
      </c>
    </row>
    <row r="97" spans="1:6" x14ac:dyDescent="0.25">
      <c r="A97" s="4" t="s">
        <v>1549</v>
      </c>
      <c r="B97" s="5">
        <v>345</v>
      </c>
      <c r="C97" s="5">
        <v>0</v>
      </c>
      <c r="D97" s="5">
        <v>83</v>
      </c>
      <c r="E97" s="5">
        <v>246.90199999999999</v>
      </c>
      <c r="F97" s="5">
        <v>268.16199999999998</v>
      </c>
    </row>
    <row r="98" spans="1:6" x14ac:dyDescent="0.25">
      <c r="A98" s="4" t="s">
        <v>1566</v>
      </c>
      <c r="B98" s="5">
        <v>2.0512600000000001</v>
      </c>
      <c r="C98" s="5">
        <v>0.20966000000000001</v>
      </c>
      <c r="D98" s="5">
        <v>2550.8339999999998</v>
      </c>
      <c r="E98" s="5">
        <v>1216.5260000000001</v>
      </c>
      <c r="F98" s="5">
        <v>16.114999999999998</v>
      </c>
    </row>
    <row r="99" spans="1:6" x14ac:dyDescent="0.25">
      <c r="A99" s="4" t="s">
        <v>1631</v>
      </c>
      <c r="B99" s="5">
        <v>0</v>
      </c>
      <c r="C99" s="5">
        <v>0</v>
      </c>
      <c r="D99" s="5">
        <v>3</v>
      </c>
      <c r="E99" s="5">
        <v>0</v>
      </c>
      <c r="F99" s="5">
        <v>0</v>
      </c>
    </row>
    <row r="100" spans="1:6" x14ac:dyDescent="0.25">
      <c r="A100" s="4" t="s">
        <v>1870</v>
      </c>
      <c r="B100" s="5">
        <v>3.82</v>
      </c>
      <c r="C100" s="5">
        <v>3.88</v>
      </c>
      <c r="D100" s="5">
        <v>0</v>
      </c>
      <c r="E100" s="5">
        <v>3.82</v>
      </c>
      <c r="F100" s="5">
        <v>0</v>
      </c>
    </row>
    <row r="101" spans="1:6" x14ac:dyDescent="0.25">
      <c r="A101" s="4" t="s">
        <v>1636</v>
      </c>
      <c r="B101" s="5">
        <v>0</v>
      </c>
      <c r="C101" s="5">
        <v>1.49</v>
      </c>
      <c r="D101" s="5">
        <v>95.825000000000003</v>
      </c>
      <c r="E101" s="5">
        <v>3.48</v>
      </c>
      <c r="F101" s="5">
        <v>0</v>
      </c>
    </row>
    <row r="102" spans="1:6" x14ac:dyDescent="0.25">
      <c r="A102" s="4" t="s">
        <v>1523</v>
      </c>
      <c r="B102" s="5">
        <v>1842.846</v>
      </c>
      <c r="C102" s="5">
        <v>455.89800000000002</v>
      </c>
      <c r="D102" s="5">
        <v>139.43100000000001</v>
      </c>
      <c r="E102" s="5">
        <v>2330.808</v>
      </c>
      <c r="F102" s="5">
        <v>3497.3119999999999</v>
      </c>
    </row>
    <row r="103" spans="1:6" x14ac:dyDescent="0.25">
      <c r="A103" s="4" t="s">
        <v>1543</v>
      </c>
      <c r="B103" s="5">
        <v>0</v>
      </c>
      <c r="C103" s="5">
        <v>0</v>
      </c>
      <c r="D103" s="5">
        <v>0</v>
      </c>
      <c r="E103" s="5">
        <v>0</v>
      </c>
      <c r="F103" s="5">
        <v>51.76</v>
      </c>
    </row>
    <row r="104" spans="1:6" x14ac:dyDescent="0.25">
      <c r="A104" s="4" t="s">
        <v>1581</v>
      </c>
      <c r="B104" s="5">
        <v>244.08099999999999</v>
      </c>
      <c r="C104" s="5">
        <v>50.387</v>
      </c>
      <c r="D104" s="5">
        <v>0</v>
      </c>
      <c r="E104" s="5">
        <v>81.44</v>
      </c>
      <c r="F104" s="5">
        <v>0</v>
      </c>
    </row>
    <row r="105" spans="1:6" x14ac:dyDescent="0.25">
      <c r="A105" s="4" t="s">
        <v>1527</v>
      </c>
      <c r="B105" s="5">
        <v>3229.8386</v>
      </c>
      <c r="C105" s="5">
        <v>3963.1419999999998</v>
      </c>
      <c r="D105" s="5">
        <v>11190.388999999999</v>
      </c>
      <c r="E105" s="5">
        <v>14199.896000000001</v>
      </c>
      <c r="F105" s="5">
        <v>13317.699409999999</v>
      </c>
    </row>
    <row r="106" spans="1:6" x14ac:dyDescent="0.25">
      <c r="A106" s="4" t="s">
        <v>1587</v>
      </c>
      <c r="B106" s="5">
        <v>0</v>
      </c>
      <c r="C106" s="5">
        <v>4.32</v>
      </c>
      <c r="D106" s="5">
        <v>0</v>
      </c>
      <c r="E106" s="5">
        <v>0</v>
      </c>
      <c r="F106" s="5">
        <v>0</v>
      </c>
    </row>
    <row r="107" spans="1:6" x14ac:dyDescent="0.25">
      <c r="A107" s="4" t="s">
        <v>1517</v>
      </c>
      <c r="B107" s="5">
        <v>22193.97</v>
      </c>
      <c r="C107" s="5">
        <v>9338.6749999999993</v>
      </c>
      <c r="D107" s="5">
        <v>5897.0990000000002</v>
      </c>
      <c r="E107" s="5">
        <v>4030.7122000000004</v>
      </c>
      <c r="F107" s="5">
        <v>7098.8029999999999</v>
      </c>
    </row>
    <row r="108" spans="1:6" x14ac:dyDescent="0.25">
      <c r="A108" s="4" t="s">
        <v>1516</v>
      </c>
      <c r="B108" s="5">
        <v>30.81326</v>
      </c>
      <c r="C108" s="5">
        <v>1999.92914</v>
      </c>
      <c r="D108" s="5">
        <v>4.9548699999999997</v>
      </c>
      <c r="E108" s="5">
        <v>1.2033600000000002</v>
      </c>
      <c r="F108" s="5">
        <v>3546.4650200000001</v>
      </c>
    </row>
    <row r="109" spans="1:6" x14ac:dyDescent="0.25">
      <c r="A109" s="4" t="s">
        <v>1598</v>
      </c>
      <c r="B109" s="5">
        <v>0</v>
      </c>
      <c r="C109" s="5">
        <v>6.04</v>
      </c>
      <c r="D109" s="5">
        <v>7.44</v>
      </c>
      <c r="E109" s="5">
        <v>0</v>
      </c>
      <c r="F109" s="5">
        <v>0</v>
      </c>
    </row>
    <row r="110" spans="1:6" x14ac:dyDescent="0.25">
      <c r="A110" s="4" t="s">
        <v>1553</v>
      </c>
      <c r="B110" s="5">
        <v>0</v>
      </c>
      <c r="C110" s="5">
        <v>0</v>
      </c>
      <c r="D110" s="5">
        <v>1.22</v>
      </c>
      <c r="E110" s="5">
        <v>221.9</v>
      </c>
      <c r="F110" s="5">
        <v>147.78</v>
      </c>
    </row>
    <row r="111" spans="1:6" ht="13.8" thickBot="1" x14ac:dyDescent="0.3">
      <c r="A111" s="4" t="s">
        <v>1510</v>
      </c>
      <c r="B111" s="5">
        <v>17256.968000000001</v>
      </c>
      <c r="C111" s="5">
        <v>13342.741</v>
      </c>
      <c r="D111" s="5">
        <v>10823.369000000001</v>
      </c>
      <c r="E111" s="5">
        <v>27796.606</v>
      </c>
      <c r="F111" s="5">
        <v>30000.671999999999</v>
      </c>
    </row>
    <row r="112" spans="1:6" s="3" customFormat="1" ht="13.8" thickBot="1" x14ac:dyDescent="0.3">
      <c r="A112" s="1" t="s">
        <v>1674</v>
      </c>
      <c r="B112" s="2">
        <f>SUM($B$2:$B$111)</f>
        <v>413020.84543999989</v>
      </c>
      <c r="C112" s="2">
        <f>SUM($C$2:$C$111)</f>
        <v>236610.82847000004</v>
      </c>
      <c r="D112" s="2">
        <f>SUM($D$2:$D$111)</f>
        <v>251919.81930999993</v>
      </c>
      <c r="E112" s="2">
        <f>SUM($E$2:$E$111)</f>
        <v>356820.67513000011</v>
      </c>
      <c r="F112" s="2">
        <f>SUM($F$2:$F$111)</f>
        <v>438166.62098000007</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12"/>
  <sheetViews>
    <sheetView topLeftCell="A83" workbookViewId="0">
      <selection sqref="A1:F112"/>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1871</v>
      </c>
      <c r="B1" s="2" t="s">
        <v>1639</v>
      </c>
      <c r="C1" s="2" t="s">
        <v>1640</v>
      </c>
      <c r="D1" s="2" t="s">
        <v>1641</v>
      </c>
      <c r="E1" s="2" t="s">
        <v>1642</v>
      </c>
      <c r="F1" s="2" t="s">
        <v>1643</v>
      </c>
      <c r="G1" s="3"/>
    </row>
    <row r="2" spans="1:7" x14ac:dyDescent="0.25">
      <c r="A2" s="4" t="s">
        <v>1525</v>
      </c>
      <c r="B2" s="5">
        <v>81.205573477940717</v>
      </c>
      <c r="C2" s="5">
        <v>93.008736059538634</v>
      </c>
      <c r="D2" s="5">
        <v>84.768296714886759</v>
      </c>
      <c r="E2" s="5">
        <v>112.74144619696887</v>
      </c>
      <c r="F2" s="5">
        <v>243.39713995809632</v>
      </c>
    </row>
    <row r="3" spans="1:7" x14ac:dyDescent="0.25">
      <c r="A3" s="4" t="s">
        <v>1520</v>
      </c>
      <c r="B3" s="5">
        <v>0</v>
      </c>
      <c r="C3" s="5">
        <v>0</v>
      </c>
      <c r="D3" s="5">
        <v>451.80722891566268</v>
      </c>
      <c r="E3" s="5">
        <v>0</v>
      </c>
      <c r="F3" s="5">
        <v>916.30047751661277</v>
      </c>
    </row>
    <row r="4" spans="1:7" x14ac:dyDescent="0.25">
      <c r="A4" s="4" t="s">
        <v>1529</v>
      </c>
      <c r="B4" s="5">
        <v>275.30694930357964</v>
      </c>
      <c r="C4" s="5">
        <v>1204.8047564753085</v>
      </c>
      <c r="D4" s="5">
        <v>1023.8200786915497</v>
      </c>
      <c r="E4" s="5">
        <v>1853.0141073091759</v>
      </c>
      <c r="F4" s="5">
        <v>653.6765954459355</v>
      </c>
    </row>
    <row r="5" spans="1:7" x14ac:dyDescent="0.25">
      <c r="A5" s="4" t="s">
        <v>1589</v>
      </c>
      <c r="B5" s="5">
        <v>106486.52597402598</v>
      </c>
      <c r="C5" s="5">
        <v>17834.994272623138</v>
      </c>
      <c r="D5" s="5">
        <v>1386.9941570582737</v>
      </c>
      <c r="E5" s="5">
        <v>0</v>
      </c>
      <c r="F5" s="5">
        <v>0</v>
      </c>
    </row>
    <row r="6" spans="1:7" x14ac:dyDescent="0.25">
      <c r="A6" s="4" t="s">
        <v>1561</v>
      </c>
      <c r="B6" s="5">
        <v>107.66129032258064</v>
      </c>
      <c r="C6" s="5">
        <v>0</v>
      </c>
      <c r="D6" s="5">
        <v>333.33333333333331</v>
      </c>
      <c r="E6" s="5">
        <v>278.12862507823911</v>
      </c>
      <c r="F6" s="5">
        <v>278.12750514570467</v>
      </c>
    </row>
    <row r="7" spans="1:7" x14ac:dyDescent="0.25">
      <c r="A7" s="4" t="s">
        <v>1591</v>
      </c>
      <c r="B7" s="5">
        <v>0</v>
      </c>
      <c r="C7" s="5">
        <v>359.19540229885058</v>
      </c>
      <c r="D7" s="5">
        <v>0</v>
      </c>
      <c r="E7" s="5">
        <v>0</v>
      </c>
      <c r="F7" s="5">
        <v>0</v>
      </c>
    </row>
    <row r="8" spans="1:7" x14ac:dyDescent="0.25">
      <c r="A8" s="4" t="s">
        <v>1564</v>
      </c>
      <c r="B8" s="5">
        <v>10500.980279497982</v>
      </c>
      <c r="C8" s="5">
        <v>10173.474946837976</v>
      </c>
      <c r="D8" s="5">
        <v>0</v>
      </c>
      <c r="E8" s="5">
        <v>23151.529411764706</v>
      </c>
      <c r="F8" s="5">
        <v>705.54943987567185</v>
      </c>
    </row>
    <row r="9" spans="1:7" x14ac:dyDescent="0.25">
      <c r="A9" s="4" t="s">
        <v>1612</v>
      </c>
      <c r="B9" s="5">
        <v>1156.993211678832</v>
      </c>
      <c r="C9" s="5">
        <v>65.693181818181813</v>
      </c>
      <c r="D9" s="5">
        <v>0</v>
      </c>
      <c r="E9" s="5">
        <v>0</v>
      </c>
      <c r="F9" s="5">
        <v>0</v>
      </c>
    </row>
    <row r="10" spans="1:7" x14ac:dyDescent="0.25">
      <c r="A10" s="4" t="s">
        <v>1508</v>
      </c>
      <c r="B10" s="5">
        <v>922.69096987364856</v>
      </c>
      <c r="C10" s="5">
        <v>900.45279661706525</v>
      </c>
      <c r="D10" s="5">
        <v>823.13558283419388</v>
      </c>
      <c r="E10" s="5">
        <v>933.79344409621865</v>
      </c>
      <c r="F10" s="5">
        <v>976.13125457614944</v>
      </c>
    </row>
    <row r="11" spans="1:7" x14ac:dyDescent="0.25">
      <c r="A11" s="4" t="s">
        <v>1530</v>
      </c>
      <c r="B11" s="5">
        <v>465.51826313814274</v>
      </c>
      <c r="C11" s="5">
        <v>457.08727553349854</v>
      </c>
      <c r="D11" s="5">
        <v>1611.5114902876871</v>
      </c>
      <c r="E11" s="5">
        <v>591.15800182675218</v>
      </c>
      <c r="F11" s="5">
        <v>1115.8352515659246</v>
      </c>
    </row>
    <row r="12" spans="1:7" x14ac:dyDescent="0.25">
      <c r="A12" s="4" t="s">
        <v>1582</v>
      </c>
      <c r="B12" s="5">
        <v>0</v>
      </c>
      <c r="C12" s="5">
        <v>102493.28125</v>
      </c>
      <c r="D12" s="5">
        <v>0</v>
      </c>
      <c r="E12" s="5">
        <v>150</v>
      </c>
      <c r="F12" s="5">
        <v>0</v>
      </c>
    </row>
    <row r="13" spans="1:7" x14ac:dyDescent="0.25">
      <c r="A13" s="4" t="s">
        <v>1515</v>
      </c>
      <c r="B13" s="5">
        <v>63.670912416797265</v>
      </c>
      <c r="C13" s="5">
        <v>91.325542580648104</v>
      </c>
      <c r="D13" s="5">
        <v>135.09147815720681</v>
      </c>
      <c r="E13" s="5">
        <v>59.069262953348193</v>
      </c>
      <c r="F13" s="5">
        <v>46.830209465703362</v>
      </c>
    </row>
    <row r="14" spans="1:7" x14ac:dyDescent="0.25">
      <c r="A14" s="4" t="s">
        <v>1576</v>
      </c>
      <c r="B14" s="5">
        <v>150</v>
      </c>
      <c r="C14" s="5">
        <v>2214.8966561348079</v>
      </c>
      <c r="D14" s="5">
        <v>0</v>
      </c>
      <c r="E14" s="5">
        <v>150</v>
      </c>
      <c r="F14" s="5">
        <v>150</v>
      </c>
    </row>
    <row r="15" spans="1:7" x14ac:dyDescent="0.25">
      <c r="A15" s="4" t="s">
        <v>1545</v>
      </c>
      <c r="B15" s="5">
        <v>114.91888597510643</v>
      </c>
      <c r="C15" s="5">
        <v>41.109220433884403</v>
      </c>
      <c r="D15" s="5">
        <v>2490.2338248650958</v>
      </c>
      <c r="E15" s="5">
        <v>330.45242678302105</v>
      </c>
      <c r="F15" s="5">
        <v>1372.7452880042276</v>
      </c>
    </row>
    <row r="16" spans="1:7" x14ac:dyDescent="0.25">
      <c r="A16" s="4" t="s">
        <v>1577</v>
      </c>
      <c r="B16" s="5">
        <v>5327.1455915040751</v>
      </c>
      <c r="C16" s="5">
        <v>2595.2970697507189</v>
      </c>
      <c r="D16" s="5">
        <v>1009.8173344171167</v>
      </c>
      <c r="E16" s="5">
        <v>166875</v>
      </c>
      <c r="F16" s="5">
        <v>5711.0389610389611</v>
      </c>
    </row>
    <row r="17" spans="1:6" x14ac:dyDescent="0.25">
      <c r="A17" s="4" t="s">
        <v>1546</v>
      </c>
      <c r="B17" s="5">
        <v>3209.9248466257668</v>
      </c>
      <c r="C17" s="5">
        <v>962.11103253182466</v>
      </c>
      <c r="D17" s="5">
        <v>150</v>
      </c>
      <c r="E17" s="5">
        <v>0</v>
      </c>
      <c r="F17" s="5">
        <v>1874.8663101604277</v>
      </c>
    </row>
    <row r="18" spans="1:6" x14ac:dyDescent="0.25">
      <c r="A18" s="4" t="s">
        <v>1511</v>
      </c>
      <c r="B18" s="5">
        <v>465.35014459693804</v>
      </c>
      <c r="C18" s="5">
        <v>449.01724539239137</v>
      </c>
      <c r="D18" s="5">
        <v>577.14429890884821</v>
      </c>
      <c r="E18" s="5">
        <v>500.6821337036057</v>
      </c>
      <c r="F18" s="5">
        <v>582.45861133169285</v>
      </c>
    </row>
    <row r="19" spans="1:6" x14ac:dyDescent="0.25">
      <c r="A19" s="4" t="s">
        <v>1579</v>
      </c>
      <c r="B19" s="5">
        <v>341.06180182794139</v>
      </c>
      <c r="C19" s="5">
        <v>0</v>
      </c>
      <c r="D19" s="5">
        <v>0</v>
      </c>
      <c r="E19" s="5">
        <v>0</v>
      </c>
      <c r="F19" s="5">
        <v>2000</v>
      </c>
    </row>
    <row r="20" spans="1:6" x14ac:dyDescent="0.25">
      <c r="A20" s="4" t="s">
        <v>1862</v>
      </c>
      <c r="B20" s="5">
        <v>0</v>
      </c>
      <c r="C20" s="5">
        <v>150</v>
      </c>
      <c r="D20" s="5">
        <v>0</v>
      </c>
      <c r="E20" s="5">
        <v>0</v>
      </c>
      <c r="F20" s="5">
        <v>0</v>
      </c>
    </row>
    <row r="21" spans="1:6" x14ac:dyDescent="0.25">
      <c r="A21" s="4" t="s">
        <v>1563</v>
      </c>
      <c r="B21" s="5">
        <v>172.44143805586873</v>
      </c>
      <c r="C21" s="5">
        <v>88.647438289705178</v>
      </c>
      <c r="D21" s="5">
        <v>109.13160865188078</v>
      </c>
      <c r="E21" s="5">
        <v>153.67359429468587</v>
      </c>
      <c r="F21" s="5">
        <v>483.45895020188425</v>
      </c>
    </row>
    <row r="22" spans="1:6" x14ac:dyDescent="0.25">
      <c r="A22" s="4" t="s">
        <v>1562</v>
      </c>
      <c r="B22" s="5">
        <v>402.5829934590227</v>
      </c>
      <c r="C22" s="5">
        <v>1641.6694890098929</v>
      </c>
      <c r="D22" s="5">
        <v>2891.1468395831748</v>
      </c>
      <c r="E22" s="5">
        <v>6103.9941260101759</v>
      </c>
      <c r="F22" s="5">
        <v>366.50614909328044</v>
      </c>
    </row>
    <row r="23" spans="1:6" x14ac:dyDescent="0.25">
      <c r="A23" s="4" t="s">
        <v>1551</v>
      </c>
      <c r="B23" s="5">
        <v>65.651084582713665</v>
      </c>
      <c r="C23" s="5">
        <v>64.349324906636028</v>
      </c>
      <c r="D23" s="5">
        <v>56.604396181276854</v>
      </c>
      <c r="E23" s="5">
        <v>96.393809311319345</v>
      </c>
      <c r="F23" s="5">
        <v>89.394085385744575</v>
      </c>
    </row>
    <row r="24" spans="1:6" x14ac:dyDescent="0.25">
      <c r="A24" s="4" t="s">
        <v>1538</v>
      </c>
      <c r="B24" s="5">
        <v>323.88727393584026</v>
      </c>
      <c r="C24" s="5">
        <v>348.86472575742636</v>
      </c>
      <c r="D24" s="5">
        <v>287.72529466878979</v>
      </c>
      <c r="E24" s="5">
        <v>239.76372543430983</v>
      </c>
      <c r="F24" s="5">
        <v>151.21489147576997</v>
      </c>
    </row>
    <row r="25" spans="1:6" x14ac:dyDescent="0.25">
      <c r="A25" s="4" t="s">
        <v>1524</v>
      </c>
      <c r="B25" s="5">
        <v>2150.4440802799854</v>
      </c>
      <c r="C25" s="5">
        <v>1955.4699545110718</v>
      </c>
      <c r="D25" s="5">
        <v>2121.8601368027944</v>
      </c>
      <c r="E25" s="5">
        <v>2156.6296740949033</v>
      </c>
      <c r="F25" s="5">
        <v>1108.9499935841968</v>
      </c>
    </row>
    <row r="26" spans="1:6" x14ac:dyDescent="0.25">
      <c r="A26" s="4" t="s">
        <v>1548</v>
      </c>
      <c r="B26" s="5">
        <v>0</v>
      </c>
      <c r="C26" s="5">
        <v>0</v>
      </c>
      <c r="D26" s="5">
        <v>0</v>
      </c>
      <c r="E26" s="5">
        <v>0</v>
      </c>
      <c r="F26" s="5">
        <v>3677.5006298815824</v>
      </c>
    </row>
    <row r="27" spans="1:6" x14ac:dyDescent="0.25">
      <c r="A27" s="4" t="s">
        <v>1863</v>
      </c>
      <c r="B27" s="5">
        <v>0</v>
      </c>
      <c r="C27" s="5">
        <v>333.33333333333331</v>
      </c>
      <c r="D27" s="5">
        <v>0</v>
      </c>
      <c r="E27" s="5">
        <v>0</v>
      </c>
      <c r="F27" s="5">
        <v>0</v>
      </c>
    </row>
    <row r="28" spans="1:6" x14ac:dyDescent="0.25">
      <c r="A28" s="4" t="s">
        <v>1522</v>
      </c>
      <c r="B28" s="5">
        <v>272.24209741529336</v>
      </c>
      <c r="C28" s="5">
        <v>285.46686857776666</v>
      </c>
      <c r="D28" s="5">
        <v>284.17072546958946</v>
      </c>
      <c r="E28" s="5">
        <v>316.57972208988099</v>
      </c>
      <c r="F28" s="5">
        <v>340.37354444161127</v>
      </c>
    </row>
    <row r="29" spans="1:6" x14ac:dyDescent="0.25">
      <c r="A29" s="4" t="s">
        <v>1542</v>
      </c>
      <c r="B29" s="5">
        <v>141.34831460674158</v>
      </c>
      <c r="C29" s="5">
        <v>10377.769911504425</v>
      </c>
      <c r="D29" s="5">
        <v>0</v>
      </c>
      <c r="E29" s="5">
        <v>0</v>
      </c>
      <c r="F29" s="5">
        <v>945.00445805786376</v>
      </c>
    </row>
    <row r="30" spans="1:6" x14ac:dyDescent="0.25">
      <c r="A30" s="4" t="s">
        <v>1512</v>
      </c>
      <c r="B30" s="5">
        <v>915.91450260605905</v>
      </c>
      <c r="C30" s="5">
        <v>961.48254770035305</v>
      </c>
      <c r="D30" s="5">
        <v>974.60389001659428</v>
      </c>
      <c r="E30" s="5">
        <v>977.83390888713484</v>
      </c>
      <c r="F30" s="5">
        <v>1007.4197812268807</v>
      </c>
    </row>
    <row r="31" spans="1:6" x14ac:dyDescent="0.25">
      <c r="A31" s="4" t="s">
        <v>1519</v>
      </c>
      <c r="B31" s="5">
        <v>3030.8874698495042</v>
      </c>
      <c r="C31" s="5">
        <v>3358.8886351408496</v>
      </c>
      <c r="D31" s="5">
        <v>3115.5720188413825</v>
      </c>
      <c r="E31" s="5">
        <v>2662.7061658515531</v>
      </c>
      <c r="F31" s="5">
        <v>2457.2499703668827</v>
      </c>
    </row>
    <row r="32" spans="1:6" x14ac:dyDescent="0.25">
      <c r="A32" s="4" t="s">
        <v>1535</v>
      </c>
      <c r="B32" s="5">
        <v>235.68757466943902</v>
      </c>
      <c r="C32" s="5">
        <v>273.79315315601264</v>
      </c>
      <c r="D32" s="5">
        <v>115.91610193321617</v>
      </c>
      <c r="E32" s="5">
        <v>248.52279493616021</v>
      </c>
      <c r="F32" s="5">
        <v>375.98086043823406</v>
      </c>
    </row>
    <row r="33" spans="1:6" x14ac:dyDescent="0.25">
      <c r="A33" s="4" t="s">
        <v>1528</v>
      </c>
      <c r="B33" s="5">
        <v>692.94468054923414</v>
      </c>
      <c r="C33" s="5">
        <v>1183.8632603280898</v>
      </c>
      <c r="D33" s="5">
        <v>1230.9059929521902</v>
      </c>
      <c r="E33" s="5">
        <v>2527.5701117494305</v>
      </c>
      <c r="F33" s="5">
        <v>744.81494243965801</v>
      </c>
    </row>
    <row r="34" spans="1:6" x14ac:dyDescent="0.25">
      <c r="A34" s="4" t="s">
        <v>1575</v>
      </c>
      <c r="B34" s="5">
        <v>150</v>
      </c>
      <c r="C34" s="5">
        <v>370.04405286343615</v>
      </c>
      <c r="D34" s="5">
        <v>370.39337869867728</v>
      </c>
      <c r="E34" s="5">
        <v>236.57592965744641</v>
      </c>
      <c r="F34" s="5">
        <v>10797.788235294118</v>
      </c>
    </row>
    <row r="35" spans="1:6" x14ac:dyDescent="0.25">
      <c r="A35" s="4" t="s">
        <v>1532</v>
      </c>
      <c r="B35" s="5">
        <v>279.28051529027215</v>
      </c>
      <c r="C35" s="5">
        <v>613.84168954424433</v>
      </c>
      <c r="D35" s="5">
        <v>956.56133428548401</v>
      </c>
      <c r="E35" s="5">
        <v>584.24441163608151</v>
      </c>
      <c r="F35" s="5">
        <v>1630.5917498598719</v>
      </c>
    </row>
    <row r="36" spans="1:6" x14ac:dyDescent="0.25">
      <c r="A36" s="4" t="s">
        <v>1554</v>
      </c>
      <c r="B36" s="5">
        <v>202.83458622042096</v>
      </c>
      <c r="C36" s="5">
        <v>195.78674945566405</v>
      </c>
      <c r="D36" s="5">
        <v>256.74667545360217</v>
      </c>
      <c r="E36" s="5">
        <v>160.34298151985098</v>
      </c>
      <c r="F36" s="5">
        <v>253.28919239368693</v>
      </c>
    </row>
    <row r="37" spans="1:6" x14ac:dyDescent="0.25">
      <c r="A37" s="4" t="s">
        <v>1632</v>
      </c>
      <c r="B37" s="5">
        <v>0</v>
      </c>
      <c r="C37" s="5">
        <v>0</v>
      </c>
      <c r="D37" s="5">
        <v>0</v>
      </c>
      <c r="E37" s="5">
        <v>1098.901098901099</v>
      </c>
      <c r="F37" s="5">
        <v>0</v>
      </c>
    </row>
    <row r="38" spans="1:6" x14ac:dyDescent="0.25">
      <c r="A38" s="4" t="s">
        <v>1633</v>
      </c>
      <c r="B38" s="5">
        <v>150</v>
      </c>
      <c r="C38" s="5">
        <v>0</v>
      </c>
      <c r="D38" s="5">
        <v>0</v>
      </c>
      <c r="E38" s="5">
        <v>0</v>
      </c>
      <c r="F38" s="5">
        <v>0</v>
      </c>
    </row>
    <row r="39" spans="1:6" x14ac:dyDescent="0.25">
      <c r="A39" s="4" t="s">
        <v>1536</v>
      </c>
      <c r="B39" s="5">
        <v>106.96290884943278</v>
      </c>
      <c r="C39" s="5">
        <v>345.18849225070329</v>
      </c>
      <c r="D39" s="5">
        <v>210.89503384786403</v>
      </c>
      <c r="E39" s="5">
        <v>323.66590701633828</v>
      </c>
      <c r="F39" s="5">
        <v>998.10911495032792</v>
      </c>
    </row>
    <row r="40" spans="1:6" x14ac:dyDescent="0.25">
      <c r="A40" s="4" t="s">
        <v>1586</v>
      </c>
      <c r="B40" s="5">
        <v>0</v>
      </c>
      <c r="C40" s="5">
        <v>0</v>
      </c>
      <c r="D40" s="5">
        <v>30770.347222222223</v>
      </c>
      <c r="E40" s="5">
        <v>0</v>
      </c>
      <c r="F40" s="5">
        <v>0</v>
      </c>
    </row>
    <row r="41" spans="1:6" x14ac:dyDescent="0.25">
      <c r="A41" s="4" t="s">
        <v>1630</v>
      </c>
      <c r="B41" s="5">
        <v>0</v>
      </c>
      <c r="C41" s="5">
        <v>215.70717131474103</v>
      </c>
      <c r="D41" s="5">
        <v>0</v>
      </c>
      <c r="E41" s="5">
        <v>0</v>
      </c>
      <c r="F41" s="5">
        <v>0</v>
      </c>
    </row>
    <row r="42" spans="1:6" x14ac:dyDescent="0.25">
      <c r="A42" s="4" t="s">
        <v>1864</v>
      </c>
      <c r="B42" s="5">
        <v>0</v>
      </c>
      <c r="C42" s="5">
        <v>0</v>
      </c>
      <c r="D42" s="5">
        <v>150.87507543753773</v>
      </c>
      <c r="E42" s="5">
        <v>0</v>
      </c>
      <c r="F42" s="5">
        <v>0</v>
      </c>
    </row>
    <row r="43" spans="1:6" x14ac:dyDescent="0.25">
      <c r="A43" s="4" t="s">
        <v>1580</v>
      </c>
      <c r="B43" s="5">
        <v>791.58749352219729</v>
      </c>
      <c r="C43" s="5">
        <v>2052.2244517997519</v>
      </c>
      <c r="D43" s="5">
        <v>413.08868995584868</v>
      </c>
      <c r="E43" s="5">
        <v>1501.5102075201482</v>
      </c>
      <c r="F43" s="5">
        <v>8750</v>
      </c>
    </row>
    <row r="44" spans="1:6" x14ac:dyDescent="0.25">
      <c r="A44" s="4" t="s">
        <v>1557</v>
      </c>
      <c r="B44" s="5">
        <v>145.51196870730476</v>
      </c>
      <c r="C44" s="5">
        <v>129.67250141163186</v>
      </c>
      <c r="D44" s="5">
        <v>111.55296537538567</v>
      </c>
      <c r="E44" s="5">
        <v>320.22568617689075</v>
      </c>
      <c r="F44" s="5">
        <v>233.0850375563345</v>
      </c>
    </row>
    <row r="45" spans="1:6" x14ac:dyDescent="0.25">
      <c r="A45" s="4" t="s">
        <v>1568</v>
      </c>
      <c r="B45" s="5">
        <v>0</v>
      </c>
      <c r="C45" s="5">
        <v>237.12609970674487</v>
      </c>
      <c r="D45" s="5">
        <v>0</v>
      </c>
      <c r="E45" s="5">
        <v>0</v>
      </c>
      <c r="F45" s="5">
        <v>182.56725925925926</v>
      </c>
    </row>
    <row r="46" spans="1:6" x14ac:dyDescent="0.25">
      <c r="A46" s="4" t="s">
        <v>1570</v>
      </c>
      <c r="B46" s="5">
        <v>0</v>
      </c>
      <c r="C46" s="5">
        <v>0</v>
      </c>
      <c r="D46" s="5">
        <v>0</v>
      </c>
      <c r="E46" s="5">
        <v>0</v>
      </c>
      <c r="F46" s="5">
        <v>214.59227467811158</v>
      </c>
    </row>
    <row r="47" spans="1:6" x14ac:dyDescent="0.25">
      <c r="A47" s="4" t="s">
        <v>1622</v>
      </c>
      <c r="B47" s="5">
        <v>0</v>
      </c>
      <c r="C47" s="5">
        <v>0</v>
      </c>
      <c r="D47" s="5">
        <v>0</v>
      </c>
      <c r="E47" s="5">
        <v>113.21075124767682</v>
      </c>
      <c r="F47" s="5">
        <v>0</v>
      </c>
    </row>
    <row r="48" spans="1:6" x14ac:dyDescent="0.25">
      <c r="A48" s="4" t="s">
        <v>1584</v>
      </c>
      <c r="B48" s="5">
        <v>3183.1862068965515</v>
      </c>
      <c r="C48" s="5">
        <v>365709.78947368421</v>
      </c>
      <c r="D48" s="5">
        <v>11125</v>
      </c>
      <c r="E48" s="5">
        <v>84364.435897435891</v>
      </c>
      <c r="F48" s="5">
        <v>0</v>
      </c>
    </row>
    <row r="49" spans="1:6" x14ac:dyDescent="0.25">
      <c r="A49" s="4" t="s">
        <v>1605</v>
      </c>
      <c r="B49" s="5">
        <v>3164.6396375990939</v>
      </c>
      <c r="C49" s="5">
        <v>0</v>
      </c>
      <c r="D49" s="5">
        <v>0</v>
      </c>
      <c r="E49" s="5">
        <v>0</v>
      </c>
      <c r="F49" s="5">
        <v>0</v>
      </c>
    </row>
    <row r="50" spans="1:6" x14ac:dyDescent="0.25">
      <c r="A50" s="4" t="s">
        <v>1509</v>
      </c>
      <c r="B50" s="5">
        <v>435.01551576019295</v>
      </c>
      <c r="C50" s="5">
        <v>625.14941709918696</v>
      </c>
      <c r="D50" s="5">
        <v>198.03577317436088</v>
      </c>
      <c r="E50" s="5">
        <v>206.03046734735793</v>
      </c>
      <c r="F50" s="5">
        <v>342.38769111153147</v>
      </c>
    </row>
    <row r="51" spans="1:6" x14ac:dyDescent="0.25">
      <c r="A51" s="4" t="s">
        <v>1534</v>
      </c>
      <c r="B51" s="5">
        <v>965.00459629855607</v>
      </c>
      <c r="C51" s="5">
        <v>0</v>
      </c>
      <c r="D51" s="5">
        <v>855.29733162398259</v>
      </c>
      <c r="E51" s="5">
        <v>823.07569902250509</v>
      </c>
      <c r="F51" s="5">
        <v>900.0057999408732</v>
      </c>
    </row>
    <row r="52" spans="1:6" x14ac:dyDescent="0.25">
      <c r="A52" s="4" t="s">
        <v>1865</v>
      </c>
      <c r="B52" s="5">
        <v>0</v>
      </c>
      <c r="C52" s="5">
        <v>0</v>
      </c>
      <c r="D52" s="5">
        <v>0</v>
      </c>
      <c r="E52" s="5">
        <v>1150</v>
      </c>
      <c r="F52" s="5">
        <v>0</v>
      </c>
    </row>
    <row r="53" spans="1:6" x14ac:dyDescent="0.25">
      <c r="A53" s="4" t="s">
        <v>1592</v>
      </c>
      <c r="B53" s="5">
        <v>404.51080050825919</v>
      </c>
      <c r="C53" s="5">
        <v>0</v>
      </c>
      <c r="D53" s="5">
        <v>0</v>
      </c>
      <c r="E53" s="5">
        <v>0</v>
      </c>
      <c r="F53" s="5">
        <v>0</v>
      </c>
    </row>
    <row r="54" spans="1:6" x14ac:dyDescent="0.25">
      <c r="A54" s="4" t="s">
        <v>1602</v>
      </c>
      <c r="B54" s="5">
        <v>0</v>
      </c>
      <c r="C54" s="5">
        <v>0</v>
      </c>
      <c r="D54" s="5">
        <v>100</v>
      </c>
      <c r="E54" s="5">
        <v>0</v>
      </c>
      <c r="F54" s="5">
        <v>0</v>
      </c>
    </row>
    <row r="55" spans="1:6" x14ac:dyDescent="0.25">
      <c r="A55" s="4" t="s">
        <v>1544</v>
      </c>
      <c r="B55" s="5">
        <v>46.402833452309046</v>
      </c>
      <c r="C55" s="5">
        <v>1683.0827553421018</v>
      </c>
      <c r="D55" s="5">
        <v>6409.8686080776561</v>
      </c>
      <c r="E55" s="5">
        <v>540.49557010965259</v>
      </c>
      <c r="F55" s="5">
        <v>392.861613490369</v>
      </c>
    </row>
    <row r="56" spans="1:6" x14ac:dyDescent="0.25">
      <c r="A56" s="4" t="s">
        <v>1573</v>
      </c>
      <c r="B56" s="5">
        <v>7668.0057005700573</v>
      </c>
      <c r="C56" s="5">
        <v>800</v>
      </c>
      <c r="D56" s="5">
        <v>87.134210606321631</v>
      </c>
      <c r="E56" s="5">
        <v>865.80086580086584</v>
      </c>
      <c r="F56" s="5">
        <v>505.97329585382994</v>
      </c>
    </row>
    <row r="57" spans="1:6" x14ac:dyDescent="0.25">
      <c r="A57" s="4" t="s">
        <v>1571</v>
      </c>
      <c r="B57" s="5">
        <v>675.11428571428576</v>
      </c>
      <c r="C57" s="5">
        <v>0</v>
      </c>
      <c r="D57" s="5">
        <v>657.14285714285711</v>
      </c>
      <c r="E57" s="5">
        <v>0</v>
      </c>
      <c r="F57" s="5">
        <v>126.90355329949239</v>
      </c>
    </row>
    <row r="58" spans="1:6" x14ac:dyDescent="0.25">
      <c r="A58" s="4" t="s">
        <v>1559</v>
      </c>
      <c r="B58" s="5">
        <v>209.04645476772617</v>
      </c>
      <c r="C58" s="5">
        <v>0</v>
      </c>
      <c r="D58" s="5">
        <v>2178.2178217821784</v>
      </c>
      <c r="E58" s="5">
        <v>0</v>
      </c>
      <c r="F58" s="5">
        <v>1073.7371131103944</v>
      </c>
    </row>
    <row r="59" spans="1:6" x14ac:dyDescent="0.25">
      <c r="A59" s="4" t="s">
        <v>1558</v>
      </c>
      <c r="B59" s="5">
        <v>44712.912111413367</v>
      </c>
      <c r="C59" s="5">
        <v>1936.587597625135</v>
      </c>
      <c r="D59" s="5">
        <v>2008.6805959114265</v>
      </c>
      <c r="E59" s="5">
        <v>0</v>
      </c>
      <c r="F59" s="5">
        <v>10763.571078431372</v>
      </c>
    </row>
    <row r="60" spans="1:6" x14ac:dyDescent="0.25">
      <c r="A60" s="4" t="s">
        <v>1603</v>
      </c>
      <c r="B60" s="5">
        <v>0</v>
      </c>
      <c r="C60" s="5">
        <v>593.75</v>
      </c>
      <c r="D60" s="5">
        <v>0</v>
      </c>
      <c r="E60" s="5">
        <v>0</v>
      </c>
      <c r="F60" s="5">
        <v>0</v>
      </c>
    </row>
    <row r="61" spans="1:6" x14ac:dyDescent="0.25">
      <c r="A61" s="4" t="s">
        <v>1556</v>
      </c>
      <c r="B61" s="5">
        <v>82.872928176795583</v>
      </c>
      <c r="C61" s="5">
        <v>0</v>
      </c>
      <c r="D61" s="5">
        <v>99.37535491198183</v>
      </c>
      <c r="E61" s="5">
        <v>108.3658430862592</v>
      </c>
      <c r="F61" s="5">
        <v>1780</v>
      </c>
    </row>
    <row r="62" spans="1:6" x14ac:dyDescent="0.25">
      <c r="A62" s="4" t="s">
        <v>1594</v>
      </c>
      <c r="B62" s="5">
        <v>0</v>
      </c>
      <c r="C62" s="5">
        <v>6264.8329048843189</v>
      </c>
      <c r="D62" s="5">
        <v>0</v>
      </c>
      <c r="E62" s="5">
        <v>0</v>
      </c>
      <c r="F62" s="5">
        <v>0</v>
      </c>
    </row>
    <row r="63" spans="1:6" x14ac:dyDescent="0.25">
      <c r="A63" s="4" t="s">
        <v>1578</v>
      </c>
      <c r="B63" s="5">
        <v>404.06855345911947</v>
      </c>
      <c r="C63" s="5">
        <v>473.39236804564905</v>
      </c>
      <c r="D63" s="5">
        <v>0</v>
      </c>
      <c r="E63" s="5">
        <v>0</v>
      </c>
      <c r="F63" s="5">
        <v>42.952749140893474</v>
      </c>
    </row>
    <row r="64" spans="1:6" x14ac:dyDescent="0.25">
      <c r="A64" s="4" t="s">
        <v>1513</v>
      </c>
      <c r="B64" s="5">
        <v>932.67824458687903</v>
      </c>
      <c r="C64" s="5">
        <v>793.71164313285146</v>
      </c>
      <c r="D64" s="5">
        <v>887.37519911678407</v>
      </c>
      <c r="E64" s="5">
        <v>949.0245490079526</v>
      </c>
      <c r="F64" s="5">
        <v>983.66822349515724</v>
      </c>
    </row>
    <row r="65" spans="1:6" x14ac:dyDescent="0.25">
      <c r="A65" s="4" t="s">
        <v>1533</v>
      </c>
      <c r="B65" s="5">
        <v>255.86868127309239</v>
      </c>
      <c r="C65" s="5">
        <v>263.81322799522326</v>
      </c>
      <c r="D65" s="5">
        <v>325.11541985277938</v>
      </c>
      <c r="E65" s="5">
        <v>341.24771911069536</v>
      </c>
      <c r="F65" s="5">
        <v>105.31487455755834</v>
      </c>
    </row>
    <row r="66" spans="1:6" x14ac:dyDescent="0.25">
      <c r="A66" s="4" t="s">
        <v>1555</v>
      </c>
      <c r="B66" s="5">
        <v>179.24093821944302</v>
      </c>
      <c r="C66" s="5">
        <v>137.36263736263737</v>
      </c>
      <c r="D66" s="5">
        <v>127.00858220171978</v>
      </c>
      <c r="E66" s="5">
        <v>83.292701903625712</v>
      </c>
      <c r="F66" s="5">
        <v>228.5598597428619</v>
      </c>
    </row>
    <row r="67" spans="1:6" x14ac:dyDescent="0.25">
      <c r="A67" s="4" t="s">
        <v>1565</v>
      </c>
      <c r="B67" s="5">
        <v>0</v>
      </c>
      <c r="C67" s="5">
        <v>0</v>
      </c>
      <c r="D67" s="5">
        <v>0</v>
      </c>
      <c r="E67" s="5">
        <v>0</v>
      </c>
      <c r="F67" s="5">
        <v>830.45088967971526</v>
      </c>
    </row>
    <row r="68" spans="1:6" x14ac:dyDescent="0.25">
      <c r="A68" s="4" t="s">
        <v>1552</v>
      </c>
      <c r="B68" s="5">
        <v>161.07393387505289</v>
      </c>
      <c r="C68" s="5">
        <v>155.46181199540223</v>
      </c>
      <c r="D68" s="5">
        <v>0</v>
      </c>
      <c r="E68" s="5">
        <v>23076.923076923078</v>
      </c>
      <c r="F68" s="5">
        <v>148.90223141536168</v>
      </c>
    </row>
    <row r="69" spans="1:6" x14ac:dyDescent="0.25">
      <c r="A69" s="4" t="s">
        <v>1609</v>
      </c>
      <c r="B69" s="5">
        <v>0</v>
      </c>
      <c r="C69" s="5">
        <v>0</v>
      </c>
      <c r="D69" s="5">
        <v>25</v>
      </c>
      <c r="E69" s="5">
        <v>0</v>
      </c>
      <c r="F69" s="5">
        <v>0</v>
      </c>
    </row>
    <row r="70" spans="1:6" x14ac:dyDescent="0.25">
      <c r="A70" s="4" t="s">
        <v>1567</v>
      </c>
      <c r="B70" s="5">
        <v>0</v>
      </c>
      <c r="C70" s="5">
        <v>0</v>
      </c>
      <c r="D70" s="5">
        <v>0</v>
      </c>
      <c r="E70" s="5">
        <v>0</v>
      </c>
      <c r="F70" s="5">
        <v>2292.812962962963</v>
      </c>
    </row>
    <row r="71" spans="1:6" x14ac:dyDescent="0.25">
      <c r="A71" s="4" t="s">
        <v>1595</v>
      </c>
      <c r="B71" s="5">
        <v>100</v>
      </c>
      <c r="C71" s="5">
        <v>0</v>
      </c>
      <c r="D71" s="5">
        <v>0</v>
      </c>
      <c r="E71" s="5">
        <v>0</v>
      </c>
      <c r="F71" s="5">
        <v>0</v>
      </c>
    </row>
    <row r="72" spans="1:6" x14ac:dyDescent="0.25">
      <c r="A72" s="4" t="s">
        <v>1540</v>
      </c>
      <c r="B72" s="5">
        <v>0</v>
      </c>
      <c r="C72" s="5">
        <v>0</v>
      </c>
      <c r="D72" s="5">
        <v>355.57221319718417</v>
      </c>
      <c r="E72" s="5">
        <v>0</v>
      </c>
      <c r="F72" s="5">
        <v>429.85471855953472</v>
      </c>
    </row>
    <row r="73" spans="1:6" x14ac:dyDescent="0.25">
      <c r="A73" s="4" t="s">
        <v>1518</v>
      </c>
      <c r="B73" s="5">
        <v>72.434202133720945</v>
      </c>
      <c r="C73" s="5">
        <v>59.164307634508901</v>
      </c>
      <c r="D73" s="5">
        <v>59.809400015341154</v>
      </c>
      <c r="E73" s="5">
        <v>75.778158795721808</v>
      </c>
      <c r="F73" s="5">
        <v>87.079843113731329</v>
      </c>
    </row>
    <row r="74" spans="1:6" x14ac:dyDescent="0.25">
      <c r="A74" s="4" t="s">
        <v>1514</v>
      </c>
      <c r="B74" s="5">
        <v>684.21818646940278</v>
      </c>
      <c r="C74" s="5">
        <v>590.49006082149049</v>
      </c>
      <c r="D74" s="5">
        <v>702.96557323630987</v>
      </c>
      <c r="E74" s="5">
        <v>636.44904693184708</v>
      </c>
      <c r="F74" s="5">
        <v>745.2778573422537</v>
      </c>
    </row>
    <row r="75" spans="1:6" x14ac:dyDescent="0.25">
      <c r="A75" s="4" t="s">
        <v>1539</v>
      </c>
      <c r="B75" s="5">
        <v>0</v>
      </c>
      <c r="C75" s="5">
        <v>0</v>
      </c>
      <c r="D75" s="5">
        <v>0</v>
      </c>
      <c r="E75" s="5">
        <v>130.72</v>
      </c>
      <c r="F75" s="5">
        <v>114.99597747385359</v>
      </c>
    </row>
    <row r="76" spans="1:6" x14ac:dyDescent="0.25">
      <c r="A76" s="4" t="s">
        <v>1866</v>
      </c>
      <c r="B76" s="5">
        <v>0</v>
      </c>
      <c r="C76" s="5">
        <v>291.82879377431908</v>
      </c>
      <c r="D76" s="5">
        <v>0</v>
      </c>
      <c r="E76" s="5">
        <v>0</v>
      </c>
      <c r="F76" s="5">
        <v>0</v>
      </c>
    </row>
    <row r="77" spans="1:6" x14ac:dyDescent="0.25">
      <c r="A77" s="4" t="s">
        <v>1590</v>
      </c>
      <c r="B77" s="5">
        <v>25</v>
      </c>
      <c r="C77" s="5">
        <v>0</v>
      </c>
      <c r="D77" s="5">
        <v>0</v>
      </c>
      <c r="E77" s="5">
        <v>109</v>
      </c>
      <c r="F77" s="5">
        <v>0</v>
      </c>
    </row>
    <row r="78" spans="1:6" x14ac:dyDescent="0.25">
      <c r="A78" s="4" t="s">
        <v>1560</v>
      </c>
      <c r="B78" s="5">
        <v>305.96640276086072</v>
      </c>
      <c r="C78" s="5">
        <v>691.04141900769571</v>
      </c>
      <c r="D78" s="5">
        <v>246.30541871921181</v>
      </c>
      <c r="E78" s="5">
        <v>404.76806183271106</v>
      </c>
      <c r="F78" s="5">
        <v>82822.853535353541</v>
      </c>
    </row>
    <row r="79" spans="1:6" x14ac:dyDescent="0.25">
      <c r="A79" s="4" t="s">
        <v>1583</v>
      </c>
      <c r="B79" s="5">
        <v>0</v>
      </c>
      <c r="C79" s="5">
        <v>0</v>
      </c>
      <c r="D79" s="5">
        <v>970.00296778545487</v>
      </c>
      <c r="E79" s="5">
        <v>0</v>
      </c>
      <c r="F79" s="5">
        <v>0</v>
      </c>
    </row>
    <row r="80" spans="1:6" x14ac:dyDescent="0.25">
      <c r="A80" s="4" t="s">
        <v>1521</v>
      </c>
      <c r="B80" s="5">
        <v>442.31019807238289</v>
      </c>
      <c r="C80" s="5">
        <v>430.64872554529421</v>
      </c>
      <c r="D80" s="5">
        <v>550.03079978078995</v>
      </c>
      <c r="E80" s="5">
        <v>995.73660252614968</v>
      </c>
      <c r="F80" s="5">
        <v>697.96906211423527</v>
      </c>
    </row>
    <row r="81" spans="1:6" x14ac:dyDescent="0.25">
      <c r="A81" s="4" t="s">
        <v>1635</v>
      </c>
      <c r="B81" s="5">
        <v>0</v>
      </c>
      <c r="C81" s="5">
        <v>0</v>
      </c>
      <c r="D81" s="5">
        <v>0</v>
      </c>
      <c r="E81" s="5">
        <v>500</v>
      </c>
      <c r="F81" s="5">
        <v>0</v>
      </c>
    </row>
    <row r="82" spans="1:6" x14ac:dyDescent="0.25">
      <c r="A82" s="4" t="s">
        <v>1547</v>
      </c>
      <c r="B82" s="5">
        <v>66.666666666666671</v>
      </c>
      <c r="C82" s="5">
        <v>43.478260869565219</v>
      </c>
      <c r="D82" s="5">
        <v>29.411764705882351</v>
      </c>
      <c r="E82" s="5">
        <v>22.737883302710369</v>
      </c>
      <c r="F82" s="5">
        <v>899.69639267045784</v>
      </c>
    </row>
    <row r="83" spans="1:6" x14ac:dyDescent="0.25">
      <c r="A83" s="4" t="s">
        <v>1531</v>
      </c>
      <c r="B83" s="5">
        <v>0</v>
      </c>
      <c r="C83" s="5">
        <v>0</v>
      </c>
      <c r="D83" s="5">
        <v>1639.8924999999999</v>
      </c>
      <c r="E83" s="5">
        <v>1113.0046905361337</v>
      </c>
      <c r="F83" s="5">
        <v>1092.8502586069403</v>
      </c>
    </row>
    <row r="84" spans="1:6" x14ac:dyDescent="0.25">
      <c r="A84" s="4" t="s">
        <v>1574</v>
      </c>
      <c r="B84" s="5">
        <v>150</v>
      </c>
      <c r="C84" s="5">
        <v>0</v>
      </c>
      <c r="D84" s="5">
        <v>0</v>
      </c>
      <c r="E84" s="5">
        <v>0</v>
      </c>
      <c r="F84" s="5">
        <v>467.45</v>
      </c>
    </row>
    <row r="85" spans="1:6" x14ac:dyDescent="0.25">
      <c r="A85" s="4" t="s">
        <v>1604</v>
      </c>
      <c r="B85" s="5">
        <v>80.026756345236663</v>
      </c>
      <c r="C85" s="5">
        <v>450.34012248055143</v>
      </c>
      <c r="D85" s="5">
        <v>0</v>
      </c>
      <c r="E85" s="5">
        <v>178.89087656529517</v>
      </c>
      <c r="F85" s="5">
        <v>0</v>
      </c>
    </row>
    <row r="86" spans="1:6" x14ac:dyDescent="0.25">
      <c r="A86" s="4" t="s">
        <v>1537</v>
      </c>
      <c r="B86" s="5">
        <v>1209.1567860579682</v>
      </c>
      <c r="C86" s="5">
        <v>8283.3121638394696</v>
      </c>
      <c r="D86" s="5">
        <v>245.46494399763517</v>
      </c>
      <c r="E86" s="5">
        <v>893.57904729335326</v>
      </c>
      <c r="F86" s="5">
        <v>1552.1715840733314</v>
      </c>
    </row>
    <row r="87" spans="1:6" x14ac:dyDescent="0.25">
      <c r="A87" s="4" t="s">
        <v>1550</v>
      </c>
      <c r="B87" s="5">
        <v>5253.9662087598463</v>
      </c>
      <c r="C87" s="5">
        <v>0</v>
      </c>
      <c r="D87" s="5">
        <v>320.12337595373208</v>
      </c>
      <c r="E87" s="5">
        <v>210.54891506024097</v>
      </c>
      <c r="F87" s="5">
        <v>355.98953364186542</v>
      </c>
    </row>
    <row r="88" spans="1:6" x14ac:dyDescent="0.25">
      <c r="A88" s="4" t="s">
        <v>1572</v>
      </c>
      <c r="B88" s="5">
        <v>1250</v>
      </c>
      <c r="C88" s="5">
        <v>3295.394980479643</v>
      </c>
      <c r="D88" s="5">
        <v>0</v>
      </c>
      <c r="E88" s="5">
        <v>0</v>
      </c>
      <c r="F88" s="5">
        <v>15</v>
      </c>
    </row>
    <row r="89" spans="1:6" x14ac:dyDescent="0.25">
      <c r="A89" s="4" t="s">
        <v>1867</v>
      </c>
      <c r="B89" s="5">
        <v>150</v>
      </c>
      <c r="C89" s="5">
        <v>0</v>
      </c>
      <c r="D89" s="5">
        <v>0</v>
      </c>
      <c r="E89" s="5">
        <v>0</v>
      </c>
      <c r="F89" s="5">
        <v>0</v>
      </c>
    </row>
    <row r="90" spans="1:6" x14ac:dyDescent="0.25">
      <c r="A90" s="4" t="s">
        <v>1541</v>
      </c>
      <c r="B90" s="5">
        <v>68.961948612465704</v>
      </c>
      <c r="C90" s="5">
        <v>300.47484284842074</v>
      </c>
      <c r="D90" s="5">
        <v>605.07781874317436</v>
      </c>
      <c r="E90" s="5">
        <v>545.83204294675534</v>
      </c>
      <c r="F90" s="5">
        <v>499.02246887008744</v>
      </c>
    </row>
    <row r="91" spans="1:6" x14ac:dyDescent="0.25">
      <c r="A91" s="4" t="s">
        <v>1868</v>
      </c>
      <c r="B91" s="5">
        <v>0</v>
      </c>
      <c r="C91" s="5">
        <v>0</v>
      </c>
      <c r="D91" s="5">
        <v>200</v>
      </c>
      <c r="E91" s="5">
        <v>0</v>
      </c>
      <c r="F91" s="5">
        <v>0</v>
      </c>
    </row>
    <row r="92" spans="1:6" x14ac:dyDescent="0.25">
      <c r="A92" s="4" t="s">
        <v>1526</v>
      </c>
      <c r="B92" s="5">
        <v>960.80594667371304</v>
      </c>
      <c r="C92" s="5">
        <v>952.69030550364675</v>
      </c>
      <c r="D92" s="5">
        <v>580.06577070479659</v>
      </c>
      <c r="E92" s="5">
        <v>965.1716972438436</v>
      </c>
      <c r="F92" s="5">
        <v>970.028914156057</v>
      </c>
    </row>
    <row r="93" spans="1:6" x14ac:dyDescent="0.25">
      <c r="A93" s="4" t="s">
        <v>1569</v>
      </c>
      <c r="B93" s="5">
        <v>62500</v>
      </c>
      <c r="C93" s="5">
        <v>4624.0149532710284</v>
      </c>
      <c r="D93" s="5">
        <v>0</v>
      </c>
      <c r="E93" s="5">
        <v>0</v>
      </c>
      <c r="F93" s="5">
        <v>807.64705882352939</v>
      </c>
    </row>
    <row r="94" spans="1:6" x14ac:dyDescent="0.25">
      <c r="A94" s="4" t="s">
        <v>1617</v>
      </c>
      <c r="B94" s="5">
        <v>1052.5736842105264</v>
      </c>
      <c r="C94" s="5">
        <v>0</v>
      </c>
      <c r="D94" s="5">
        <v>0</v>
      </c>
      <c r="E94" s="5">
        <v>0</v>
      </c>
      <c r="F94" s="5">
        <v>0</v>
      </c>
    </row>
    <row r="95" spans="1:6" x14ac:dyDescent="0.25">
      <c r="A95" s="4" t="s">
        <v>1869</v>
      </c>
      <c r="B95" s="5">
        <v>0</v>
      </c>
      <c r="C95" s="5">
        <v>0</v>
      </c>
      <c r="D95" s="5">
        <v>0</v>
      </c>
      <c r="E95" s="5">
        <v>248.75621890547265</v>
      </c>
      <c r="F95" s="5">
        <v>0</v>
      </c>
    </row>
    <row r="96" spans="1:6" x14ac:dyDescent="0.25">
      <c r="A96" s="4" t="s">
        <v>1600</v>
      </c>
      <c r="B96" s="5">
        <v>1152.073732718894</v>
      </c>
      <c r="C96" s="5">
        <v>0</v>
      </c>
      <c r="D96" s="5">
        <v>0</v>
      </c>
      <c r="E96" s="5">
        <v>0</v>
      </c>
      <c r="F96" s="5">
        <v>0</v>
      </c>
    </row>
    <row r="97" spans="1:6" x14ac:dyDescent="0.25">
      <c r="A97" s="4" t="s">
        <v>1549</v>
      </c>
      <c r="B97" s="5">
        <v>40.579710144927539</v>
      </c>
      <c r="C97" s="5">
        <v>0</v>
      </c>
      <c r="D97" s="5">
        <v>38.072289156626503</v>
      </c>
      <c r="E97" s="5">
        <v>184.12325538067736</v>
      </c>
      <c r="F97" s="5">
        <v>200.5519051916379</v>
      </c>
    </row>
    <row r="98" spans="1:6" x14ac:dyDescent="0.25">
      <c r="A98" s="4" t="s">
        <v>1566</v>
      </c>
      <c r="B98" s="5">
        <v>112008.23347600986</v>
      </c>
      <c r="C98" s="5">
        <v>540554.03987408173</v>
      </c>
      <c r="D98" s="5">
        <v>408.94203856464202</v>
      </c>
      <c r="E98" s="5">
        <v>399.03515420138984</v>
      </c>
      <c r="F98" s="5">
        <v>214.23518461061124</v>
      </c>
    </row>
    <row r="99" spans="1:6" x14ac:dyDescent="0.25">
      <c r="A99" s="4" t="s">
        <v>1631</v>
      </c>
      <c r="B99" s="5">
        <v>0</v>
      </c>
      <c r="C99" s="5">
        <v>0</v>
      </c>
      <c r="D99" s="5">
        <v>150</v>
      </c>
      <c r="E99" s="5">
        <v>0</v>
      </c>
      <c r="F99" s="5">
        <v>0</v>
      </c>
    </row>
    <row r="100" spans="1:6" x14ac:dyDescent="0.25">
      <c r="A100" s="4" t="s">
        <v>1870</v>
      </c>
      <c r="B100" s="5">
        <v>392.67015706806285</v>
      </c>
      <c r="C100" s="5">
        <v>386.59793814432987</v>
      </c>
      <c r="D100" s="5">
        <v>0</v>
      </c>
      <c r="E100" s="5">
        <v>392.67015706806285</v>
      </c>
      <c r="F100" s="5">
        <v>0</v>
      </c>
    </row>
    <row r="101" spans="1:6" x14ac:dyDescent="0.25">
      <c r="A101" s="4" t="s">
        <v>1636</v>
      </c>
      <c r="B101" s="5">
        <v>0</v>
      </c>
      <c r="C101" s="5">
        <v>1006.7114093959732</v>
      </c>
      <c r="D101" s="5">
        <v>85.781372293242896</v>
      </c>
      <c r="E101" s="5">
        <v>431.0344827586207</v>
      </c>
      <c r="F101" s="5">
        <v>0</v>
      </c>
    </row>
    <row r="102" spans="1:6" x14ac:dyDescent="0.25">
      <c r="A102" s="4" t="s">
        <v>1523</v>
      </c>
      <c r="B102" s="5">
        <v>359.91997269440856</v>
      </c>
      <c r="C102" s="5">
        <v>559.88361212376458</v>
      </c>
      <c r="D102" s="5">
        <v>1406.9985512547426</v>
      </c>
      <c r="E102" s="5">
        <v>439.4705552752522</v>
      </c>
      <c r="F102" s="5">
        <v>396.55175317500982</v>
      </c>
    </row>
    <row r="103" spans="1:6" x14ac:dyDescent="0.25">
      <c r="A103" s="4" t="s">
        <v>1543</v>
      </c>
      <c r="B103" s="5">
        <v>0</v>
      </c>
      <c r="C103" s="5">
        <v>0</v>
      </c>
      <c r="D103" s="5">
        <v>0</v>
      </c>
      <c r="E103" s="5">
        <v>0</v>
      </c>
      <c r="F103" s="5">
        <v>1800.3894899536322</v>
      </c>
    </row>
    <row r="104" spans="1:6" x14ac:dyDescent="0.25">
      <c r="A104" s="4" t="s">
        <v>1581</v>
      </c>
      <c r="B104" s="5">
        <v>744.76345147717359</v>
      </c>
      <c r="C104" s="5">
        <v>119.37503721197928</v>
      </c>
      <c r="D104" s="5">
        <v>0</v>
      </c>
      <c r="E104" s="5">
        <v>135</v>
      </c>
      <c r="F104" s="5">
        <v>0</v>
      </c>
    </row>
    <row r="105" spans="1:6" x14ac:dyDescent="0.25">
      <c r="A105" s="4" t="s">
        <v>1527</v>
      </c>
      <c r="B105" s="5">
        <v>235.19028288286603</v>
      </c>
      <c r="C105" s="5">
        <v>271.60398315276115</v>
      </c>
      <c r="D105" s="5">
        <v>140.00692978590826</v>
      </c>
      <c r="E105" s="5">
        <v>68.093436106855989</v>
      </c>
      <c r="F105" s="5">
        <v>70.369372077605703</v>
      </c>
    </row>
    <row r="106" spans="1:6" x14ac:dyDescent="0.25">
      <c r="A106" s="4" t="s">
        <v>1587</v>
      </c>
      <c r="B106" s="5">
        <v>0</v>
      </c>
      <c r="C106" s="5">
        <v>2718.8451388888889</v>
      </c>
      <c r="D106" s="5">
        <v>0</v>
      </c>
      <c r="E106" s="5">
        <v>0</v>
      </c>
      <c r="F106" s="5">
        <v>0</v>
      </c>
    </row>
    <row r="107" spans="1:6" x14ac:dyDescent="0.25">
      <c r="A107" s="4" t="s">
        <v>1517</v>
      </c>
      <c r="B107" s="5">
        <v>322.69953338677129</v>
      </c>
      <c r="C107" s="5">
        <v>202.43641780016972</v>
      </c>
      <c r="D107" s="5">
        <v>73.534384449031634</v>
      </c>
      <c r="E107" s="5">
        <v>311.29611263240275</v>
      </c>
      <c r="F107" s="5">
        <v>685.74459539164559</v>
      </c>
    </row>
    <row r="108" spans="1:6" x14ac:dyDescent="0.25">
      <c r="A108" s="4" t="s">
        <v>1516</v>
      </c>
      <c r="B108" s="5">
        <v>26862.688336125422</v>
      </c>
      <c r="C108" s="5">
        <v>464.86134653750787</v>
      </c>
      <c r="D108" s="5">
        <v>187556.28301045235</v>
      </c>
      <c r="E108" s="5">
        <v>1000064.8185081769</v>
      </c>
      <c r="F108" s="5">
        <v>1388.1912784240574</v>
      </c>
    </row>
    <row r="109" spans="1:6" x14ac:dyDescent="0.25">
      <c r="A109" s="4" t="s">
        <v>1598</v>
      </c>
      <c r="B109" s="5">
        <v>0</v>
      </c>
      <c r="C109" s="5">
        <v>796.47913907284772</v>
      </c>
      <c r="D109" s="5">
        <v>1652.3521505376343</v>
      </c>
      <c r="E109" s="5">
        <v>0</v>
      </c>
      <c r="F109" s="5">
        <v>0</v>
      </c>
    </row>
    <row r="110" spans="1:6" x14ac:dyDescent="0.25">
      <c r="A110" s="4" t="s">
        <v>1553</v>
      </c>
      <c r="B110" s="5">
        <v>0</v>
      </c>
      <c r="C110" s="5">
        <v>0</v>
      </c>
      <c r="D110" s="5">
        <v>163.9344262295082</v>
      </c>
      <c r="E110" s="5">
        <v>223.33936457863902</v>
      </c>
      <c r="F110" s="5">
        <v>289.19960075788333</v>
      </c>
    </row>
    <row r="111" spans="1:6" ht="13.8" thickBot="1" x14ac:dyDescent="0.3">
      <c r="A111" s="4" t="s">
        <v>1510</v>
      </c>
      <c r="B111" s="5">
        <v>760.81702075358771</v>
      </c>
      <c r="C111" s="5">
        <v>952.11230765852383</v>
      </c>
      <c r="D111" s="5">
        <v>883.13186679674322</v>
      </c>
      <c r="E111" s="5">
        <v>891.27047449605902</v>
      </c>
      <c r="F111" s="5">
        <v>786.31637097995667</v>
      </c>
    </row>
    <row r="112" spans="1:6" s="3" customFormat="1" ht="13.8" thickBot="1" x14ac:dyDescent="0.3">
      <c r="A112" s="1" t="s">
        <v>1674</v>
      </c>
      <c r="B112" s="2">
        <v>398.69565539863731</v>
      </c>
      <c r="C112" s="2">
        <v>511.62360164487876</v>
      </c>
      <c r="D112" s="2">
        <v>372.2333940794378</v>
      </c>
      <c r="E112" s="2">
        <v>421.94152990055181</v>
      </c>
      <c r="F112" s="2">
        <v>420.60985112878365</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12"/>
  <sheetViews>
    <sheetView topLeftCell="A83" workbookViewId="0">
      <selection sqref="A1:F112"/>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1861</v>
      </c>
      <c r="B1" s="2" t="s">
        <v>1639</v>
      </c>
      <c r="C1" s="2" t="s">
        <v>1640</v>
      </c>
      <c r="D1" s="2" t="s">
        <v>1641</v>
      </c>
      <c r="E1" s="2" t="s">
        <v>1642</v>
      </c>
      <c r="F1" s="2" t="s">
        <v>1643</v>
      </c>
      <c r="G1" s="3"/>
    </row>
    <row r="2" spans="1:7" x14ac:dyDescent="0.25">
      <c r="A2" s="4" t="s">
        <v>1525</v>
      </c>
      <c r="B2" s="5">
        <v>0.41682843435058636</v>
      </c>
      <c r="C2" s="5">
        <v>0.48347320377894604</v>
      </c>
      <c r="D2" s="5">
        <v>0.18127556067402642</v>
      </c>
      <c r="E2" s="5">
        <v>0.26309336972336289</v>
      </c>
      <c r="F2" s="5">
        <v>0.67786698541524348</v>
      </c>
    </row>
    <row r="3" spans="1:7" x14ac:dyDescent="0.25">
      <c r="A3" s="4" t="s">
        <v>1520</v>
      </c>
      <c r="B3" s="5">
        <v>0</v>
      </c>
      <c r="C3" s="5">
        <v>0</v>
      </c>
      <c r="D3" s="5">
        <v>3.1992161706200003E-3</v>
      </c>
      <c r="E3" s="5">
        <v>0</v>
      </c>
      <c r="F3" s="5">
        <v>0.99173509340903476</v>
      </c>
    </row>
    <row r="4" spans="1:7" x14ac:dyDescent="0.25">
      <c r="A4" s="4" t="s">
        <v>1529</v>
      </c>
      <c r="B4" s="5">
        <v>5.8348256311838737E-2</v>
      </c>
      <c r="C4" s="5">
        <v>0.31118282328820096</v>
      </c>
      <c r="D4" s="5">
        <v>0.55322694422823893</v>
      </c>
      <c r="E4" s="5">
        <v>0.12619748368871284</v>
      </c>
      <c r="F4" s="5">
        <v>0.3940667530244929</v>
      </c>
    </row>
    <row r="5" spans="1:7" x14ac:dyDescent="0.25">
      <c r="A5" s="4" t="s">
        <v>1589</v>
      </c>
      <c r="B5" s="5">
        <v>1.9917365852939344E-2</v>
      </c>
      <c r="C5" s="5">
        <v>3.8585424789749183E-2</v>
      </c>
      <c r="D5" s="5">
        <v>3.7971405018225227E-2</v>
      </c>
      <c r="E5" s="5">
        <v>0</v>
      </c>
      <c r="F5" s="5">
        <v>0</v>
      </c>
    </row>
    <row r="6" spans="1:7" x14ac:dyDescent="0.25">
      <c r="A6" s="4" t="s">
        <v>1561</v>
      </c>
      <c r="B6" s="5">
        <v>1.6214284420273904E-3</v>
      </c>
      <c r="C6" s="5">
        <v>0</v>
      </c>
      <c r="D6" s="5">
        <v>5.3320269510333338E-4</v>
      </c>
      <c r="E6" s="5">
        <v>7.0833845690412471E-3</v>
      </c>
      <c r="F6" s="5">
        <v>8.3584396465950766E-3</v>
      </c>
    </row>
    <row r="7" spans="1:7" x14ac:dyDescent="0.25">
      <c r="A7" s="4" t="s">
        <v>1591</v>
      </c>
      <c r="B7" s="5">
        <v>0</v>
      </c>
      <c r="C7" s="5">
        <v>2.0651653125491297E-3</v>
      </c>
      <c r="D7" s="5">
        <v>0</v>
      </c>
      <c r="E7" s="5">
        <v>0</v>
      </c>
      <c r="F7" s="5">
        <v>0</v>
      </c>
    </row>
    <row r="8" spans="1:7" x14ac:dyDescent="0.25">
      <c r="A8" s="4" t="s">
        <v>1564</v>
      </c>
      <c r="B8" s="5">
        <v>5.6049551136810809E-2</v>
      </c>
      <c r="C8" s="5">
        <v>0.94058834994359219</v>
      </c>
      <c r="D8" s="5">
        <v>0</v>
      </c>
      <c r="E8" s="5">
        <v>7.8423745175470224E-4</v>
      </c>
      <c r="F8" s="5">
        <v>2.9560406138443391E-3</v>
      </c>
    </row>
    <row r="9" spans="1:7" x14ac:dyDescent="0.25">
      <c r="A9" s="4" t="s">
        <v>1612</v>
      </c>
      <c r="B9" s="5">
        <v>9.6258237074482601E-3</v>
      </c>
      <c r="C9" s="5">
        <v>9.0734277106033543E-5</v>
      </c>
      <c r="D9" s="5">
        <v>0</v>
      </c>
      <c r="E9" s="5">
        <v>0</v>
      </c>
      <c r="F9" s="5">
        <v>0</v>
      </c>
    </row>
    <row r="10" spans="1:7" x14ac:dyDescent="0.25">
      <c r="A10" s="4" t="s">
        <v>1508</v>
      </c>
      <c r="B10" s="5">
        <v>22.386992639190115</v>
      </c>
      <c r="C10" s="5">
        <v>13.775984093865464</v>
      </c>
      <c r="D10" s="5">
        <v>9.0733020298584997</v>
      </c>
      <c r="E10" s="5">
        <v>29.935497494218581</v>
      </c>
      <c r="F10" s="5">
        <v>25.068896319594284</v>
      </c>
    </row>
    <row r="11" spans="1:7" x14ac:dyDescent="0.25">
      <c r="A11" s="4" t="s">
        <v>1530</v>
      </c>
      <c r="B11" s="5">
        <v>0.38944833478343333</v>
      </c>
      <c r="C11" s="5">
        <v>0.50298119809272812</v>
      </c>
      <c r="D11" s="5">
        <v>4.1013393438696628</v>
      </c>
      <c r="E11" s="5">
        <v>0.38517640107233159</v>
      </c>
      <c r="F11" s="5">
        <v>0.35387530675329498</v>
      </c>
    </row>
    <row r="12" spans="1:7" x14ac:dyDescent="0.25">
      <c r="A12" s="4" t="s">
        <v>1582</v>
      </c>
      <c r="B12" s="5">
        <v>0</v>
      </c>
      <c r="C12" s="5">
        <v>8.1279578575427364E-3</v>
      </c>
      <c r="D12" s="5">
        <v>0</v>
      </c>
      <c r="E12" s="5">
        <v>4.8420051216637357E-5</v>
      </c>
      <c r="F12" s="5">
        <v>0</v>
      </c>
    </row>
    <row r="13" spans="1:7" x14ac:dyDescent="0.25">
      <c r="A13" s="4" t="s">
        <v>1515</v>
      </c>
      <c r="B13" s="5">
        <v>1.6847346141741579</v>
      </c>
      <c r="C13" s="5">
        <v>0.72736500186276876</v>
      </c>
      <c r="D13" s="5">
        <v>0.52833559210948466</v>
      </c>
      <c r="E13" s="5">
        <v>2.2026443847681998</v>
      </c>
      <c r="F13" s="5">
        <v>2.7076588674558901</v>
      </c>
    </row>
    <row r="14" spans="1:7" x14ac:dyDescent="0.25">
      <c r="A14" s="4" t="s">
        <v>1576</v>
      </c>
      <c r="B14" s="5">
        <v>4.3086272644885151E-5</v>
      </c>
      <c r="C14" s="5">
        <v>1.3898029740805005E-2</v>
      </c>
      <c r="D14" s="5">
        <v>0</v>
      </c>
      <c r="E14" s="5">
        <v>4.8220791746610042E-5</v>
      </c>
      <c r="F14" s="5">
        <v>3.6625624815891055E-4</v>
      </c>
    </row>
    <row r="15" spans="1:7" x14ac:dyDescent="0.25">
      <c r="A15" s="4" t="s">
        <v>1545</v>
      </c>
      <c r="B15" s="5">
        <v>3.4409378091240304E-2</v>
      </c>
      <c r="C15" s="5">
        <v>6.5259223876552499E-3</v>
      </c>
      <c r="D15" s="5">
        <v>0.29822905348530426</v>
      </c>
      <c r="E15" s="5">
        <v>2.2280441129534529</v>
      </c>
      <c r="F15" s="5">
        <v>4.2285369053644474E-2</v>
      </c>
    </row>
    <row r="16" spans="1:7" x14ac:dyDescent="0.25">
      <c r="A16" s="4" t="s">
        <v>1577</v>
      </c>
      <c r="B16" s="5">
        <v>2.61974405925165E-2</v>
      </c>
      <c r="C16" s="5">
        <v>7.1554372301191632E-2</v>
      </c>
      <c r="D16" s="5">
        <v>8.2139690692536002E-2</v>
      </c>
      <c r="E16" s="5">
        <v>3.3251424060808058E-3</v>
      </c>
      <c r="F16" s="5">
        <v>2.3860916315241617E-4</v>
      </c>
    </row>
    <row r="17" spans="1:6" x14ac:dyDescent="0.25">
      <c r="A17" s="4" t="s">
        <v>1546</v>
      </c>
      <c r="B17" s="5">
        <v>2.2877127403781845E-2</v>
      </c>
      <c r="C17" s="5">
        <v>2.2476020162597199E-2</v>
      </c>
      <c r="D17" s="5">
        <v>1.5996080853100001E-3</v>
      </c>
      <c r="E17" s="5">
        <v>0</v>
      </c>
      <c r="F17" s="5">
        <v>3.8047241660596753E-2</v>
      </c>
    </row>
    <row r="18" spans="1:6" x14ac:dyDescent="0.25">
      <c r="A18" s="4" t="s">
        <v>1511</v>
      </c>
      <c r="B18" s="5">
        <v>4.7204929569772709</v>
      </c>
      <c r="C18" s="5">
        <v>7.5933744928627753</v>
      </c>
      <c r="D18" s="5">
        <v>17.331215111372234</v>
      </c>
      <c r="E18" s="5">
        <v>7.0782110512899115</v>
      </c>
      <c r="F18" s="5">
        <v>8.4652876469826985</v>
      </c>
    </row>
    <row r="19" spans="1:6" x14ac:dyDescent="0.25">
      <c r="A19" s="4" t="s">
        <v>1579</v>
      </c>
      <c r="B19" s="5">
        <v>1.4276701723113976E-3</v>
      </c>
      <c r="C19" s="5">
        <v>0</v>
      </c>
      <c r="D19" s="5">
        <v>0</v>
      </c>
      <c r="E19" s="5">
        <v>0</v>
      </c>
      <c r="F19" s="5">
        <v>1.0852036982486239E-5</v>
      </c>
    </row>
    <row r="20" spans="1:6" x14ac:dyDescent="0.25">
      <c r="A20" s="4" t="s">
        <v>1862</v>
      </c>
      <c r="B20" s="5">
        <v>0</v>
      </c>
      <c r="C20" s="5">
        <v>1.7372170609163278E-4</v>
      </c>
      <c r="D20" s="5">
        <v>0</v>
      </c>
      <c r="E20" s="5">
        <v>0</v>
      </c>
      <c r="F20" s="5">
        <v>0</v>
      </c>
    </row>
    <row r="21" spans="1:6" x14ac:dyDescent="0.25">
      <c r="A21" s="4" t="s">
        <v>1563</v>
      </c>
      <c r="B21" s="5">
        <v>1.5883561600225922E-2</v>
      </c>
      <c r="C21" s="5">
        <v>1.3735497100376763E-2</v>
      </c>
      <c r="D21" s="5">
        <v>2.2888632131892264E-2</v>
      </c>
      <c r="E21" s="5">
        <v>1.5342713512809825E-2</v>
      </c>
      <c r="F21" s="5">
        <v>5.8472403067183227E-3</v>
      </c>
    </row>
    <row r="22" spans="1:6" x14ac:dyDescent="0.25">
      <c r="A22" s="4" t="s">
        <v>1562</v>
      </c>
      <c r="B22" s="5">
        <v>2.2239052195207592E-2</v>
      </c>
      <c r="C22" s="5">
        <v>5.5737656119192104E-2</v>
      </c>
      <c r="D22" s="5">
        <v>0.11349511666991907</v>
      </c>
      <c r="E22" s="5">
        <v>2.1672463563701398E-2</v>
      </c>
      <c r="F22" s="5">
        <v>6.0380370227314517E-3</v>
      </c>
    </row>
    <row r="23" spans="1:6" x14ac:dyDescent="0.25">
      <c r="A23" s="4" t="s">
        <v>1551</v>
      </c>
      <c r="B23" s="5">
        <v>5.9513103864675759E-2</v>
      </c>
      <c r="C23" s="5">
        <v>4.6259703001100501E-2</v>
      </c>
      <c r="D23" s="5">
        <v>8.049014604201879E-2</v>
      </c>
      <c r="E23" s="5">
        <v>4.3043737139681244E-2</v>
      </c>
      <c r="F23" s="5">
        <v>2.3790926645324922E-2</v>
      </c>
    </row>
    <row r="24" spans="1:6" x14ac:dyDescent="0.25">
      <c r="A24" s="4" t="s">
        <v>1538</v>
      </c>
      <c r="B24" s="5">
        <v>0.48350265223177075</v>
      </c>
      <c r="C24" s="5">
        <v>0.45879191335866576</v>
      </c>
      <c r="D24" s="5">
        <v>0.45225259135403223</v>
      </c>
      <c r="E24" s="5">
        <v>0.1843826238270318</v>
      </c>
      <c r="F24" s="5">
        <v>8.0224207003813927E-2</v>
      </c>
    </row>
    <row r="25" spans="1:6" x14ac:dyDescent="0.25">
      <c r="A25" s="4" t="s">
        <v>1524</v>
      </c>
      <c r="B25" s="5">
        <v>0.93241452132257308</v>
      </c>
      <c r="C25" s="5">
        <v>1.1091686766455993</v>
      </c>
      <c r="D25" s="5">
        <v>1.4474010954415173</v>
      </c>
      <c r="E25" s="5">
        <v>0.83760264877987878</v>
      </c>
      <c r="F25" s="5">
        <v>0.7410103189848174</v>
      </c>
    </row>
    <row r="26" spans="1:6" x14ac:dyDescent="0.25">
      <c r="A26" s="4" t="s">
        <v>1548</v>
      </c>
      <c r="B26" s="5">
        <v>0</v>
      </c>
      <c r="C26" s="5">
        <v>0</v>
      </c>
      <c r="D26" s="5">
        <v>0</v>
      </c>
      <c r="E26" s="5">
        <v>0</v>
      </c>
      <c r="F26" s="5">
        <v>3.1679266359273831E-2</v>
      </c>
    </row>
    <row r="27" spans="1:6" x14ac:dyDescent="0.25">
      <c r="A27" s="4" t="s">
        <v>1863</v>
      </c>
      <c r="B27" s="5">
        <v>0</v>
      </c>
      <c r="C27" s="5">
        <v>4.1303306250982592E-4</v>
      </c>
      <c r="D27" s="5">
        <v>0</v>
      </c>
      <c r="E27" s="5">
        <v>0</v>
      </c>
      <c r="F27" s="5">
        <v>0</v>
      </c>
    </row>
    <row r="28" spans="1:6" x14ac:dyDescent="0.25">
      <c r="A28" s="4" t="s">
        <v>1522</v>
      </c>
      <c r="B28" s="5">
        <v>3.8473897603407203</v>
      </c>
      <c r="C28" s="5">
        <v>2.8888706504502699</v>
      </c>
      <c r="D28" s="5">
        <v>7.513618803757371</v>
      </c>
      <c r="E28" s="5">
        <v>6.078272498689488</v>
      </c>
      <c r="F28" s="5">
        <v>0.94919666733280128</v>
      </c>
    </row>
    <row r="29" spans="1:6" x14ac:dyDescent="0.25">
      <c r="A29" s="4" t="s">
        <v>1542</v>
      </c>
      <c r="B29" s="5">
        <v>1.3751170652160387E-3</v>
      </c>
      <c r="C29" s="5">
        <v>6.7810248241193189E-3</v>
      </c>
      <c r="D29" s="5">
        <v>0</v>
      </c>
      <c r="E29" s="5">
        <v>0</v>
      </c>
      <c r="F29" s="5">
        <v>5.0723360099941515E-2</v>
      </c>
    </row>
    <row r="30" spans="1:6" x14ac:dyDescent="0.25">
      <c r="A30" s="4" t="s">
        <v>1512</v>
      </c>
      <c r="B30" s="5">
        <v>1.9617497061113855</v>
      </c>
      <c r="C30" s="5">
        <v>3.9926076763305725</v>
      </c>
      <c r="D30" s="5">
        <v>0.54990363686079291</v>
      </c>
      <c r="E30" s="5">
        <v>4.8257559994045112</v>
      </c>
      <c r="F30" s="5">
        <v>4.7346585464258313</v>
      </c>
    </row>
    <row r="31" spans="1:6" x14ac:dyDescent="0.25">
      <c r="A31" s="4" t="s">
        <v>1519</v>
      </c>
      <c r="B31" s="5">
        <v>1.3096873301007044</v>
      </c>
      <c r="C31" s="5">
        <v>0.98315295260494961</v>
      </c>
      <c r="D31" s="5">
        <v>1.3012871076800601</v>
      </c>
      <c r="E31" s="5">
        <v>0.92971292053853816</v>
      </c>
      <c r="F31" s="5">
        <v>1.5751226116231871</v>
      </c>
    </row>
    <row r="32" spans="1:6" x14ac:dyDescent="0.25">
      <c r="A32" s="4" t="s">
        <v>1535</v>
      </c>
      <c r="B32" s="5">
        <v>0.1022621096771941</v>
      </c>
      <c r="C32" s="5">
        <v>8.5509016483874864E-2</v>
      </c>
      <c r="D32" s="5">
        <v>7.0336113314683146E-2</v>
      </c>
      <c r="E32" s="5">
        <v>0.14051259818123951</v>
      </c>
      <c r="F32" s="5">
        <v>0.15747980564975408</v>
      </c>
    </row>
    <row r="33" spans="1:6" x14ac:dyDescent="0.25">
      <c r="A33" s="4" t="s">
        <v>1528</v>
      </c>
      <c r="B33" s="5">
        <v>2.3569582601702659</v>
      </c>
      <c r="C33" s="5">
        <v>4.4626660147931059</v>
      </c>
      <c r="D33" s="5">
        <v>1.7019397877578075</v>
      </c>
      <c r="E33" s="5">
        <v>0.91351936311092763</v>
      </c>
      <c r="F33" s="5">
        <v>0.43804756511641108</v>
      </c>
    </row>
    <row r="34" spans="1:6" x14ac:dyDescent="0.25">
      <c r="A34" s="4" t="s">
        <v>1575</v>
      </c>
      <c r="B34" s="5">
        <v>9.1091485507156767E-4</v>
      </c>
      <c r="C34" s="5">
        <v>2.0816866350495226E-3</v>
      </c>
      <c r="D34" s="5">
        <v>5.1660676121824218E-3</v>
      </c>
      <c r="E34" s="5">
        <v>1.7155815282482363E-3</v>
      </c>
      <c r="F34" s="5">
        <v>4.9800648834848302E-4</v>
      </c>
    </row>
    <row r="35" spans="1:6" x14ac:dyDescent="0.25">
      <c r="A35" s="4" t="s">
        <v>1532</v>
      </c>
      <c r="B35" s="5">
        <v>0.25899833474748074</v>
      </c>
      <c r="C35" s="5">
        <v>0.21289159909894936</v>
      </c>
      <c r="D35" s="5">
        <v>0.46647810547450203</v>
      </c>
      <c r="E35" s="5">
        <v>0.2950404472711563</v>
      </c>
      <c r="F35" s="5">
        <v>0.23361612357351508</v>
      </c>
    </row>
    <row r="36" spans="1:6" x14ac:dyDescent="0.25">
      <c r="A36" s="4" t="s">
        <v>1554</v>
      </c>
      <c r="B36" s="5">
        <v>1.1306142187579457E-2</v>
      </c>
      <c r="C36" s="5">
        <v>2.5047170802307863E-2</v>
      </c>
      <c r="D36" s="5">
        <v>9.7632929411991851E-2</v>
      </c>
      <c r="E36" s="5">
        <v>2.5443269036247062E-2</v>
      </c>
      <c r="F36" s="5">
        <v>2.1305009838608113E-2</v>
      </c>
    </row>
    <row r="37" spans="1:6" x14ac:dyDescent="0.25">
      <c r="A37" s="4" t="s">
        <v>1632</v>
      </c>
      <c r="B37" s="5">
        <v>0</v>
      </c>
      <c r="C37" s="5">
        <v>0</v>
      </c>
      <c r="D37" s="5">
        <v>0</v>
      </c>
      <c r="E37" s="5">
        <v>3.9851894005462846E-3</v>
      </c>
      <c r="F37" s="5">
        <v>0</v>
      </c>
    </row>
    <row r="38" spans="1:6" x14ac:dyDescent="0.25">
      <c r="A38" s="4" t="s">
        <v>1633</v>
      </c>
      <c r="B38" s="5">
        <v>3.8303969655759421E-4</v>
      </c>
      <c r="C38" s="5">
        <v>0</v>
      </c>
      <c r="D38" s="5">
        <v>0</v>
      </c>
      <c r="E38" s="5">
        <v>0</v>
      </c>
      <c r="F38" s="5">
        <v>0</v>
      </c>
    </row>
    <row r="39" spans="1:6" x14ac:dyDescent="0.25">
      <c r="A39" s="4" t="s">
        <v>1536</v>
      </c>
      <c r="B39" s="5">
        <v>0.19445937173066619</v>
      </c>
      <c r="C39" s="5">
        <v>0.16319334959275156</v>
      </c>
      <c r="D39" s="5">
        <v>0.16670862833663883</v>
      </c>
      <c r="E39" s="5">
        <v>0.20960601535168957</v>
      </c>
      <c r="F39" s="5">
        <v>0.15564077605455404</v>
      </c>
    </row>
    <row r="40" spans="1:6" x14ac:dyDescent="0.25">
      <c r="A40" s="4" t="s">
        <v>1586</v>
      </c>
      <c r="B40" s="5">
        <v>0</v>
      </c>
      <c r="C40" s="5">
        <v>0</v>
      </c>
      <c r="D40" s="5">
        <v>2.3625838178142132E-3</v>
      </c>
      <c r="E40" s="5">
        <v>0</v>
      </c>
      <c r="F40" s="5">
        <v>0</v>
      </c>
    </row>
    <row r="41" spans="1:6" x14ac:dyDescent="0.25">
      <c r="A41" s="4" t="s">
        <v>1630</v>
      </c>
      <c r="B41" s="5">
        <v>0</v>
      </c>
      <c r="C41" s="5">
        <v>1.341758555216295E-3</v>
      </c>
      <c r="D41" s="5">
        <v>0</v>
      </c>
      <c r="E41" s="5">
        <v>0</v>
      </c>
      <c r="F41" s="5">
        <v>0</v>
      </c>
    </row>
    <row r="42" spans="1:6" x14ac:dyDescent="0.25">
      <c r="A42" s="4" t="s">
        <v>1864</v>
      </c>
      <c r="B42" s="5">
        <v>0</v>
      </c>
      <c r="C42" s="5">
        <v>0</v>
      </c>
      <c r="D42" s="5">
        <v>1.0664053902066668E-2</v>
      </c>
      <c r="E42" s="5">
        <v>0</v>
      </c>
      <c r="F42" s="5">
        <v>0</v>
      </c>
    </row>
    <row r="43" spans="1:6" x14ac:dyDescent="0.25">
      <c r="A43" s="4" t="s">
        <v>1580</v>
      </c>
      <c r="B43" s="5">
        <v>2.7828448822436393E-3</v>
      </c>
      <c r="C43" s="5">
        <v>1.6389900336299161E-2</v>
      </c>
      <c r="D43" s="5">
        <v>1.9905116713143975E-2</v>
      </c>
      <c r="E43" s="5">
        <v>1.7757432758353498E-2</v>
      </c>
      <c r="F43" s="5">
        <v>7.121649269756594E-6</v>
      </c>
    </row>
    <row r="44" spans="1:6" x14ac:dyDescent="0.25">
      <c r="A44" s="4" t="s">
        <v>1557</v>
      </c>
      <c r="B44" s="5">
        <v>9.4429684812709046E-3</v>
      </c>
      <c r="C44" s="5">
        <v>7.5882434244305217E-3</v>
      </c>
      <c r="D44" s="5">
        <v>1.3880332558929976E-2</v>
      </c>
      <c r="E44" s="5">
        <v>3.9304026771631577E-2</v>
      </c>
      <c r="F44" s="5">
        <v>1.2628266382270487E-2</v>
      </c>
    </row>
    <row r="45" spans="1:6" x14ac:dyDescent="0.25">
      <c r="A45" s="4" t="s">
        <v>1568</v>
      </c>
      <c r="B45" s="5">
        <v>0</v>
      </c>
      <c r="C45" s="5">
        <v>4.0077424121453429E-3</v>
      </c>
      <c r="D45" s="5">
        <v>0</v>
      </c>
      <c r="E45" s="5">
        <v>0</v>
      </c>
      <c r="F45" s="5">
        <v>1.3373279882590283E-3</v>
      </c>
    </row>
    <row r="46" spans="1:6" x14ac:dyDescent="0.25">
      <c r="A46" s="4" t="s">
        <v>1570</v>
      </c>
      <c r="B46" s="5">
        <v>0</v>
      </c>
      <c r="C46" s="5">
        <v>0</v>
      </c>
      <c r="D46" s="5">
        <v>0</v>
      </c>
      <c r="E46" s="5">
        <v>0</v>
      </c>
      <c r="F46" s="5">
        <v>1.0852036982486239E-3</v>
      </c>
    </row>
    <row r="47" spans="1:6" x14ac:dyDescent="0.25">
      <c r="A47" s="4" t="s">
        <v>1622</v>
      </c>
      <c r="B47" s="5">
        <v>0</v>
      </c>
      <c r="C47" s="5">
        <v>0</v>
      </c>
      <c r="D47" s="5">
        <v>0</v>
      </c>
      <c r="E47" s="5">
        <v>7.9703788010925692E-3</v>
      </c>
      <c r="F47" s="5">
        <v>0</v>
      </c>
    </row>
    <row r="48" spans="1:6" x14ac:dyDescent="0.25">
      <c r="A48" s="4" t="s">
        <v>1584</v>
      </c>
      <c r="B48" s="5">
        <v>2.8029578822436193E-4</v>
      </c>
      <c r="C48" s="5">
        <v>2.8699544523866504E-3</v>
      </c>
      <c r="D48" s="5">
        <v>5.9318799830245841E-5</v>
      </c>
      <c r="E48" s="5">
        <v>4.3707073243798638E-3</v>
      </c>
      <c r="F48" s="5">
        <v>0</v>
      </c>
    </row>
    <row r="49" spans="1:6" x14ac:dyDescent="0.25">
      <c r="A49" s="4" t="s">
        <v>1605</v>
      </c>
      <c r="B49" s="5">
        <v>6.7878382340996024E-2</v>
      </c>
      <c r="C49" s="5">
        <v>0</v>
      </c>
      <c r="D49" s="5">
        <v>0</v>
      </c>
      <c r="E49" s="5">
        <v>0</v>
      </c>
      <c r="F49" s="5">
        <v>0</v>
      </c>
    </row>
    <row r="50" spans="1:6" x14ac:dyDescent="0.25">
      <c r="A50" s="4" t="s">
        <v>1509</v>
      </c>
      <c r="B50" s="5">
        <v>27.149395804861186</v>
      </c>
      <c r="C50" s="5">
        <v>28.421376720275735</v>
      </c>
      <c r="D50" s="5">
        <v>8.1155687385267345</v>
      </c>
      <c r="E50" s="5">
        <v>5.3657011748561683</v>
      </c>
      <c r="F50" s="5">
        <v>19.723409506118802</v>
      </c>
    </row>
    <row r="51" spans="1:6" x14ac:dyDescent="0.25">
      <c r="A51" s="4" t="s">
        <v>1534</v>
      </c>
      <c r="B51" s="5">
        <v>0.11525933432210884</v>
      </c>
      <c r="C51" s="5">
        <v>0</v>
      </c>
      <c r="D51" s="5">
        <v>1.223701371104944</v>
      </c>
      <c r="E51" s="5">
        <v>0.11302885172987351</v>
      </c>
      <c r="F51" s="5">
        <v>0.19491892466013921</v>
      </c>
    </row>
    <row r="52" spans="1:6" x14ac:dyDescent="0.25">
      <c r="A52" s="4" t="s">
        <v>1865</v>
      </c>
      <c r="B52" s="5">
        <v>0</v>
      </c>
      <c r="C52" s="5">
        <v>0</v>
      </c>
      <c r="D52" s="5">
        <v>0</v>
      </c>
      <c r="E52" s="5">
        <v>1.5276559368760756E-4</v>
      </c>
      <c r="F52" s="5">
        <v>0</v>
      </c>
    </row>
    <row r="53" spans="1:6" x14ac:dyDescent="0.25">
      <c r="A53" s="4" t="s">
        <v>1592</v>
      </c>
      <c r="B53" s="5">
        <v>7.7330598429875622E-3</v>
      </c>
      <c r="C53" s="5">
        <v>0</v>
      </c>
      <c r="D53" s="5">
        <v>0</v>
      </c>
      <c r="E53" s="5">
        <v>0</v>
      </c>
      <c r="F53" s="5">
        <v>0</v>
      </c>
    </row>
    <row r="54" spans="1:6" x14ac:dyDescent="0.25">
      <c r="A54" s="4" t="s">
        <v>1602</v>
      </c>
      <c r="B54" s="5">
        <v>0</v>
      </c>
      <c r="C54" s="5">
        <v>0</v>
      </c>
      <c r="D54" s="5">
        <v>4.265621560826667E-3</v>
      </c>
      <c r="E54" s="5">
        <v>0</v>
      </c>
      <c r="F54" s="5">
        <v>0</v>
      </c>
    </row>
    <row r="55" spans="1:6" x14ac:dyDescent="0.25">
      <c r="A55" s="4" t="s">
        <v>1544</v>
      </c>
      <c r="B55" s="5">
        <v>2.5658710365312923E-3</v>
      </c>
      <c r="C55" s="5">
        <v>0.11405912977605594</v>
      </c>
      <c r="D55" s="5">
        <v>0.23660463508037829</v>
      </c>
      <c r="E55" s="5">
        <v>3.8534293416700165E-2</v>
      </c>
      <c r="F55" s="5">
        <v>4.6026473695496173E-2</v>
      </c>
    </row>
    <row r="56" spans="1:6" x14ac:dyDescent="0.25">
      <c r="A56" s="4" t="s">
        <v>1573</v>
      </c>
      <c r="B56" s="5">
        <v>1.5520448469761302E-2</v>
      </c>
      <c r="C56" s="5">
        <v>4.9563967501179112E-4</v>
      </c>
      <c r="D56" s="5">
        <v>3.6676422031060103E-3</v>
      </c>
      <c r="E56" s="5">
        <v>6.6419823342438069E-4</v>
      </c>
      <c r="F56" s="5">
        <v>7.8134666273900922E-4</v>
      </c>
    </row>
    <row r="57" spans="1:6" x14ac:dyDescent="0.25">
      <c r="A57" s="4" t="s">
        <v>1571</v>
      </c>
      <c r="B57" s="5">
        <v>1.721920568838886E-4</v>
      </c>
      <c r="C57" s="5">
        <v>0</v>
      </c>
      <c r="D57" s="5">
        <v>2.4527323974753335E-3</v>
      </c>
      <c r="E57" s="5">
        <v>0</v>
      </c>
      <c r="F57" s="5">
        <v>8.1390277368646789E-4</v>
      </c>
    </row>
    <row r="58" spans="1:6" x14ac:dyDescent="0.25">
      <c r="A58" s="4" t="s">
        <v>1559</v>
      </c>
      <c r="B58" s="5">
        <v>5.1922146739079354E-4</v>
      </c>
      <c r="C58" s="5">
        <v>0</v>
      </c>
      <c r="D58" s="5">
        <v>2.3460918584546669E-4</v>
      </c>
      <c r="E58" s="5">
        <v>0</v>
      </c>
      <c r="F58" s="5">
        <v>1.0296497334871407E-2</v>
      </c>
    </row>
    <row r="59" spans="1:6" x14ac:dyDescent="0.25">
      <c r="A59" s="4" t="s">
        <v>1558</v>
      </c>
      <c r="B59" s="5">
        <v>6.3482870803077643E-2</v>
      </c>
      <c r="C59" s="5">
        <v>0.25194891829294669</v>
      </c>
      <c r="D59" s="5">
        <v>0.28972538227501476</v>
      </c>
      <c r="E59" s="5">
        <v>0</v>
      </c>
      <c r="F59" s="5">
        <v>1.1914280483489166E-2</v>
      </c>
    </row>
    <row r="60" spans="1:6" x14ac:dyDescent="0.25">
      <c r="A60" s="4" t="s">
        <v>1603</v>
      </c>
      <c r="B60" s="5">
        <v>0</v>
      </c>
      <c r="C60" s="5">
        <v>1.5695256375373385E-3</v>
      </c>
      <c r="D60" s="5">
        <v>0</v>
      </c>
      <c r="E60" s="5">
        <v>0</v>
      </c>
      <c r="F60" s="5">
        <v>0</v>
      </c>
    </row>
    <row r="61" spans="1:6" x14ac:dyDescent="0.25">
      <c r="A61" s="4" t="s">
        <v>1556</v>
      </c>
      <c r="B61" s="5">
        <v>7.287318840572542E-4</v>
      </c>
      <c r="C61" s="5">
        <v>0</v>
      </c>
      <c r="D61" s="5">
        <v>3.7324188657233337E-3</v>
      </c>
      <c r="E61" s="5">
        <v>3.3209911671219037E-3</v>
      </c>
      <c r="F61" s="5">
        <v>1.4159086732529094E-2</v>
      </c>
    </row>
    <row r="62" spans="1:6" x14ac:dyDescent="0.25">
      <c r="A62" s="4" t="s">
        <v>1594</v>
      </c>
      <c r="B62" s="5">
        <v>0</v>
      </c>
      <c r="C62" s="5">
        <v>2.0131396679953918E-3</v>
      </c>
      <c r="D62" s="5">
        <v>0</v>
      </c>
      <c r="E62" s="5">
        <v>0</v>
      </c>
      <c r="F62" s="5">
        <v>0</v>
      </c>
    </row>
    <row r="63" spans="1:6" x14ac:dyDescent="0.25">
      <c r="A63" s="4" t="s">
        <v>1578</v>
      </c>
      <c r="B63" s="5">
        <v>7.8031274136396666E-4</v>
      </c>
      <c r="C63" s="5">
        <v>5.4825686551765538E-3</v>
      </c>
      <c r="D63" s="5">
        <v>0</v>
      </c>
      <c r="E63" s="5">
        <v>0</v>
      </c>
      <c r="F63" s="5">
        <v>2.7128464650668224E-5</v>
      </c>
    </row>
    <row r="64" spans="1:6" x14ac:dyDescent="0.25">
      <c r="A64" s="4" t="s">
        <v>1513</v>
      </c>
      <c r="B64" s="5">
        <v>2.4564277168413335</v>
      </c>
      <c r="C64" s="5">
        <v>5.5518076483880598</v>
      </c>
      <c r="D64" s="5">
        <v>6.2091358636109932</v>
      </c>
      <c r="E64" s="5">
        <v>0.83986306614122097</v>
      </c>
      <c r="F64" s="5">
        <v>4.6040877734407468</v>
      </c>
    </row>
    <row r="65" spans="1:6" x14ac:dyDescent="0.25">
      <c r="A65" s="4" t="s">
        <v>1533</v>
      </c>
      <c r="B65" s="5">
        <v>0.26145045134418726</v>
      </c>
      <c r="C65" s="5">
        <v>0.68944616617620746</v>
      </c>
      <c r="D65" s="5">
        <v>0.48745254206378408</v>
      </c>
      <c r="E65" s="5">
        <v>0.13569222666023664</v>
      </c>
      <c r="F65" s="5">
        <v>0.20529364130717301</v>
      </c>
    </row>
    <row r="66" spans="1:6" x14ac:dyDescent="0.25">
      <c r="A66" s="4" t="s">
        <v>1555</v>
      </c>
      <c r="B66" s="5">
        <v>7.862662015094922E-2</v>
      </c>
      <c r="C66" s="5">
        <v>3.7172975625884334E-3</v>
      </c>
      <c r="D66" s="5">
        <v>7.2990849553198386E-2</v>
      </c>
      <c r="E66" s="5">
        <v>0.10665695232328706</v>
      </c>
      <c r="F66" s="5">
        <v>1.4854756563291376E-2</v>
      </c>
    </row>
    <row r="67" spans="1:6" x14ac:dyDescent="0.25">
      <c r="A67" s="4" t="s">
        <v>1565</v>
      </c>
      <c r="B67" s="5">
        <v>0</v>
      </c>
      <c r="C67" s="5">
        <v>0</v>
      </c>
      <c r="D67" s="5">
        <v>0</v>
      </c>
      <c r="E67" s="5">
        <v>0</v>
      </c>
      <c r="F67" s="5">
        <v>2.5323955385109466E-3</v>
      </c>
    </row>
    <row r="68" spans="1:6" x14ac:dyDescent="0.25">
      <c r="A68" s="4" t="s">
        <v>1552</v>
      </c>
      <c r="B68" s="5">
        <v>9.1992631711322548E-2</v>
      </c>
      <c r="C68" s="5">
        <v>0.11217227744512129</v>
      </c>
      <c r="D68" s="5">
        <v>0</v>
      </c>
      <c r="E68" s="5">
        <v>1.9925947002731423E-3</v>
      </c>
      <c r="F68" s="5">
        <v>2.3748691602592784E-2</v>
      </c>
    </row>
    <row r="69" spans="1:6" x14ac:dyDescent="0.25">
      <c r="A69" s="4" t="s">
        <v>1609</v>
      </c>
      <c r="B69" s="5">
        <v>0</v>
      </c>
      <c r="C69" s="5">
        <v>0</v>
      </c>
      <c r="D69" s="5">
        <v>5.3320269510333338E-4</v>
      </c>
      <c r="E69" s="5">
        <v>0</v>
      </c>
      <c r="F69" s="5">
        <v>0</v>
      </c>
    </row>
    <row r="70" spans="1:6" x14ac:dyDescent="0.25">
      <c r="A70" s="4" t="s">
        <v>1567</v>
      </c>
      <c r="B70" s="5">
        <v>0</v>
      </c>
      <c r="C70" s="5">
        <v>0</v>
      </c>
      <c r="D70" s="5">
        <v>0</v>
      </c>
      <c r="E70" s="5">
        <v>0</v>
      </c>
      <c r="F70" s="5">
        <v>1.3436113176718879E-3</v>
      </c>
    </row>
    <row r="71" spans="1:6" x14ac:dyDescent="0.25">
      <c r="A71" s="4" t="s">
        <v>1595</v>
      </c>
      <c r="B71" s="5">
        <v>1.2145531400954237E-3</v>
      </c>
      <c r="C71" s="5">
        <v>0</v>
      </c>
      <c r="D71" s="5">
        <v>0</v>
      </c>
      <c r="E71" s="5">
        <v>0</v>
      </c>
      <c r="F71" s="5">
        <v>0</v>
      </c>
    </row>
    <row r="72" spans="1:6" x14ac:dyDescent="0.25">
      <c r="A72" s="4" t="s">
        <v>1540</v>
      </c>
      <c r="B72" s="5">
        <v>0</v>
      </c>
      <c r="C72" s="5">
        <v>0</v>
      </c>
      <c r="D72" s="5">
        <v>9.8034263615758409E-3</v>
      </c>
      <c r="E72" s="5">
        <v>0</v>
      </c>
      <c r="F72" s="5">
        <v>7.0260274140483747E-2</v>
      </c>
    </row>
    <row r="73" spans="1:6" x14ac:dyDescent="0.25">
      <c r="A73" s="4" t="s">
        <v>1518</v>
      </c>
      <c r="B73" s="5">
        <v>3.3552204042634264</v>
      </c>
      <c r="C73" s="5">
        <v>1.7999193780113634</v>
      </c>
      <c r="D73" s="5">
        <v>4.3021960915337836</v>
      </c>
      <c r="E73" s="5">
        <v>2.4150601884598633</v>
      </c>
      <c r="F73" s="5">
        <v>1.6387106546144794</v>
      </c>
    </row>
    <row r="74" spans="1:6" x14ac:dyDescent="0.25">
      <c r="A74" s="4" t="s">
        <v>1514</v>
      </c>
      <c r="B74" s="5">
        <v>6.9836028812317172</v>
      </c>
      <c r="C74" s="5">
        <v>6.2739878941289779</v>
      </c>
      <c r="D74" s="5">
        <v>13.322660399809145</v>
      </c>
      <c r="E74" s="5">
        <v>8.6347686391023366</v>
      </c>
      <c r="F74" s="5">
        <v>3.9344459396982683</v>
      </c>
    </row>
    <row r="75" spans="1:6" x14ac:dyDescent="0.25">
      <c r="A75" s="4" t="s">
        <v>1539</v>
      </c>
      <c r="B75" s="5">
        <v>0</v>
      </c>
      <c r="C75" s="5">
        <v>0</v>
      </c>
      <c r="D75" s="5">
        <v>0</v>
      </c>
      <c r="E75" s="5">
        <v>5.4264995670771907E-2</v>
      </c>
      <c r="F75" s="5">
        <v>7.7559508313829142E-2</v>
      </c>
    </row>
    <row r="76" spans="1:6" x14ac:dyDescent="0.25">
      <c r="A76" s="4" t="s">
        <v>1866</v>
      </c>
      <c r="B76" s="5">
        <v>0</v>
      </c>
      <c r="C76" s="5">
        <v>1.2390991875294779E-3</v>
      </c>
      <c r="D76" s="5">
        <v>0</v>
      </c>
      <c r="E76" s="5">
        <v>0</v>
      </c>
      <c r="F76" s="5">
        <v>0</v>
      </c>
    </row>
    <row r="77" spans="1:6" x14ac:dyDescent="0.25">
      <c r="A77" s="4" t="s">
        <v>1590</v>
      </c>
      <c r="B77" s="5">
        <v>1.03237016908111E-2</v>
      </c>
      <c r="C77" s="5">
        <v>0</v>
      </c>
      <c r="D77" s="5">
        <v>0</v>
      </c>
      <c r="E77" s="5">
        <v>1.6262529764764045E-2</v>
      </c>
      <c r="F77" s="5">
        <v>0</v>
      </c>
    </row>
    <row r="78" spans="1:6" x14ac:dyDescent="0.25">
      <c r="A78" s="4" t="s">
        <v>1560</v>
      </c>
      <c r="B78" s="5">
        <v>3.6611259089939833E-3</v>
      </c>
      <c r="C78" s="5">
        <v>9.1238301352214272E-3</v>
      </c>
      <c r="D78" s="5">
        <v>1.0664053902066668E-4</v>
      </c>
      <c r="E78" s="5">
        <v>4.104475418079903E-3</v>
      </c>
      <c r="F78" s="5">
        <v>8.898087028650907E-3</v>
      </c>
    </row>
    <row r="79" spans="1:6" x14ac:dyDescent="0.25">
      <c r="A79" s="4" t="s">
        <v>1583</v>
      </c>
      <c r="B79" s="5">
        <v>0</v>
      </c>
      <c r="C79" s="5">
        <v>0</v>
      </c>
      <c r="D79" s="5">
        <v>0.87102204870006017</v>
      </c>
      <c r="E79" s="5">
        <v>0</v>
      </c>
      <c r="F79" s="5">
        <v>0</v>
      </c>
    </row>
    <row r="80" spans="1:6" x14ac:dyDescent="0.25">
      <c r="A80" s="4" t="s">
        <v>1521</v>
      </c>
      <c r="B80" s="5">
        <v>0.2554201622106787</v>
      </c>
      <c r="C80" s="5">
        <v>0.23769003643461706</v>
      </c>
      <c r="D80" s="5">
        <v>1.2222919777490853</v>
      </c>
      <c r="E80" s="5">
        <v>0.88613459315561272</v>
      </c>
      <c r="F80" s="5">
        <v>0.9528979124428163</v>
      </c>
    </row>
    <row r="81" spans="1:6" x14ac:dyDescent="0.25">
      <c r="A81" s="4" t="s">
        <v>1635</v>
      </c>
      <c r="B81" s="5">
        <v>0</v>
      </c>
      <c r="C81" s="5">
        <v>0</v>
      </c>
      <c r="D81" s="5">
        <v>0</v>
      </c>
      <c r="E81" s="5">
        <v>6.6419823342438067E-5</v>
      </c>
      <c r="F81" s="5">
        <v>0</v>
      </c>
    </row>
    <row r="82" spans="1:6" x14ac:dyDescent="0.25">
      <c r="A82" s="4" t="s">
        <v>1547</v>
      </c>
      <c r="B82" s="5">
        <v>1.2145531400954237E-3</v>
      </c>
      <c r="C82" s="5">
        <v>8.2606612501965183E-4</v>
      </c>
      <c r="D82" s="5">
        <v>5.3320269510333338E-4</v>
      </c>
      <c r="E82" s="5">
        <v>1.5863777026931252E-3</v>
      </c>
      <c r="F82" s="5">
        <v>3.3994688440764344E-2</v>
      </c>
    </row>
    <row r="83" spans="1:6" x14ac:dyDescent="0.25">
      <c r="A83" s="4" t="s">
        <v>1531</v>
      </c>
      <c r="B83" s="5">
        <v>0</v>
      </c>
      <c r="C83" s="5">
        <v>0</v>
      </c>
      <c r="D83" s="5">
        <v>1.3290805530332097</v>
      </c>
      <c r="E83" s="5">
        <v>0.21875686503847025</v>
      </c>
      <c r="F83" s="5">
        <v>0.23422870858133391</v>
      </c>
    </row>
    <row r="84" spans="1:6" x14ac:dyDescent="0.25">
      <c r="A84" s="4" t="s">
        <v>1574</v>
      </c>
      <c r="B84" s="5">
        <v>7.1051358695582278E-4</v>
      </c>
      <c r="C84" s="5">
        <v>0</v>
      </c>
      <c r="D84" s="5">
        <v>0</v>
      </c>
      <c r="E84" s="5">
        <v>0</v>
      </c>
      <c r="F84" s="5">
        <v>5.0727846874631922E-4</v>
      </c>
    </row>
    <row r="85" spans="1:6" x14ac:dyDescent="0.25">
      <c r="A85" s="4" t="s">
        <v>1604</v>
      </c>
      <c r="B85" s="5">
        <v>5.0174322180868515E-2</v>
      </c>
      <c r="C85" s="5">
        <v>0.22652216349766327</v>
      </c>
      <c r="D85" s="5">
        <v>0</v>
      </c>
      <c r="E85" s="5">
        <v>6.6419823342438067E-5</v>
      </c>
      <c r="F85" s="5">
        <v>0</v>
      </c>
    </row>
    <row r="86" spans="1:6" x14ac:dyDescent="0.25">
      <c r="A86" s="4" t="s">
        <v>1537</v>
      </c>
      <c r="B86" s="5">
        <v>4.1586293444101606E-2</v>
      </c>
      <c r="C86" s="5">
        <v>3.3076952353024262E-2</v>
      </c>
      <c r="D86" s="5">
        <v>7.2613387900497001E-3</v>
      </c>
      <c r="E86" s="5">
        <v>5.0330252126054201E-2</v>
      </c>
      <c r="F86" s="5">
        <v>0.12936700481418206</v>
      </c>
    </row>
    <row r="87" spans="1:6" x14ac:dyDescent="0.25">
      <c r="A87" s="4" t="s">
        <v>1550</v>
      </c>
      <c r="B87" s="5">
        <v>8.3846055389832974E-2</v>
      </c>
      <c r="C87" s="5">
        <v>0</v>
      </c>
      <c r="D87" s="5">
        <v>0.72496789801145278</v>
      </c>
      <c r="E87" s="5">
        <v>0.2321447209378372</v>
      </c>
      <c r="F87" s="5">
        <v>2.4416463016680486E-2</v>
      </c>
    </row>
    <row r="88" spans="1:6" x14ac:dyDescent="0.25">
      <c r="A88" s="4" t="s">
        <v>1572</v>
      </c>
      <c r="B88" s="5">
        <v>3.0363828502385593E-4</v>
      </c>
      <c r="C88" s="5">
        <v>2.4404649961738578E-2</v>
      </c>
      <c r="D88" s="5">
        <v>0</v>
      </c>
      <c r="E88" s="5">
        <v>0</v>
      </c>
      <c r="F88" s="5">
        <v>8.1390277368646789E-4</v>
      </c>
    </row>
    <row r="89" spans="1:6" x14ac:dyDescent="0.25">
      <c r="A89" s="4" t="s">
        <v>1867</v>
      </c>
      <c r="B89" s="5">
        <v>1.8218297101431355E-4</v>
      </c>
      <c r="C89" s="5">
        <v>0</v>
      </c>
      <c r="D89" s="5">
        <v>0</v>
      </c>
      <c r="E89" s="5">
        <v>0</v>
      </c>
      <c r="F89" s="5">
        <v>0</v>
      </c>
    </row>
    <row r="90" spans="1:6" x14ac:dyDescent="0.25">
      <c r="A90" s="4" t="s">
        <v>1541</v>
      </c>
      <c r="B90" s="5">
        <v>2.5999787250880223E-2</v>
      </c>
      <c r="C90" s="5">
        <v>0.14432167814540275</v>
      </c>
      <c r="D90" s="5">
        <v>0.15716297028676757</v>
      </c>
      <c r="E90" s="5">
        <v>0.21563303248236335</v>
      </c>
      <c r="F90" s="5">
        <v>6.655119548757292E-2</v>
      </c>
    </row>
    <row r="91" spans="1:6" x14ac:dyDescent="0.25">
      <c r="A91" s="4" t="s">
        <v>1868</v>
      </c>
      <c r="B91" s="5">
        <v>0</v>
      </c>
      <c r="C91" s="5">
        <v>0</v>
      </c>
      <c r="D91" s="5">
        <v>5.1102146298703469E-3</v>
      </c>
      <c r="E91" s="5">
        <v>0</v>
      </c>
      <c r="F91" s="5">
        <v>0</v>
      </c>
    </row>
    <row r="92" spans="1:6" x14ac:dyDescent="0.25">
      <c r="A92" s="4" t="s">
        <v>1526</v>
      </c>
      <c r="B92" s="5">
        <v>3.5241582955589728</v>
      </c>
      <c r="C92" s="5">
        <v>3.0166031588062334</v>
      </c>
      <c r="D92" s="5">
        <v>0.50391069104043373</v>
      </c>
      <c r="E92" s="5">
        <v>4.0348075305437776</v>
      </c>
      <c r="F92" s="5">
        <v>0.52193138935897698</v>
      </c>
    </row>
    <row r="93" spans="1:6" x14ac:dyDescent="0.25">
      <c r="A93" s="4" t="s">
        <v>1569</v>
      </c>
      <c r="B93" s="5">
        <v>3.0363828502385593E-4</v>
      </c>
      <c r="C93" s="5">
        <v>2.0435620312476157E-3</v>
      </c>
      <c r="D93" s="5">
        <v>0</v>
      </c>
      <c r="E93" s="5">
        <v>0</v>
      </c>
      <c r="F93" s="5">
        <v>1.1174885082715204E-3</v>
      </c>
    </row>
    <row r="94" spans="1:6" x14ac:dyDescent="0.25">
      <c r="A94" s="4" t="s">
        <v>1617</v>
      </c>
      <c r="B94" s="5">
        <v>1.2144863396727183E-4</v>
      </c>
      <c r="C94" s="5">
        <v>0</v>
      </c>
      <c r="D94" s="5">
        <v>0</v>
      </c>
      <c r="E94" s="5">
        <v>0</v>
      </c>
      <c r="F94" s="5">
        <v>0</v>
      </c>
    </row>
    <row r="95" spans="1:6" x14ac:dyDescent="0.25">
      <c r="A95" s="4" t="s">
        <v>1869</v>
      </c>
      <c r="B95" s="5">
        <v>0</v>
      </c>
      <c r="C95" s="5">
        <v>0</v>
      </c>
      <c r="D95" s="5">
        <v>0</v>
      </c>
      <c r="E95" s="5">
        <v>6.6419823342438067E-5</v>
      </c>
      <c r="F95" s="5">
        <v>0</v>
      </c>
    </row>
    <row r="96" spans="1:6" x14ac:dyDescent="0.25">
      <c r="A96" s="4" t="s">
        <v>1600</v>
      </c>
      <c r="B96" s="5">
        <v>3.0363828502385593E-4</v>
      </c>
      <c r="C96" s="5">
        <v>0</v>
      </c>
      <c r="D96" s="5">
        <v>0</v>
      </c>
      <c r="E96" s="5">
        <v>0</v>
      </c>
      <c r="F96" s="5">
        <v>0</v>
      </c>
    </row>
    <row r="97" spans="1:6" x14ac:dyDescent="0.25">
      <c r="A97" s="4" t="s">
        <v>1549</v>
      </c>
      <c r="B97" s="5">
        <v>8.5018719806679646E-3</v>
      </c>
      <c r="C97" s="5">
        <v>0</v>
      </c>
      <c r="D97" s="5">
        <v>3.3698410330530669E-3</v>
      </c>
      <c r="E97" s="5">
        <v>3.0194717370765716E-2</v>
      </c>
      <c r="F97" s="5">
        <v>2.9181344486645146E-2</v>
      </c>
    </row>
    <row r="98" spans="1:6" x14ac:dyDescent="0.25">
      <c r="A98" s="4" t="s">
        <v>1566</v>
      </c>
      <c r="B98" s="5">
        <v>0.13952665564651129</v>
      </c>
      <c r="C98" s="5">
        <v>9.3620188677757191E-2</v>
      </c>
      <c r="D98" s="5">
        <v>1.112413590956133</v>
      </c>
      <c r="E98" s="5">
        <v>0.32242615872746705</v>
      </c>
      <c r="F98" s="5">
        <v>1.8732786239167745E-3</v>
      </c>
    </row>
    <row r="99" spans="1:6" x14ac:dyDescent="0.25">
      <c r="A99" s="4" t="s">
        <v>1631</v>
      </c>
      <c r="B99" s="5">
        <v>0</v>
      </c>
      <c r="C99" s="5">
        <v>0</v>
      </c>
      <c r="D99" s="5">
        <v>4.7988242559300008E-4</v>
      </c>
      <c r="E99" s="5">
        <v>0</v>
      </c>
      <c r="F99" s="5">
        <v>0</v>
      </c>
    </row>
    <row r="100" spans="1:6" x14ac:dyDescent="0.25">
      <c r="A100" s="4" t="s">
        <v>1870</v>
      </c>
      <c r="B100" s="5">
        <v>9.1091485507156767E-4</v>
      </c>
      <c r="C100" s="5">
        <v>1.2390991875294779E-3</v>
      </c>
      <c r="D100" s="5">
        <v>0</v>
      </c>
      <c r="E100" s="5">
        <v>9.9629735013657115E-4</v>
      </c>
      <c r="F100" s="5">
        <v>0</v>
      </c>
    </row>
    <row r="101" spans="1:6" x14ac:dyDescent="0.25">
      <c r="A101" s="4" t="s">
        <v>1636</v>
      </c>
      <c r="B101" s="5">
        <v>0</v>
      </c>
      <c r="C101" s="5">
        <v>1.2390991875294779E-3</v>
      </c>
      <c r="D101" s="5">
        <v>8.7658523074988018E-3</v>
      </c>
      <c r="E101" s="5">
        <v>9.9629735013657115E-4</v>
      </c>
      <c r="F101" s="5">
        <v>0</v>
      </c>
    </row>
    <row r="102" spans="1:6" x14ac:dyDescent="0.25">
      <c r="A102" s="4" t="s">
        <v>1523</v>
      </c>
      <c r="B102" s="5">
        <v>0.40279263134821491</v>
      </c>
      <c r="C102" s="5">
        <v>0.2108532288932975</v>
      </c>
      <c r="D102" s="5">
        <v>0.20920657232251258</v>
      </c>
      <c r="E102" s="5">
        <v>0.68035252145983649</v>
      </c>
      <c r="F102" s="5">
        <v>0.75251562471916789</v>
      </c>
    </row>
    <row r="103" spans="1:6" x14ac:dyDescent="0.25">
      <c r="A103" s="4" t="s">
        <v>1543</v>
      </c>
      <c r="B103" s="5">
        <v>0</v>
      </c>
      <c r="C103" s="5">
        <v>0</v>
      </c>
      <c r="D103" s="5">
        <v>0</v>
      </c>
      <c r="E103" s="5">
        <v>0</v>
      </c>
      <c r="F103" s="5">
        <v>5.056406793249224E-2</v>
      </c>
    </row>
    <row r="104" spans="1:6" x14ac:dyDescent="0.25">
      <c r="A104" s="4" t="s">
        <v>1581</v>
      </c>
      <c r="B104" s="5">
        <v>0.11039231868056773</v>
      </c>
      <c r="C104" s="5">
        <v>4.9687464386869553E-3</v>
      </c>
      <c r="D104" s="5">
        <v>0</v>
      </c>
      <c r="E104" s="5">
        <v>7.3024610575610112E-3</v>
      </c>
      <c r="F104" s="5">
        <v>0</v>
      </c>
    </row>
    <row r="105" spans="1:6" x14ac:dyDescent="0.25">
      <c r="A105" s="4" t="s">
        <v>1527</v>
      </c>
      <c r="B105" s="5">
        <v>0.46130346895793994</v>
      </c>
      <c r="C105" s="5">
        <v>0.88918183368989545</v>
      </c>
      <c r="D105" s="5">
        <v>1.6707714572741093</v>
      </c>
      <c r="E105" s="5">
        <v>0.64222636390941279</v>
      </c>
      <c r="F105" s="5">
        <v>0.50850374239891005</v>
      </c>
    </row>
    <row r="106" spans="1:6" x14ac:dyDescent="0.25">
      <c r="A106" s="4" t="s">
        <v>1587</v>
      </c>
      <c r="B106" s="5">
        <v>0</v>
      </c>
      <c r="C106" s="5">
        <v>9.7024861515331937E-3</v>
      </c>
      <c r="D106" s="5">
        <v>0</v>
      </c>
      <c r="E106" s="5">
        <v>0</v>
      </c>
      <c r="F106" s="5">
        <v>0</v>
      </c>
    </row>
    <row r="107" spans="1:6" x14ac:dyDescent="0.25">
      <c r="A107" s="4" t="s">
        <v>1517</v>
      </c>
      <c r="B107" s="5">
        <v>4.3493049343320438</v>
      </c>
      <c r="C107" s="5">
        <v>1.5616680255144648</v>
      </c>
      <c r="D107" s="5">
        <v>0.46243554819476645</v>
      </c>
      <c r="E107" s="5">
        <v>0.83339943830180574</v>
      </c>
      <c r="F107" s="5">
        <v>2.6413672396704939</v>
      </c>
    </row>
    <row r="108" spans="1:6" x14ac:dyDescent="0.25">
      <c r="A108" s="4" t="s">
        <v>1516</v>
      </c>
      <c r="B108" s="5">
        <v>0.50265921349588238</v>
      </c>
      <c r="C108" s="5">
        <v>0.76798521173118728</v>
      </c>
      <c r="D108" s="5">
        <v>0.99102865801068896</v>
      </c>
      <c r="E108" s="5">
        <v>0.79932139363576993</v>
      </c>
      <c r="F108" s="5">
        <v>2.6713221276626857</v>
      </c>
    </row>
    <row r="109" spans="1:6" x14ac:dyDescent="0.25">
      <c r="A109" s="4" t="s">
        <v>1598</v>
      </c>
      <c r="B109" s="5">
        <v>0</v>
      </c>
      <c r="C109" s="5">
        <v>3.9739843938802902E-3</v>
      </c>
      <c r="D109" s="5">
        <v>1.3109854664505658E-2</v>
      </c>
      <c r="E109" s="5">
        <v>0</v>
      </c>
      <c r="F109" s="5">
        <v>0</v>
      </c>
    </row>
    <row r="110" spans="1:6" x14ac:dyDescent="0.25">
      <c r="A110" s="4" t="s">
        <v>1553</v>
      </c>
      <c r="B110" s="5">
        <v>0</v>
      </c>
      <c r="C110" s="5">
        <v>0</v>
      </c>
      <c r="D110" s="5">
        <v>2.1328107804133336E-4</v>
      </c>
      <c r="E110" s="5">
        <v>3.2917003571270052E-2</v>
      </c>
      <c r="F110" s="5">
        <v>2.3189672791921367E-2</v>
      </c>
    </row>
    <row r="111" spans="1:6" ht="13.8" thickBot="1" x14ac:dyDescent="0.3">
      <c r="A111" s="4" t="s">
        <v>1510</v>
      </c>
      <c r="B111" s="5">
        <v>7.9731739508633224</v>
      </c>
      <c r="C111" s="5">
        <v>10.494168863450128</v>
      </c>
      <c r="D111" s="5">
        <v>10.193195473533974</v>
      </c>
      <c r="E111" s="5">
        <v>16.455042454595649</v>
      </c>
      <c r="F111" s="5">
        <v>12.799988220027039</v>
      </c>
    </row>
    <row r="112" spans="1:6" s="3" customFormat="1" ht="13.8" thickBot="1" x14ac:dyDescent="0.3">
      <c r="A112" s="1" t="s">
        <v>1674</v>
      </c>
      <c r="B112" s="2">
        <f>SUM($B$2:$B$111)</f>
        <v>99.999999999999957</v>
      </c>
      <c r="C112" s="2">
        <f>SUM($C$2:$C$111)</f>
        <v>100.00000000000003</v>
      </c>
      <c r="D112" s="2">
        <f>SUM($D$2:$D$111)</f>
        <v>100</v>
      </c>
      <c r="E112" s="2">
        <f>SUM($E$2:$E$111)</f>
        <v>100</v>
      </c>
      <c r="F112" s="2">
        <f>SUM($F$2:$F$111)</f>
        <v>100.00000000000003</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5"/>
  <sheetViews>
    <sheetView topLeftCell="A46" workbookViewId="0">
      <selection activeCell="A73" sqref="A73:F75"/>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1861</v>
      </c>
      <c r="B1" s="2" t="s">
        <v>1640</v>
      </c>
      <c r="C1" s="2" t="s">
        <v>1641</v>
      </c>
      <c r="D1" s="2" t="s">
        <v>1642</v>
      </c>
      <c r="E1" s="2" t="s">
        <v>1643</v>
      </c>
      <c r="F1" s="2" t="s">
        <v>1651</v>
      </c>
      <c r="G1" s="3"/>
    </row>
    <row r="2" spans="1:7" x14ac:dyDescent="0.25">
      <c r="A2" s="4" t="s">
        <v>1525</v>
      </c>
      <c r="B2" s="5">
        <v>-14.731861139221353</v>
      </c>
      <c r="C2" s="5">
        <v>-70.955805926031346</v>
      </c>
      <c r="D2" s="5">
        <v>133.02110739028799</v>
      </c>
      <c r="E2" s="5">
        <v>215.39225621629794</v>
      </c>
      <c r="F2" s="5">
        <v>82.008806410194467</v>
      </c>
    </row>
    <row r="3" spans="1:7" x14ac:dyDescent="0.25">
      <c r="A3" s="4" t="s">
        <v>1529</v>
      </c>
      <c r="B3" s="5">
        <v>292.06623935738122</v>
      </c>
      <c r="C3" s="5">
        <v>37.714664547035298</v>
      </c>
      <c r="D3" s="5">
        <v>-63.375476160212266</v>
      </c>
      <c r="E3" s="5">
        <v>282.23948457442003</v>
      </c>
      <c r="F3" s="5">
        <v>655.87010554022424</v>
      </c>
    </row>
    <row r="4" spans="1:7" x14ac:dyDescent="0.25">
      <c r="A4" s="4" t="s">
        <v>1589</v>
      </c>
      <c r="B4" s="5">
        <v>42.417414556137061</v>
      </c>
      <c r="C4" s="5">
        <v>-23.770009965778097</v>
      </c>
      <c r="D4" s="5">
        <v>0</v>
      </c>
      <c r="E4" s="5">
        <v>0</v>
      </c>
      <c r="F4" s="5">
        <v>0</v>
      </c>
    </row>
    <row r="5" spans="1:7" x14ac:dyDescent="0.25">
      <c r="A5" s="4" t="s">
        <v>1561</v>
      </c>
      <c r="B5" s="5">
        <v>0</v>
      </c>
      <c r="C5" s="5">
        <v>0</v>
      </c>
      <c r="D5" s="5">
        <v>2032.9128000000001</v>
      </c>
      <c r="E5" s="5">
        <v>44.44444236070035</v>
      </c>
      <c r="F5" s="5">
        <v>476.94269662921346</v>
      </c>
    </row>
    <row r="6" spans="1:7" x14ac:dyDescent="0.25">
      <c r="A6" s="4" t="s">
        <v>1564</v>
      </c>
      <c r="B6" s="5">
        <v>1133.6704682484392</v>
      </c>
      <c r="C6" s="5">
        <v>0</v>
      </c>
      <c r="D6" s="5">
        <v>0</v>
      </c>
      <c r="E6" s="5">
        <v>361.40177924128164</v>
      </c>
      <c r="F6" s="5">
        <v>-94.097397822352704</v>
      </c>
    </row>
    <row r="7" spans="1:7" x14ac:dyDescent="0.25">
      <c r="A7" s="4" t="s">
        <v>1612</v>
      </c>
      <c r="B7" s="5">
        <v>-99.307044745418963</v>
      </c>
      <c r="C7" s="5">
        <v>0</v>
      </c>
      <c r="D7" s="5">
        <v>0</v>
      </c>
      <c r="E7" s="5">
        <v>0</v>
      </c>
      <c r="F7" s="5">
        <v>0</v>
      </c>
    </row>
    <row r="8" spans="1:7" x14ac:dyDescent="0.25">
      <c r="A8" s="4" t="s">
        <v>1508</v>
      </c>
      <c r="B8" s="5">
        <v>-54.762500790555023</v>
      </c>
      <c r="C8" s="5">
        <v>-48.980615292438223</v>
      </c>
      <c r="D8" s="5">
        <v>429.71921602543767</v>
      </c>
      <c r="E8" s="5">
        <v>2.509751534163557</v>
      </c>
      <c r="F8" s="5">
        <v>25.327020150440543</v>
      </c>
    </row>
    <row r="9" spans="1:7" x14ac:dyDescent="0.25">
      <c r="A9" s="4" t="s">
        <v>1530</v>
      </c>
      <c r="B9" s="5">
        <v>-5.0546691589256048</v>
      </c>
      <c r="C9" s="5">
        <v>531.63536030280784</v>
      </c>
      <c r="D9" s="5">
        <v>-84.921484658769359</v>
      </c>
      <c r="E9" s="5">
        <v>12.46231901205006</v>
      </c>
      <c r="F9" s="5">
        <v>1.6964197333965714</v>
      </c>
    </row>
    <row r="10" spans="1:7" x14ac:dyDescent="0.25">
      <c r="A10" s="4" t="s">
        <v>1515</v>
      </c>
      <c r="B10" s="5">
        <v>-68.261045698149175</v>
      </c>
      <c r="C10" s="5">
        <v>-43.73349372552488</v>
      </c>
      <c r="D10" s="5">
        <v>569.35904006308397</v>
      </c>
      <c r="E10" s="5">
        <v>50.475573766429683</v>
      </c>
      <c r="F10" s="5">
        <v>79.873715136983108</v>
      </c>
    </row>
    <row r="11" spans="1:7" x14ac:dyDescent="0.25">
      <c r="A11" s="4" t="s">
        <v>1576</v>
      </c>
      <c r="B11" s="5">
        <v>23612.97392529951</v>
      </c>
      <c r="C11" s="5">
        <v>0</v>
      </c>
      <c r="D11" s="5">
        <v>0</v>
      </c>
      <c r="E11" s="5">
        <v>829.75206611570252</v>
      </c>
      <c r="F11" s="5">
        <v>851.37420718816065</v>
      </c>
    </row>
    <row r="12" spans="1:7" x14ac:dyDescent="0.25">
      <c r="A12" s="4" t="s">
        <v>1545</v>
      </c>
      <c r="B12" s="5">
        <v>-86.057623910970278</v>
      </c>
      <c r="C12" s="5">
        <v>3439.9777088607593</v>
      </c>
      <c r="D12" s="5">
        <v>1099.4950232808983</v>
      </c>
      <c r="E12" s="5">
        <v>-97.676820392446231</v>
      </c>
      <c r="F12" s="5">
        <v>37.536686759513124</v>
      </c>
    </row>
    <row r="13" spans="1:7" x14ac:dyDescent="0.25">
      <c r="A13" s="4" t="s">
        <v>1577</v>
      </c>
      <c r="B13" s="5">
        <v>100.79321081915589</v>
      </c>
      <c r="C13" s="5">
        <v>-11.077970047206419</v>
      </c>
      <c r="D13" s="5">
        <v>-93.500472256821823</v>
      </c>
      <c r="E13" s="5">
        <v>-91.215980024968786</v>
      </c>
      <c r="F13" s="5">
        <v>-98.980626100723882</v>
      </c>
    </row>
    <row r="14" spans="1:7" x14ac:dyDescent="0.25">
      <c r="A14" s="4" t="s">
        <v>1546</v>
      </c>
      <c r="B14" s="5">
        <v>-27.774653414695251</v>
      </c>
      <c r="C14" s="5">
        <v>-94.48701692485804</v>
      </c>
      <c r="D14" s="5">
        <v>0</v>
      </c>
      <c r="E14" s="5">
        <v>0</v>
      </c>
      <c r="F14" s="5">
        <v>86.134527907145525</v>
      </c>
    </row>
    <row r="15" spans="1:7" x14ac:dyDescent="0.25">
      <c r="A15" s="4" t="s">
        <v>1511</v>
      </c>
      <c r="B15" s="5">
        <v>18.254908785709308</v>
      </c>
      <c r="C15" s="5">
        <v>76.801797125326132</v>
      </c>
      <c r="D15" s="5">
        <v>-34.427897268477103</v>
      </c>
      <c r="E15" s="5">
        <v>46.397836505748394</v>
      </c>
      <c r="F15" s="5">
        <v>100.70566087842148</v>
      </c>
    </row>
    <row r="16" spans="1:7" x14ac:dyDescent="0.25">
      <c r="A16" s="4" t="s">
        <v>1579</v>
      </c>
      <c r="B16" s="5">
        <v>0</v>
      </c>
      <c r="C16" s="5">
        <v>0</v>
      </c>
      <c r="D16" s="5">
        <v>0</v>
      </c>
      <c r="E16" s="5">
        <v>0</v>
      </c>
      <c r="F16" s="5">
        <v>-99.14927609776349</v>
      </c>
    </row>
    <row r="17" spans="1:6" x14ac:dyDescent="0.25">
      <c r="A17" s="4" t="s">
        <v>1563</v>
      </c>
      <c r="B17" s="5">
        <v>-36.427659297888773</v>
      </c>
      <c r="C17" s="5">
        <v>29.082669777959534</v>
      </c>
      <c r="D17" s="5">
        <v>7.6234604570116034</v>
      </c>
      <c r="E17" s="5">
        <v>-53.348542831910507</v>
      </c>
      <c r="F17" s="5">
        <v>-58.798947827217333</v>
      </c>
    </row>
    <row r="18" spans="1:6" x14ac:dyDescent="0.25">
      <c r="A18" s="4" t="s">
        <v>1562</v>
      </c>
      <c r="B18" s="5">
        <v>84.248575993170249</v>
      </c>
      <c r="C18" s="5">
        <v>57.73241597109957</v>
      </c>
      <c r="D18" s="5">
        <v>-69.341159839143813</v>
      </c>
      <c r="E18" s="5">
        <v>-65.896108587100798</v>
      </c>
      <c r="F18" s="5">
        <v>-69.613214966881529</v>
      </c>
    </row>
    <row r="19" spans="1:6" x14ac:dyDescent="0.25">
      <c r="A19" s="4" t="s">
        <v>1551</v>
      </c>
      <c r="B19" s="5">
        <v>-42.857142857142854</v>
      </c>
      <c r="C19" s="5">
        <v>34.782142857142858</v>
      </c>
      <c r="D19" s="5">
        <v>-14.139804976284481</v>
      </c>
      <c r="E19" s="5">
        <v>-32.342205895364714</v>
      </c>
      <c r="F19" s="5">
        <v>-55.259172448979591</v>
      </c>
    </row>
    <row r="20" spans="1:6" x14ac:dyDescent="0.25">
      <c r="A20" s="4" t="s">
        <v>1538</v>
      </c>
      <c r="B20" s="5">
        <v>-30.242869706603905</v>
      </c>
      <c r="C20" s="5">
        <v>-23.641429199528716</v>
      </c>
      <c r="D20" s="5">
        <v>-34.541877840447917</v>
      </c>
      <c r="E20" s="5">
        <v>-46.739910884871144</v>
      </c>
      <c r="F20" s="5">
        <v>-81.430003229764196</v>
      </c>
    </row>
    <row r="21" spans="1:6" x14ac:dyDescent="0.25">
      <c r="A21" s="4" t="s">
        <v>1524</v>
      </c>
      <c r="B21" s="5">
        <v>-12.549906085984757</v>
      </c>
      <c r="C21" s="5">
        <v>1.084317256181029</v>
      </c>
      <c r="D21" s="5">
        <v>-7.0875824350672438</v>
      </c>
      <c r="E21" s="5">
        <v>8.2935674049319292</v>
      </c>
      <c r="F21" s="5">
        <v>-11.055216304071038</v>
      </c>
    </row>
    <row r="22" spans="1:6" x14ac:dyDescent="0.25">
      <c r="A22" s="4" t="s">
        <v>1522</v>
      </c>
      <c r="B22" s="5">
        <v>-44.800693150737516</v>
      </c>
      <c r="C22" s="5">
        <v>101.47146418541062</v>
      </c>
      <c r="D22" s="5">
        <v>29.883990709477239</v>
      </c>
      <c r="E22" s="5">
        <v>-80.884199687808021</v>
      </c>
      <c r="F22" s="5">
        <v>-72.3881645897889</v>
      </c>
    </row>
    <row r="23" spans="1:6" x14ac:dyDescent="0.25">
      <c r="A23" s="4" t="s">
        <v>1542</v>
      </c>
      <c r="B23" s="5">
        <v>262.51616322204558</v>
      </c>
      <c r="C23" s="5">
        <v>0</v>
      </c>
      <c r="D23" s="5">
        <v>0</v>
      </c>
      <c r="E23" s="5">
        <v>0</v>
      </c>
      <c r="F23" s="5">
        <v>4028.3223370429255</v>
      </c>
    </row>
    <row r="24" spans="1:6" x14ac:dyDescent="0.25">
      <c r="A24" s="4" t="s">
        <v>1512</v>
      </c>
      <c r="B24" s="5">
        <v>49.618312974749713</v>
      </c>
      <c r="C24" s="5">
        <v>-89.331031420617848</v>
      </c>
      <c r="D24" s="5">
        <v>1308.9753095119363</v>
      </c>
      <c r="E24" s="5">
        <v>20.099099618577419</v>
      </c>
      <c r="F24" s="5">
        <v>170.11600871914132</v>
      </c>
    </row>
    <row r="25" spans="1:6" x14ac:dyDescent="0.25">
      <c r="A25" s="4" t="s">
        <v>1519</v>
      </c>
      <c r="B25" s="5">
        <v>-44.8144755747741</v>
      </c>
      <c r="C25" s="5">
        <v>2.5284804503852749</v>
      </c>
      <c r="D25" s="5">
        <v>14.709755705018255</v>
      </c>
      <c r="E25" s="5">
        <v>107.38719910528047</v>
      </c>
      <c r="F25" s="5">
        <v>34.60214968452199</v>
      </c>
    </row>
    <row r="26" spans="1:6" x14ac:dyDescent="0.25">
      <c r="A26" s="4" t="s">
        <v>1535</v>
      </c>
      <c r="B26" s="5">
        <v>-38.529198533083814</v>
      </c>
      <c r="C26" s="5">
        <v>-36.282469368133299</v>
      </c>
      <c r="D26" s="5">
        <v>220.74619541052826</v>
      </c>
      <c r="E26" s="5">
        <v>37.19113610167544</v>
      </c>
      <c r="F26" s="5">
        <v>72.351623291726938</v>
      </c>
    </row>
    <row r="27" spans="1:6" x14ac:dyDescent="0.25">
      <c r="A27" s="4" t="s">
        <v>1528</v>
      </c>
      <c r="B27" s="5">
        <v>39.191977939432796</v>
      </c>
      <c r="C27" s="5">
        <v>-70.457837183927481</v>
      </c>
      <c r="D27" s="5">
        <v>-13.82164868953101</v>
      </c>
      <c r="E27" s="5">
        <v>-41.302451924184176</v>
      </c>
      <c r="F27" s="5">
        <v>-79.199458786567078</v>
      </c>
    </row>
    <row r="28" spans="1:6" x14ac:dyDescent="0.25">
      <c r="A28" s="4" t="s">
        <v>1575</v>
      </c>
      <c r="B28" s="5">
        <v>68</v>
      </c>
      <c r="C28" s="5">
        <v>92.237103174603178</v>
      </c>
      <c r="D28" s="5">
        <v>-46.68174945168365</v>
      </c>
      <c r="E28" s="5">
        <v>-64.466328240420978</v>
      </c>
      <c r="F28" s="5">
        <v>-38.812533333333334</v>
      </c>
    </row>
    <row r="29" spans="1:6" x14ac:dyDescent="0.25">
      <c r="A29" s="4" t="s">
        <v>1532</v>
      </c>
      <c r="B29" s="5">
        <v>-39.572689556005642</v>
      </c>
      <c r="C29" s="5">
        <v>69.732583656309217</v>
      </c>
      <c r="D29" s="5">
        <v>1.5488263845310366</v>
      </c>
      <c r="E29" s="5">
        <v>-3.07457760622311</v>
      </c>
      <c r="F29" s="5">
        <v>0.95110978337871688</v>
      </c>
    </row>
    <row r="30" spans="1:6" x14ac:dyDescent="0.25">
      <c r="A30" s="4" t="s">
        <v>1554</v>
      </c>
      <c r="B30" s="5">
        <v>62.860568614487413</v>
      </c>
      <c r="C30" s="5">
        <v>201.94658663243038</v>
      </c>
      <c r="D30" s="5">
        <v>-58.159081917060838</v>
      </c>
      <c r="E30" s="5">
        <v>2.5003328395995066</v>
      </c>
      <c r="F30" s="5">
        <v>110.89804418689853</v>
      </c>
    </row>
    <row r="31" spans="1:6" x14ac:dyDescent="0.25">
      <c r="A31" s="4" t="s">
        <v>1536</v>
      </c>
      <c r="B31" s="5">
        <v>-38.305664539626193</v>
      </c>
      <c r="C31" s="5">
        <v>-20.868735952823549</v>
      </c>
      <c r="D31" s="5">
        <v>101.86930101947236</v>
      </c>
      <c r="E31" s="5">
        <v>-9.1058165947295553</v>
      </c>
      <c r="F31" s="5">
        <v>-10.422329272490998</v>
      </c>
    </row>
    <row r="32" spans="1:6" x14ac:dyDescent="0.25">
      <c r="A32" s="4" t="s">
        <v>1580</v>
      </c>
      <c r="B32" s="5">
        <v>332.9712165848336</v>
      </c>
      <c r="C32" s="5">
        <v>-5.9235551037840715</v>
      </c>
      <c r="D32" s="5">
        <v>43.232003181892871</v>
      </c>
      <c r="E32" s="5">
        <v>-99.950907307760488</v>
      </c>
      <c r="F32" s="5">
        <v>-99.713584288052374</v>
      </c>
    </row>
    <row r="33" spans="1:6" x14ac:dyDescent="0.25">
      <c r="A33" s="4" t="s">
        <v>1557</v>
      </c>
      <c r="B33" s="5">
        <v>-40.924905303639299</v>
      </c>
      <c r="C33" s="5">
        <v>41.693881994339208</v>
      </c>
      <c r="D33" s="5">
        <v>354.63387369391518</v>
      </c>
      <c r="E33" s="5">
        <v>-60.670073558755114</v>
      </c>
      <c r="F33" s="5">
        <v>49.671961516942446</v>
      </c>
    </row>
    <row r="34" spans="1:6" x14ac:dyDescent="0.25">
      <c r="A34" s="4" t="s">
        <v>1584</v>
      </c>
      <c r="B34" s="5">
        <v>652.71426157265978</v>
      </c>
      <c r="C34" s="5">
        <v>-98.398931796077591</v>
      </c>
      <c r="D34" s="5">
        <v>11729.979325842698</v>
      </c>
      <c r="E34" s="5">
        <v>0</v>
      </c>
      <c r="F34" s="5">
        <v>0</v>
      </c>
    </row>
    <row r="35" spans="1:6" x14ac:dyDescent="0.25">
      <c r="A35" s="4" t="s">
        <v>1509</v>
      </c>
      <c r="B35" s="5">
        <v>-23.041489336613346</v>
      </c>
      <c r="C35" s="5">
        <v>-77.880957097778492</v>
      </c>
      <c r="D35" s="5">
        <v>6.1529669883523583</v>
      </c>
      <c r="E35" s="5">
        <v>349.9579776277169</v>
      </c>
      <c r="F35" s="5">
        <v>-18.693160686064068</v>
      </c>
    </row>
    <row r="36" spans="1:6" x14ac:dyDescent="0.25">
      <c r="A36" s="4" t="s">
        <v>1534</v>
      </c>
      <c r="B36" s="5">
        <v>0</v>
      </c>
      <c r="C36" s="5">
        <v>0</v>
      </c>
      <c r="D36" s="5">
        <v>-85.170091059571888</v>
      </c>
      <c r="E36" s="5">
        <v>111.09655112312812</v>
      </c>
      <c r="F36" s="5">
        <v>89.270598670462334</v>
      </c>
    </row>
    <row r="37" spans="1:6" x14ac:dyDescent="0.25">
      <c r="A37" s="4" t="s">
        <v>1544</v>
      </c>
      <c r="B37" s="5">
        <v>3167.8863299102295</v>
      </c>
      <c r="C37" s="5">
        <v>60.688825338913489</v>
      </c>
      <c r="D37" s="5">
        <v>-73.851380399128146</v>
      </c>
      <c r="E37" s="5">
        <v>46.209889731936151</v>
      </c>
      <c r="F37" s="5">
        <v>1907.6043794272948</v>
      </c>
    </row>
    <row r="38" spans="1:6" x14ac:dyDescent="0.25">
      <c r="A38" s="4" t="s">
        <v>1573</v>
      </c>
      <c r="B38" s="5">
        <v>-97.652349139662249</v>
      </c>
      <c r="C38" s="5">
        <v>473.20949999999999</v>
      </c>
      <c r="D38" s="5">
        <v>-70.923952469966622</v>
      </c>
      <c r="E38" s="5">
        <v>44</v>
      </c>
      <c r="F38" s="5">
        <v>-94.365637935189412</v>
      </c>
    </row>
    <row r="39" spans="1:6" x14ac:dyDescent="0.25">
      <c r="A39" s="4" t="s">
        <v>1571</v>
      </c>
      <c r="B39" s="5">
        <v>0</v>
      </c>
      <c r="C39" s="5">
        <v>0</v>
      </c>
      <c r="D39" s="5">
        <v>0</v>
      </c>
      <c r="E39" s="5">
        <v>0</v>
      </c>
      <c r="F39" s="5">
        <v>429.01096110711416</v>
      </c>
    </row>
    <row r="40" spans="1:6" x14ac:dyDescent="0.25">
      <c r="A40" s="4" t="s">
        <v>1559</v>
      </c>
      <c r="B40" s="5">
        <v>0</v>
      </c>
      <c r="C40" s="5">
        <v>0</v>
      </c>
      <c r="D40" s="5">
        <v>0</v>
      </c>
      <c r="E40" s="5">
        <v>0</v>
      </c>
      <c r="F40" s="5">
        <v>2119.4334502923975</v>
      </c>
    </row>
    <row r="41" spans="1:6" x14ac:dyDescent="0.25">
      <c r="A41" s="4" t="s">
        <v>1558</v>
      </c>
      <c r="B41" s="5">
        <v>191.76127782507629</v>
      </c>
      <c r="C41" s="5">
        <v>-10.922805987558883</v>
      </c>
      <c r="D41" s="5">
        <v>0</v>
      </c>
      <c r="E41" s="5">
        <v>0</v>
      </c>
      <c r="F41" s="5">
        <v>-78.995298315428983</v>
      </c>
    </row>
    <row r="42" spans="1:6" x14ac:dyDescent="0.25">
      <c r="A42" s="4" t="s">
        <v>1556</v>
      </c>
      <c r="B42" s="5">
        <v>0</v>
      </c>
      <c r="C42" s="5">
        <v>0</v>
      </c>
      <c r="D42" s="5">
        <v>42.857142857142854</v>
      </c>
      <c r="E42" s="5">
        <v>421.89600000000002</v>
      </c>
      <c r="F42" s="5">
        <v>2074.5666666666666</v>
      </c>
    </row>
    <row r="43" spans="1:6" x14ac:dyDescent="0.25">
      <c r="A43" s="4" t="s">
        <v>1578</v>
      </c>
      <c r="B43" s="5">
        <v>416.51994103995679</v>
      </c>
      <c r="C43" s="5">
        <v>0</v>
      </c>
      <c r="D43" s="5">
        <v>0</v>
      </c>
      <c r="E43" s="5">
        <v>0</v>
      </c>
      <c r="F43" s="5">
        <v>-96.10899514217806</v>
      </c>
    </row>
    <row r="44" spans="1:6" x14ac:dyDescent="0.25">
      <c r="A44" s="4" t="s">
        <v>1513</v>
      </c>
      <c r="B44" s="5">
        <v>66.150684242526708</v>
      </c>
      <c r="C44" s="5">
        <v>-13.365827088677149</v>
      </c>
      <c r="D44" s="5">
        <v>-78.282894771950978</v>
      </c>
      <c r="E44" s="5">
        <v>571.04486613742267</v>
      </c>
      <c r="F44" s="5">
        <v>109.77071646013334</v>
      </c>
    </row>
    <row r="45" spans="1:6" x14ac:dyDescent="0.25">
      <c r="A45" s="4" t="s">
        <v>1533</v>
      </c>
      <c r="B45" s="5">
        <v>93.857531086096003</v>
      </c>
      <c r="C45" s="5">
        <v>-45.232305380093088</v>
      </c>
      <c r="D45" s="5">
        <v>-55.306203732273381</v>
      </c>
      <c r="E45" s="5">
        <v>85.198291319956041</v>
      </c>
      <c r="F45" s="5">
        <v>-12.119734961874478</v>
      </c>
    </row>
    <row r="46" spans="1:6" x14ac:dyDescent="0.25">
      <c r="A46" s="4" t="s">
        <v>1555</v>
      </c>
      <c r="B46" s="5">
        <v>-96.524402854951262</v>
      </c>
      <c r="C46" s="5">
        <v>1421.0152666666668</v>
      </c>
      <c r="D46" s="5">
        <v>134.60937721320556</v>
      </c>
      <c r="E46" s="5">
        <v>-82.951239257690872</v>
      </c>
      <c r="F46" s="5">
        <v>-78.855316559936739</v>
      </c>
    </row>
    <row r="47" spans="1:6" x14ac:dyDescent="0.25">
      <c r="A47" s="4" t="s">
        <v>1552</v>
      </c>
      <c r="B47" s="5">
        <v>-10.359513155964533</v>
      </c>
      <c r="C47" s="5">
        <v>0</v>
      </c>
      <c r="D47" s="5">
        <v>0</v>
      </c>
      <c r="E47" s="5">
        <v>1358.9391000000001</v>
      </c>
      <c r="F47" s="5">
        <v>-71.107049029641516</v>
      </c>
    </row>
    <row r="48" spans="1:6" x14ac:dyDescent="0.25">
      <c r="A48" s="4" t="s">
        <v>1518</v>
      </c>
      <c r="B48" s="5">
        <v>-60.563014503198467</v>
      </c>
      <c r="C48" s="5">
        <v>85.152521278283572</v>
      </c>
      <c r="D48" s="5">
        <v>-9.8714523537107706</v>
      </c>
      <c r="E48" s="5">
        <v>-16.940222121027947</v>
      </c>
      <c r="F48" s="5">
        <v>-45.337878992596224</v>
      </c>
    </row>
    <row r="49" spans="1:6" x14ac:dyDescent="0.25">
      <c r="A49" s="4" t="s">
        <v>1514</v>
      </c>
      <c r="B49" s="5">
        <v>-33.95562217633131</v>
      </c>
      <c r="C49" s="5">
        <v>64.49009934172021</v>
      </c>
      <c r="D49" s="5">
        <v>4.0601297934473539</v>
      </c>
      <c r="E49" s="5">
        <v>-44.22374851954968</v>
      </c>
      <c r="F49" s="5">
        <v>-36.946484850181847</v>
      </c>
    </row>
    <row r="50" spans="1:6" x14ac:dyDescent="0.25">
      <c r="A50" s="4" t="s">
        <v>1539</v>
      </c>
      <c r="B50" s="5">
        <v>0</v>
      </c>
      <c r="C50" s="5">
        <v>0</v>
      </c>
      <c r="D50" s="5">
        <v>0</v>
      </c>
      <c r="E50" s="5">
        <v>74.957160342717259</v>
      </c>
      <c r="F50" s="5">
        <v>0</v>
      </c>
    </row>
    <row r="51" spans="1:6" x14ac:dyDescent="0.25">
      <c r="A51" s="4" t="s">
        <v>1560</v>
      </c>
      <c r="B51" s="5">
        <v>83.203699200598734</v>
      </c>
      <c r="C51" s="5">
        <v>-99.094605979312661</v>
      </c>
      <c r="D51" s="5">
        <v>6079.5940000000001</v>
      </c>
      <c r="E51" s="5">
        <v>165.37220730035017</v>
      </c>
      <c r="F51" s="5">
        <v>172.01148428151583</v>
      </c>
    </row>
    <row r="52" spans="1:6" x14ac:dyDescent="0.25">
      <c r="A52" s="4" t="s">
        <v>1521</v>
      </c>
      <c r="B52" s="5">
        <v>-31.588751997322145</v>
      </c>
      <c r="C52" s="5">
        <v>298.34233587372927</v>
      </c>
      <c r="D52" s="5">
        <v>16.399025671967141</v>
      </c>
      <c r="E52" s="5">
        <v>31.632500493906473</v>
      </c>
      <c r="F52" s="5">
        <v>317.5384312600616</v>
      </c>
    </row>
    <row r="53" spans="1:6" x14ac:dyDescent="0.25">
      <c r="A53" s="4" t="s">
        <v>1547</v>
      </c>
      <c r="B53" s="5">
        <v>-50</v>
      </c>
      <c r="C53" s="5">
        <v>-50</v>
      </c>
      <c r="D53" s="5">
        <v>377.68199999999996</v>
      </c>
      <c r="E53" s="5">
        <v>2523.1366473930352</v>
      </c>
      <c r="F53" s="5">
        <v>3032.5628999999999</v>
      </c>
    </row>
    <row r="54" spans="1:6" x14ac:dyDescent="0.25">
      <c r="A54" s="4" t="s">
        <v>1531</v>
      </c>
      <c r="B54" s="5">
        <v>0</v>
      </c>
      <c r="C54" s="5">
        <v>0</v>
      </c>
      <c r="D54" s="5">
        <v>-73.573782636426017</v>
      </c>
      <c r="E54" s="5">
        <v>31.067458947453634</v>
      </c>
      <c r="F54" s="5">
        <v>0</v>
      </c>
    </row>
    <row r="55" spans="1:6" x14ac:dyDescent="0.25">
      <c r="A55" s="4" t="s">
        <v>1574</v>
      </c>
      <c r="B55" s="5">
        <v>0</v>
      </c>
      <c r="C55" s="5">
        <v>0</v>
      </c>
      <c r="D55" s="5">
        <v>0</v>
      </c>
      <c r="E55" s="5">
        <v>0</v>
      </c>
      <c r="F55" s="5">
        <v>-20.094017094017094</v>
      </c>
    </row>
    <row r="56" spans="1:6" x14ac:dyDescent="0.25">
      <c r="A56" s="4" t="s">
        <v>1604</v>
      </c>
      <c r="B56" s="5">
        <v>231.89514460724342</v>
      </c>
      <c r="C56" s="5">
        <v>0</v>
      </c>
      <c r="D56" s="5">
        <v>0</v>
      </c>
      <c r="E56" s="5">
        <v>0</v>
      </c>
      <c r="F56" s="5">
        <v>0</v>
      </c>
    </row>
    <row r="57" spans="1:6" x14ac:dyDescent="0.25">
      <c r="A57" s="4" t="s">
        <v>1537</v>
      </c>
      <c r="B57" s="5">
        <v>-41.528129603990891</v>
      </c>
      <c r="C57" s="5">
        <v>-82.994723653298877</v>
      </c>
      <c r="D57" s="5">
        <v>1012.851002610743</v>
      </c>
      <c r="E57" s="5">
        <v>214.63777623375228</v>
      </c>
      <c r="F57" s="5">
        <v>248.15975294388917</v>
      </c>
    </row>
    <row r="58" spans="1:6" x14ac:dyDescent="0.25">
      <c r="A58" s="4" t="s">
        <v>1550</v>
      </c>
      <c r="B58" s="5">
        <v>0</v>
      </c>
      <c r="C58" s="5">
        <v>0</v>
      </c>
      <c r="D58" s="5">
        <v>-48.587981954297945</v>
      </c>
      <c r="E58" s="5">
        <v>-87.125203104006971</v>
      </c>
      <c r="F58" s="5">
        <v>-67.408423201336362</v>
      </c>
    </row>
    <row r="59" spans="1:6" x14ac:dyDescent="0.25">
      <c r="A59" s="4" t="s">
        <v>1572</v>
      </c>
      <c r="B59" s="5">
        <v>5808.6432000000004</v>
      </c>
      <c r="C59" s="5">
        <v>0</v>
      </c>
      <c r="D59" s="5">
        <v>0</v>
      </c>
      <c r="E59" s="5">
        <v>0</v>
      </c>
      <c r="F59" s="5">
        <v>200</v>
      </c>
    </row>
    <row r="60" spans="1:6" x14ac:dyDescent="0.25">
      <c r="A60" s="4" t="s">
        <v>1541</v>
      </c>
      <c r="B60" s="5">
        <v>308.06889141922863</v>
      </c>
      <c r="C60" s="5">
        <v>-15.644939821421943</v>
      </c>
      <c r="D60" s="5">
        <v>120.28741049855043</v>
      </c>
      <c r="E60" s="5">
        <v>-62.220429394438256</v>
      </c>
      <c r="F60" s="5">
        <v>186.47803100639396</v>
      </c>
    </row>
    <row r="61" spans="1:6" x14ac:dyDescent="0.25">
      <c r="A61" s="4" t="s">
        <v>1526</v>
      </c>
      <c r="B61" s="5">
        <v>-37.073368212469049</v>
      </c>
      <c r="C61" s="5">
        <v>-87.060190800454933</v>
      </c>
      <c r="D61" s="5">
        <v>1185.5644835901892</v>
      </c>
      <c r="E61" s="5">
        <v>-84.16540206495273</v>
      </c>
      <c r="F61" s="5">
        <v>-83.424628726800137</v>
      </c>
    </row>
    <row r="62" spans="1:6" x14ac:dyDescent="0.25">
      <c r="A62" s="4" t="s">
        <v>1569</v>
      </c>
      <c r="B62" s="5">
        <v>394.76960000000003</v>
      </c>
      <c r="C62" s="5">
        <v>0</v>
      </c>
      <c r="D62" s="5">
        <v>0</v>
      </c>
      <c r="E62" s="5">
        <v>0</v>
      </c>
      <c r="F62" s="5">
        <v>311.90000000000003</v>
      </c>
    </row>
    <row r="63" spans="1:6" x14ac:dyDescent="0.25">
      <c r="A63" s="4" t="s">
        <v>1549</v>
      </c>
      <c r="B63" s="5">
        <v>0</v>
      </c>
      <c r="C63" s="5">
        <v>0</v>
      </c>
      <c r="D63" s="5">
        <v>1338.620253164557</v>
      </c>
      <c r="E63" s="5">
        <v>18.301642748414004</v>
      </c>
      <c r="F63" s="5">
        <v>284.14571428571429</v>
      </c>
    </row>
    <row r="64" spans="1:6" x14ac:dyDescent="0.25">
      <c r="A64" s="4" t="s">
        <v>1566</v>
      </c>
      <c r="B64" s="5">
        <v>-50.673075339889465</v>
      </c>
      <c r="C64" s="5">
        <v>820.426800559345</v>
      </c>
      <c r="D64" s="5">
        <v>-53.464048470059801</v>
      </c>
      <c r="E64" s="5">
        <v>-99.288805229040804</v>
      </c>
      <c r="F64" s="5">
        <v>-98.497375558298813</v>
      </c>
    </row>
    <row r="65" spans="1:6" x14ac:dyDescent="0.25">
      <c r="A65" s="4" t="s">
        <v>1870</v>
      </c>
      <c r="B65" s="5">
        <v>0</v>
      </c>
      <c r="C65" s="5">
        <v>0</v>
      </c>
      <c r="D65" s="5">
        <v>0</v>
      </c>
      <c r="E65" s="5">
        <v>0</v>
      </c>
      <c r="F65" s="5">
        <v>0</v>
      </c>
    </row>
    <row r="66" spans="1:6" x14ac:dyDescent="0.25">
      <c r="A66" s="4" t="s">
        <v>1636</v>
      </c>
      <c r="B66" s="5">
        <v>0</v>
      </c>
      <c r="C66" s="5">
        <v>448.00000000000006</v>
      </c>
      <c r="D66" s="5">
        <v>-81.751824817518255</v>
      </c>
      <c r="E66" s="5">
        <v>0</v>
      </c>
      <c r="F66" s="5">
        <v>0</v>
      </c>
    </row>
    <row r="67" spans="1:6" x14ac:dyDescent="0.25">
      <c r="A67" s="4" t="s">
        <v>1523</v>
      </c>
      <c r="B67" s="5">
        <v>-61.516864380367664</v>
      </c>
      <c r="C67" s="5">
        <v>-23.142270670914755</v>
      </c>
      <c r="D67" s="5">
        <v>422.13558199832744</v>
      </c>
      <c r="E67" s="5">
        <v>35.393548212655574</v>
      </c>
      <c r="F67" s="5">
        <v>109.09288781969404</v>
      </c>
    </row>
    <row r="68" spans="1:6" x14ac:dyDescent="0.25">
      <c r="A68" s="4" t="s">
        <v>1581</v>
      </c>
      <c r="B68" s="5">
        <v>-96.691130099750794</v>
      </c>
      <c r="C68" s="5">
        <v>0</v>
      </c>
      <c r="D68" s="5">
        <v>0</v>
      </c>
      <c r="E68" s="5">
        <v>0</v>
      </c>
      <c r="F68" s="5">
        <v>0</v>
      </c>
    </row>
    <row r="69" spans="1:6" x14ac:dyDescent="0.25">
      <c r="A69" s="4" t="s">
        <v>1527</v>
      </c>
      <c r="B69" s="5">
        <v>41.701867270181388</v>
      </c>
      <c r="C69" s="5">
        <v>45.552258146798373</v>
      </c>
      <c r="D69" s="5">
        <v>-38.284294526447368</v>
      </c>
      <c r="E69" s="5">
        <v>-3.0779769676243571</v>
      </c>
      <c r="F69" s="5">
        <v>23.370887536023716</v>
      </c>
    </row>
    <row r="70" spans="1:6" x14ac:dyDescent="0.25">
      <c r="A70" s="4" t="s">
        <v>1517</v>
      </c>
      <c r="B70" s="5">
        <v>-73.603850880442153</v>
      </c>
      <c r="C70" s="5">
        <v>-77.06203029447137</v>
      </c>
      <c r="D70" s="5">
        <v>189.35207904066959</v>
      </c>
      <c r="E70" s="5">
        <v>287.96453779005537</v>
      </c>
      <c r="F70" s="5">
        <v>-32.030482725348783</v>
      </c>
    </row>
    <row r="71" spans="1:6" x14ac:dyDescent="0.25">
      <c r="A71" s="4" t="s">
        <v>1516</v>
      </c>
      <c r="B71" s="5">
        <v>12.318403652411966</v>
      </c>
      <c r="C71" s="5">
        <v>-4.009434317170537E-2</v>
      </c>
      <c r="D71" s="5">
        <v>29.497039223429677</v>
      </c>
      <c r="E71" s="5">
        <v>309.09226815174526</v>
      </c>
      <c r="F71" s="5">
        <v>494.78207307481813</v>
      </c>
    </row>
    <row r="72" spans="1:6" x14ac:dyDescent="0.25">
      <c r="A72" s="4" t="s">
        <v>1598</v>
      </c>
      <c r="B72" s="5">
        <v>0</v>
      </c>
      <c r="C72" s="5">
        <v>155.54312502000732</v>
      </c>
      <c r="D72" s="5">
        <v>0</v>
      </c>
      <c r="E72" s="5">
        <v>0</v>
      </c>
      <c r="F72" s="5">
        <v>0</v>
      </c>
    </row>
    <row r="73" spans="1:6" x14ac:dyDescent="0.25">
      <c r="A73" s="4" t="s">
        <v>1553</v>
      </c>
      <c r="B73" s="5">
        <v>0</v>
      </c>
      <c r="C73" s="5">
        <v>0</v>
      </c>
      <c r="D73" s="5">
        <v>24679.502500000002</v>
      </c>
      <c r="E73" s="5">
        <v>-13.763569304912396</v>
      </c>
      <c r="F73" s="5">
        <v>0</v>
      </c>
    </row>
    <row r="74" spans="1:6" ht="13.8" thickBot="1" x14ac:dyDescent="0.3">
      <c r="A74" s="4" t="s">
        <v>1510</v>
      </c>
      <c r="B74" s="5">
        <v>-3.2416349543593639</v>
      </c>
      <c r="C74" s="5">
        <v>-24.75896065659164</v>
      </c>
      <c r="D74" s="5">
        <v>159.18703278382105</v>
      </c>
      <c r="E74" s="5">
        <v>-4.7802559965230067</v>
      </c>
      <c r="F74" s="5">
        <v>79.673317530152232</v>
      </c>
    </row>
    <row r="75" spans="1:6" s="3" customFormat="1" ht="13.8" thickBot="1" x14ac:dyDescent="0.3">
      <c r="A75" s="1" t="s">
        <v>1674</v>
      </c>
      <c r="B75" s="2">
        <v>-26.485719283881192</v>
      </c>
      <c r="C75" s="2">
        <v>-22.537326554626453</v>
      </c>
      <c r="D75" s="2">
        <v>60.555288548215856</v>
      </c>
      <c r="E75" s="2">
        <v>22.409872818588692</v>
      </c>
      <c r="F75" s="2">
        <v>11.919369797168287</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47"/>
  <sheetViews>
    <sheetView topLeftCell="A133" workbookViewId="0">
      <selection activeCell="A147" sqref="A147:F147"/>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1861</v>
      </c>
      <c r="B1" s="2" t="s">
        <v>1639</v>
      </c>
      <c r="C1" s="2" t="s">
        <v>1640</v>
      </c>
      <c r="D1" s="2" t="s">
        <v>1641</v>
      </c>
      <c r="E1" s="2" t="s">
        <v>1642</v>
      </c>
      <c r="F1" s="2" t="s">
        <v>1643</v>
      </c>
      <c r="G1" s="3"/>
    </row>
    <row r="2" spans="1:7" x14ac:dyDescent="0.25">
      <c r="A2" s="4" t="s">
        <v>1872</v>
      </c>
      <c r="B2" s="5">
        <v>0.88900500000000005</v>
      </c>
      <c r="C2" s="5">
        <v>0</v>
      </c>
      <c r="D2" s="5">
        <v>0</v>
      </c>
      <c r="E2" s="5">
        <v>0</v>
      </c>
      <c r="F2" s="5">
        <v>0</v>
      </c>
    </row>
    <row r="3" spans="1:7" x14ac:dyDescent="0.25">
      <c r="A3" s="4" t="s">
        <v>1525</v>
      </c>
      <c r="B3" s="5">
        <v>2003.5630428099998</v>
      </c>
      <c r="C3" s="5">
        <v>2995.8683550000001</v>
      </c>
      <c r="D3" s="5">
        <v>835.41652799999997</v>
      </c>
      <c r="E3" s="5">
        <v>857.15546500000005</v>
      </c>
      <c r="F3" s="5">
        <v>1045.15423001</v>
      </c>
    </row>
    <row r="4" spans="1:7" x14ac:dyDescent="0.25">
      <c r="A4" s="4" t="s">
        <v>1873</v>
      </c>
      <c r="B4" s="5">
        <v>0</v>
      </c>
      <c r="C4" s="5">
        <v>0</v>
      </c>
      <c r="D4" s="5">
        <v>0</v>
      </c>
      <c r="E4" s="5">
        <v>4.4832369999999999</v>
      </c>
      <c r="F4" s="5">
        <v>0</v>
      </c>
    </row>
    <row r="5" spans="1:7" x14ac:dyDescent="0.25">
      <c r="A5" s="4" t="s">
        <v>1520</v>
      </c>
      <c r="B5" s="5">
        <v>539.07087999999999</v>
      </c>
      <c r="C5" s="5">
        <v>368.17974500000003</v>
      </c>
      <c r="D5" s="5">
        <v>19.384202999999999</v>
      </c>
      <c r="E5" s="5">
        <v>232.77967839936059</v>
      </c>
      <c r="F5" s="5">
        <v>61.493823675737168</v>
      </c>
    </row>
    <row r="6" spans="1:7" x14ac:dyDescent="0.25">
      <c r="A6" s="4" t="s">
        <v>1529</v>
      </c>
      <c r="B6" s="5">
        <v>7820.0414543366942</v>
      </c>
      <c r="C6" s="5">
        <v>4068.9975055142941</v>
      </c>
      <c r="D6" s="5">
        <v>4411.7604252589381</v>
      </c>
      <c r="E6" s="5">
        <v>7950.2953616796012</v>
      </c>
      <c r="F6" s="5">
        <v>5365.3122349289906</v>
      </c>
    </row>
    <row r="7" spans="1:7" x14ac:dyDescent="0.25">
      <c r="A7" s="4" t="s">
        <v>1589</v>
      </c>
      <c r="B7" s="5">
        <v>2293.5902000000001</v>
      </c>
      <c r="C7" s="5">
        <v>5566.531019</v>
      </c>
      <c r="D7" s="5">
        <v>3482.7963479999999</v>
      </c>
      <c r="E7" s="5">
        <v>5193.8557000000001</v>
      </c>
      <c r="F7" s="5">
        <v>579.51464999999996</v>
      </c>
    </row>
    <row r="8" spans="1:7" x14ac:dyDescent="0.25">
      <c r="A8" s="4" t="s">
        <v>1874</v>
      </c>
      <c r="B8" s="5">
        <v>0</v>
      </c>
      <c r="C8" s="5">
        <v>2.6623000000000001</v>
      </c>
      <c r="D8" s="5">
        <v>0</v>
      </c>
      <c r="E8" s="5">
        <v>0</v>
      </c>
      <c r="F8" s="5">
        <v>0</v>
      </c>
    </row>
    <row r="9" spans="1:7" x14ac:dyDescent="0.25">
      <c r="A9" s="4" t="s">
        <v>1561</v>
      </c>
      <c r="B9" s="5">
        <v>55.971495829999995</v>
      </c>
      <c r="C9" s="5">
        <v>151.2469471</v>
      </c>
      <c r="D9" s="5">
        <v>105.33854700000001</v>
      </c>
      <c r="E9" s="5">
        <v>4393.8981679999997</v>
      </c>
      <c r="F9" s="5">
        <v>2564.1380180000001</v>
      </c>
    </row>
    <row r="10" spans="1:7" x14ac:dyDescent="0.25">
      <c r="A10" s="4" t="s">
        <v>1591</v>
      </c>
      <c r="B10" s="5">
        <v>134.45252206000001</v>
      </c>
      <c r="C10" s="5">
        <v>112.01319425</v>
      </c>
      <c r="D10" s="5">
        <v>192.55293399999999</v>
      </c>
      <c r="E10" s="5">
        <v>26468.546349</v>
      </c>
      <c r="F10" s="5">
        <v>369.66485899999998</v>
      </c>
    </row>
    <row r="11" spans="1:7" x14ac:dyDescent="0.25">
      <c r="A11" s="4" t="s">
        <v>1564</v>
      </c>
      <c r="B11" s="5">
        <v>217.17454900000001</v>
      </c>
      <c r="C11" s="5">
        <v>662.48094000000003</v>
      </c>
      <c r="D11" s="5">
        <v>6.9228019999999999</v>
      </c>
      <c r="E11" s="5">
        <v>72.770978740000004</v>
      </c>
      <c r="F11" s="5">
        <v>204.29724066</v>
      </c>
    </row>
    <row r="12" spans="1:7" x14ac:dyDescent="0.25">
      <c r="A12" s="4" t="s">
        <v>1612</v>
      </c>
      <c r="B12" s="5">
        <v>498.84052100000002</v>
      </c>
      <c r="C12" s="5">
        <v>37.674475000000001</v>
      </c>
      <c r="D12" s="5">
        <v>1.0683279999999999</v>
      </c>
      <c r="E12" s="5">
        <v>40.764087950000004</v>
      </c>
      <c r="F12" s="5">
        <v>35.514333810000004</v>
      </c>
    </row>
    <row r="13" spans="1:7" x14ac:dyDescent="0.25">
      <c r="A13" s="4" t="s">
        <v>1625</v>
      </c>
      <c r="B13" s="5">
        <v>0</v>
      </c>
      <c r="C13" s="5">
        <v>0</v>
      </c>
      <c r="D13" s="5">
        <v>0</v>
      </c>
      <c r="E13" s="5">
        <v>0</v>
      </c>
      <c r="F13" s="5">
        <v>4.7386330000000001</v>
      </c>
    </row>
    <row r="14" spans="1:7" x14ac:dyDescent="0.25">
      <c r="A14" s="4" t="s">
        <v>1627</v>
      </c>
      <c r="B14" s="5">
        <v>0</v>
      </c>
      <c r="C14" s="5">
        <v>2.1707339999999999</v>
      </c>
      <c r="D14" s="5">
        <v>0.08</v>
      </c>
      <c r="E14" s="5">
        <v>8.4324999999999997E-2</v>
      </c>
      <c r="F14" s="5">
        <v>3.5300681999999997</v>
      </c>
    </row>
    <row r="15" spans="1:7" x14ac:dyDescent="0.25">
      <c r="A15" s="4" t="s">
        <v>1508</v>
      </c>
      <c r="B15" s="5">
        <v>7.7221374999999997</v>
      </c>
      <c r="C15" s="5">
        <v>14.576829999999999</v>
      </c>
      <c r="D15" s="5">
        <v>4.2135939999999996</v>
      </c>
      <c r="E15" s="5">
        <v>7.8808389999999999</v>
      </c>
      <c r="F15" s="5">
        <v>81.283195000000006</v>
      </c>
    </row>
    <row r="16" spans="1:7" x14ac:dyDescent="0.25">
      <c r="A16" s="4" t="s">
        <v>1530</v>
      </c>
      <c r="B16" s="5">
        <v>26600.076500615422</v>
      </c>
      <c r="C16" s="5">
        <v>13661.014528032623</v>
      </c>
      <c r="D16" s="5">
        <v>14900.141338109504</v>
      </c>
      <c r="E16" s="5">
        <v>11569.11800323343</v>
      </c>
      <c r="F16" s="5">
        <v>14965.527770640001</v>
      </c>
    </row>
    <row r="17" spans="1:6" x14ac:dyDescent="0.25">
      <c r="A17" s="4" t="s">
        <v>1875</v>
      </c>
      <c r="B17" s="5">
        <v>0</v>
      </c>
      <c r="C17" s="5">
        <v>0</v>
      </c>
      <c r="D17" s="5">
        <v>0.20289199999999999</v>
      </c>
      <c r="E17" s="5">
        <v>0</v>
      </c>
      <c r="F17" s="5">
        <v>0</v>
      </c>
    </row>
    <row r="18" spans="1:6" x14ac:dyDescent="0.25">
      <c r="A18" s="4" t="s">
        <v>1876</v>
      </c>
      <c r="B18" s="5">
        <v>2.42008</v>
      </c>
      <c r="C18" s="5">
        <v>0</v>
      </c>
      <c r="D18" s="5">
        <v>0</v>
      </c>
      <c r="E18" s="5">
        <v>0</v>
      </c>
      <c r="F18" s="5">
        <v>0</v>
      </c>
    </row>
    <row r="19" spans="1:6" x14ac:dyDescent="0.25">
      <c r="A19" s="4" t="s">
        <v>1582</v>
      </c>
      <c r="B19" s="5">
        <v>9788.11097365573</v>
      </c>
      <c r="C19" s="5">
        <v>7046.1114791926038</v>
      </c>
      <c r="D19" s="5">
        <v>11394.446941631042</v>
      </c>
      <c r="E19" s="5">
        <v>5978.7388119914194</v>
      </c>
      <c r="F19" s="5">
        <v>7174.8025023685532</v>
      </c>
    </row>
    <row r="20" spans="1:6" x14ac:dyDescent="0.25">
      <c r="A20" s="4" t="s">
        <v>1619</v>
      </c>
      <c r="B20" s="5">
        <v>0</v>
      </c>
      <c r="C20" s="5">
        <v>11.442513999999999</v>
      </c>
      <c r="D20" s="5">
        <v>0</v>
      </c>
      <c r="E20" s="5">
        <v>0.38210499999999997</v>
      </c>
      <c r="F20" s="5">
        <v>11.436</v>
      </c>
    </row>
    <row r="21" spans="1:6" x14ac:dyDescent="0.25">
      <c r="A21" s="4" t="s">
        <v>1613</v>
      </c>
      <c r="B21" s="5">
        <v>27.219044</v>
      </c>
      <c r="C21" s="5">
        <v>0.64232400000000001</v>
      </c>
      <c r="D21" s="5">
        <v>39.416443999999998</v>
      </c>
      <c r="E21" s="5">
        <v>19.549087</v>
      </c>
      <c r="F21" s="5">
        <v>33.617695590000004</v>
      </c>
    </row>
    <row r="22" spans="1:6" x14ac:dyDescent="0.25">
      <c r="A22" s="4" t="s">
        <v>1515</v>
      </c>
      <c r="B22" s="5">
        <v>807.31786678551578</v>
      </c>
      <c r="C22" s="5">
        <v>269.02312476460651</v>
      </c>
      <c r="D22" s="5">
        <v>597.77998219610981</v>
      </c>
      <c r="E22" s="5">
        <v>892.46567486774848</v>
      </c>
      <c r="F22" s="5">
        <v>734.46148498243872</v>
      </c>
    </row>
    <row r="23" spans="1:6" x14ac:dyDescent="0.25">
      <c r="A23" s="4" t="s">
        <v>1877</v>
      </c>
      <c r="B23" s="5">
        <v>0</v>
      </c>
      <c r="C23" s="5">
        <v>0</v>
      </c>
      <c r="D23" s="5">
        <v>1.09873</v>
      </c>
      <c r="E23" s="5">
        <v>0</v>
      </c>
      <c r="F23" s="5">
        <v>0</v>
      </c>
    </row>
    <row r="24" spans="1:6" x14ac:dyDescent="0.25">
      <c r="A24" s="4" t="s">
        <v>1545</v>
      </c>
      <c r="B24" s="5">
        <v>81.830337999999998</v>
      </c>
      <c r="C24" s="5">
        <v>136.83831699999999</v>
      </c>
      <c r="D24" s="5">
        <v>111.678291</v>
      </c>
      <c r="E24" s="5">
        <v>4633.0432369999999</v>
      </c>
      <c r="F24" s="5">
        <v>54.598506</v>
      </c>
    </row>
    <row r="25" spans="1:6" x14ac:dyDescent="0.25">
      <c r="A25" s="4" t="s">
        <v>1577</v>
      </c>
      <c r="B25" s="5">
        <v>739.28442516758173</v>
      </c>
      <c r="C25" s="5">
        <v>698.17078700000002</v>
      </c>
      <c r="D25" s="5">
        <v>986.97441397</v>
      </c>
      <c r="E25" s="5">
        <v>865.97926299999995</v>
      </c>
      <c r="F25" s="5">
        <v>1124.8006246599998</v>
      </c>
    </row>
    <row r="26" spans="1:6" x14ac:dyDescent="0.25">
      <c r="A26" s="4" t="s">
        <v>1546</v>
      </c>
      <c r="B26" s="5">
        <v>0</v>
      </c>
      <c r="C26" s="5">
        <v>0.115644</v>
      </c>
      <c r="D26" s="5">
        <v>0</v>
      </c>
      <c r="E26" s="5">
        <v>0.5</v>
      </c>
      <c r="F26" s="5">
        <v>0.32600000000000001</v>
      </c>
    </row>
    <row r="27" spans="1:6" x14ac:dyDescent="0.25">
      <c r="A27" s="4" t="s">
        <v>1599</v>
      </c>
      <c r="B27" s="5">
        <v>290.03368999999998</v>
      </c>
      <c r="C27" s="5">
        <v>167.5</v>
      </c>
      <c r="D27" s="5">
        <v>86.875</v>
      </c>
      <c r="E27" s="5">
        <v>60.182400000000001</v>
      </c>
      <c r="F27" s="5">
        <v>104.7101</v>
      </c>
    </row>
    <row r="28" spans="1:6" x14ac:dyDescent="0.25">
      <c r="A28" s="4" t="s">
        <v>1511</v>
      </c>
      <c r="B28" s="5">
        <v>32423.735200536234</v>
      </c>
      <c r="C28" s="5">
        <v>31843.50429417855</v>
      </c>
      <c r="D28" s="5">
        <v>50075.601788477477</v>
      </c>
      <c r="E28" s="5">
        <v>50488.021255218038</v>
      </c>
      <c r="F28" s="5">
        <v>35877.675348403958</v>
      </c>
    </row>
    <row r="29" spans="1:6" x14ac:dyDescent="0.25">
      <c r="A29" s="4" t="s">
        <v>1606</v>
      </c>
      <c r="B29" s="5">
        <v>80.789101000000002</v>
      </c>
      <c r="C29" s="5">
        <v>10.276160000000001</v>
      </c>
      <c r="D29" s="5">
        <v>2.4850930900000003</v>
      </c>
      <c r="E29" s="5">
        <v>13.125</v>
      </c>
      <c r="F29" s="5">
        <v>64.443903000000006</v>
      </c>
    </row>
    <row r="30" spans="1:6" x14ac:dyDescent="0.25">
      <c r="A30" s="4" t="s">
        <v>1579</v>
      </c>
      <c r="B30" s="5">
        <v>0</v>
      </c>
      <c r="C30" s="5">
        <v>2.5511590000000002</v>
      </c>
      <c r="D30" s="5">
        <v>0</v>
      </c>
      <c r="E30" s="5">
        <v>0</v>
      </c>
      <c r="F30" s="5">
        <v>23.603356000000002</v>
      </c>
    </row>
    <row r="31" spans="1:6" x14ac:dyDescent="0.25">
      <c r="A31" s="4" t="s">
        <v>1563</v>
      </c>
      <c r="B31" s="5">
        <v>64.290858999999998</v>
      </c>
      <c r="C31" s="5">
        <v>87.825477000000006</v>
      </c>
      <c r="D31" s="5">
        <v>517.16954799999996</v>
      </c>
      <c r="E31" s="5">
        <v>658.56878070000005</v>
      </c>
      <c r="F31" s="5">
        <v>300.89600999999999</v>
      </c>
    </row>
    <row r="32" spans="1:6" x14ac:dyDescent="0.25">
      <c r="A32" s="4" t="s">
        <v>1562</v>
      </c>
      <c r="B32" s="5">
        <v>0</v>
      </c>
      <c r="C32" s="5">
        <v>5.0763999999999996</v>
      </c>
      <c r="D32" s="5">
        <v>0.7</v>
      </c>
      <c r="E32" s="5">
        <v>0</v>
      </c>
      <c r="F32" s="5">
        <v>3599.6122300000002</v>
      </c>
    </row>
    <row r="33" spans="1:6" x14ac:dyDescent="0.25">
      <c r="A33" s="4" t="s">
        <v>1551</v>
      </c>
      <c r="B33" s="5">
        <v>0</v>
      </c>
      <c r="C33" s="5">
        <v>21.451944000000001</v>
      </c>
      <c r="D33" s="5">
        <v>56.908847999999999</v>
      </c>
      <c r="E33" s="5">
        <v>0</v>
      </c>
      <c r="F33" s="5">
        <v>0</v>
      </c>
    </row>
    <row r="34" spans="1:6" x14ac:dyDescent="0.25">
      <c r="A34" s="4" t="s">
        <v>1538</v>
      </c>
      <c r="B34" s="5">
        <v>10184.568955000001</v>
      </c>
      <c r="C34" s="5">
        <v>6585.9377439999998</v>
      </c>
      <c r="D34" s="5">
        <v>1247.2560109999999</v>
      </c>
      <c r="E34" s="5">
        <v>122.80602399999999</v>
      </c>
      <c r="F34" s="5">
        <v>1975.1723019999999</v>
      </c>
    </row>
    <row r="35" spans="1:6" x14ac:dyDescent="0.25">
      <c r="A35" s="4" t="s">
        <v>1629</v>
      </c>
      <c r="B35" s="5">
        <v>0</v>
      </c>
      <c r="C35" s="5">
        <v>0</v>
      </c>
      <c r="D35" s="5">
        <v>0</v>
      </c>
      <c r="E35" s="5">
        <v>0</v>
      </c>
      <c r="F35" s="5">
        <v>2.5</v>
      </c>
    </row>
    <row r="36" spans="1:6" x14ac:dyDescent="0.25">
      <c r="A36" s="4" t="s">
        <v>1524</v>
      </c>
      <c r="B36" s="5">
        <v>16173.64075817</v>
      </c>
      <c r="C36" s="5">
        <v>4895.6134060000004</v>
      </c>
      <c r="D36" s="5">
        <v>5251.1683409999996</v>
      </c>
      <c r="E36" s="5">
        <v>10639.537278121654</v>
      </c>
      <c r="F36" s="5">
        <v>4769.0863787923454</v>
      </c>
    </row>
    <row r="37" spans="1:6" x14ac:dyDescent="0.25">
      <c r="A37" s="4" t="s">
        <v>1548</v>
      </c>
      <c r="B37" s="5">
        <v>23.850052000000002</v>
      </c>
      <c r="C37" s="5">
        <v>0.54444400000000004</v>
      </c>
      <c r="D37" s="5">
        <v>9.3144220000000004</v>
      </c>
      <c r="E37" s="5">
        <v>0</v>
      </c>
      <c r="F37" s="5">
        <v>0</v>
      </c>
    </row>
    <row r="38" spans="1:6" x14ac:dyDescent="0.25">
      <c r="A38" s="4" t="s">
        <v>1522</v>
      </c>
      <c r="B38" s="5">
        <v>2099.6091630000001</v>
      </c>
      <c r="C38" s="5">
        <v>12453.019306</v>
      </c>
      <c r="D38" s="5">
        <v>2823.607152</v>
      </c>
      <c r="E38" s="5">
        <v>928.52484000000004</v>
      </c>
      <c r="F38" s="5">
        <v>1010.438642</v>
      </c>
    </row>
    <row r="39" spans="1:6" x14ac:dyDescent="0.25">
      <c r="A39" s="4" t="s">
        <v>1542</v>
      </c>
      <c r="B39" s="5">
        <v>2.738019</v>
      </c>
      <c r="C39" s="5">
        <v>2.930399</v>
      </c>
      <c r="D39" s="5">
        <v>0</v>
      </c>
      <c r="E39" s="5">
        <v>0</v>
      </c>
      <c r="F39" s="5">
        <v>0</v>
      </c>
    </row>
    <row r="40" spans="1:6" x14ac:dyDescent="0.25">
      <c r="A40" s="4" t="s">
        <v>1512</v>
      </c>
      <c r="B40" s="5">
        <v>681.48736299999996</v>
      </c>
      <c r="C40" s="5">
        <v>818.82534410000005</v>
      </c>
      <c r="D40" s="5">
        <v>369.58405245999995</v>
      </c>
      <c r="E40" s="5">
        <v>497.90239929926094</v>
      </c>
      <c r="F40" s="5">
        <v>496.59758579699161</v>
      </c>
    </row>
    <row r="41" spans="1:6" x14ac:dyDescent="0.25">
      <c r="A41" s="4" t="s">
        <v>1519</v>
      </c>
      <c r="B41" s="5">
        <v>13176.596879074033</v>
      </c>
      <c r="C41" s="5">
        <v>19963.824053186483</v>
      </c>
      <c r="D41" s="5">
        <v>43178.12210838512</v>
      </c>
      <c r="E41" s="5">
        <v>20964.590175082554</v>
      </c>
      <c r="F41" s="5">
        <v>11506.081942236666</v>
      </c>
    </row>
    <row r="42" spans="1:6" x14ac:dyDescent="0.25">
      <c r="A42" s="4" t="s">
        <v>1535</v>
      </c>
      <c r="B42" s="5">
        <v>6826.2385122289306</v>
      </c>
      <c r="C42" s="5">
        <v>11064.818544</v>
      </c>
      <c r="D42" s="5">
        <v>5248.2663717746273</v>
      </c>
      <c r="E42" s="5">
        <v>6226.5947672314996</v>
      </c>
      <c r="F42" s="5">
        <v>4988.6962773800005</v>
      </c>
    </row>
    <row r="43" spans="1:6" x14ac:dyDescent="0.25">
      <c r="A43" s="4" t="s">
        <v>1608</v>
      </c>
      <c r="B43" s="5">
        <v>13.191591000000001</v>
      </c>
      <c r="C43" s="5">
        <v>0</v>
      </c>
      <c r="D43" s="5">
        <v>54.897990999999998</v>
      </c>
      <c r="E43" s="5">
        <v>3491.1821949999999</v>
      </c>
      <c r="F43" s="5">
        <v>46.091884</v>
      </c>
    </row>
    <row r="44" spans="1:6" x14ac:dyDescent="0.25">
      <c r="A44" s="4" t="s">
        <v>1528</v>
      </c>
      <c r="B44" s="5">
        <v>10719.21420575</v>
      </c>
      <c r="C44" s="5">
        <v>14887.303250200001</v>
      </c>
      <c r="D44" s="5">
        <v>13876.49276994689</v>
      </c>
      <c r="E44" s="5">
        <v>10515.773530150002</v>
      </c>
      <c r="F44" s="5">
        <v>11228.424532749999</v>
      </c>
    </row>
    <row r="45" spans="1:6" x14ac:dyDescent="0.25">
      <c r="A45" s="4" t="s">
        <v>1575</v>
      </c>
      <c r="B45" s="5">
        <v>0</v>
      </c>
      <c r="C45" s="5">
        <v>0</v>
      </c>
      <c r="D45" s="5">
        <v>4.6153329999999997</v>
      </c>
      <c r="E45" s="5">
        <v>0</v>
      </c>
      <c r="F45" s="5">
        <v>2.4080780000000002</v>
      </c>
    </row>
    <row r="46" spans="1:6" x14ac:dyDescent="0.25">
      <c r="A46" s="4" t="s">
        <v>1618</v>
      </c>
      <c r="B46" s="5">
        <v>25.744337000000002</v>
      </c>
      <c r="C46" s="5">
        <v>12.826373</v>
      </c>
      <c r="D46" s="5">
        <v>342.371194</v>
      </c>
      <c r="E46" s="5">
        <v>845.46807000000001</v>
      </c>
      <c r="F46" s="5">
        <v>11.526951</v>
      </c>
    </row>
    <row r="47" spans="1:6" x14ac:dyDescent="0.25">
      <c r="A47" s="4" t="s">
        <v>1532</v>
      </c>
      <c r="B47" s="5">
        <v>33622.24343319016</v>
      </c>
      <c r="C47" s="5">
        <v>35217.581066508363</v>
      </c>
      <c r="D47" s="5">
        <v>36248.080256226516</v>
      </c>
      <c r="E47" s="5">
        <v>49642.605105629431</v>
      </c>
      <c r="F47" s="5">
        <v>32398.9544092711</v>
      </c>
    </row>
    <row r="48" spans="1:6" x14ac:dyDescent="0.25">
      <c r="A48" s="4" t="s">
        <v>1554</v>
      </c>
      <c r="B48" s="5">
        <v>4.0012920000000003</v>
      </c>
      <c r="C48" s="5">
        <v>683.68924300000003</v>
      </c>
      <c r="D48" s="5">
        <v>67.642955000000001</v>
      </c>
      <c r="E48" s="5">
        <v>78.964851999999993</v>
      </c>
      <c r="F48" s="5">
        <v>52.482396000000001</v>
      </c>
    </row>
    <row r="49" spans="1:6" x14ac:dyDescent="0.25">
      <c r="A49" s="4" t="s">
        <v>1632</v>
      </c>
      <c r="B49" s="5">
        <v>0</v>
      </c>
      <c r="C49" s="5">
        <v>0</v>
      </c>
      <c r="D49" s="5">
        <v>29.167999999999999</v>
      </c>
      <c r="E49" s="5">
        <v>0</v>
      </c>
      <c r="F49" s="5">
        <v>0.95113800000000004</v>
      </c>
    </row>
    <row r="50" spans="1:6" x14ac:dyDescent="0.25">
      <c r="A50" s="4" t="s">
        <v>1633</v>
      </c>
      <c r="B50" s="5">
        <v>0</v>
      </c>
      <c r="C50" s="5">
        <v>0</v>
      </c>
      <c r="D50" s="5">
        <v>0</v>
      </c>
      <c r="E50" s="5">
        <v>0</v>
      </c>
      <c r="F50" s="5">
        <v>0.95113800000000004</v>
      </c>
    </row>
    <row r="51" spans="1:6" x14ac:dyDescent="0.25">
      <c r="A51" s="4" t="s">
        <v>1536</v>
      </c>
      <c r="B51" s="5">
        <v>3348.0638953796524</v>
      </c>
      <c r="C51" s="5">
        <v>4704.8456075085205</v>
      </c>
      <c r="D51" s="5">
        <v>5566.1281439158802</v>
      </c>
      <c r="E51" s="5">
        <v>3945.2996780136077</v>
      </c>
      <c r="F51" s="5">
        <v>4811.3382511551417</v>
      </c>
    </row>
    <row r="52" spans="1:6" x14ac:dyDescent="0.25">
      <c r="A52" s="4" t="s">
        <v>1878</v>
      </c>
      <c r="B52" s="5">
        <v>17.374386999999999</v>
      </c>
      <c r="C52" s="5">
        <v>42.515458000000002</v>
      </c>
      <c r="D52" s="5">
        <v>0</v>
      </c>
      <c r="E52" s="5">
        <v>23.180833</v>
      </c>
      <c r="F52" s="5">
        <v>0</v>
      </c>
    </row>
    <row r="53" spans="1:6" x14ac:dyDescent="0.25">
      <c r="A53" s="4" t="s">
        <v>1586</v>
      </c>
      <c r="B53" s="5">
        <v>1.5823560000000001</v>
      </c>
      <c r="C53" s="5">
        <v>1453.623705</v>
      </c>
      <c r="D53" s="5">
        <v>3.4350849999999999</v>
      </c>
      <c r="E53" s="5">
        <v>12.741847</v>
      </c>
      <c r="F53" s="5">
        <v>1340.5187069999999</v>
      </c>
    </row>
    <row r="54" spans="1:6" x14ac:dyDescent="0.25">
      <c r="A54" s="4" t="s">
        <v>1630</v>
      </c>
      <c r="B54" s="5">
        <v>0</v>
      </c>
      <c r="C54" s="5">
        <v>0</v>
      </c>
      <c r="D54" s="5">
        <v>0.99705500000000002</v>
      </c>
      <c r="E54" s="5">
        <v>0</v>
      </c>
      <c r="F54" s="5">
        <v>2.2958500000000002</v>
      </c>
    </row>
    <row r="55" spans="1:6" x14ac:dyDescent="0.25">
      <c r="A55" s="4" t="s">
        <v>1580</v>
      </c>
      <c r="B55" s="5">
        <v>196.12221500000001</v>
      </c>
      <c r="C55" s="5">
        <v>106.668868</v>
      </c>
      <c r="D55" s="5">
        <v>4.8735799999999996</v>
      </c>
      <c r="E55" s="5">
        <v>146.79628</v>
      </c>
      <c r="F55" s="5">
        <v>1492.227533</v>
      </c>
    </row>
    <row r="56" spans="1:6" x14ac:dyDescent="0.25">
      <c r="A56" s="4" t="s">
        <v>1557</v>
      </c>
      <c r="B56" s="5">
        <v>0</v>
      </c>
      <c r="C56" s="5">
        <v>0</v>
      </c>
      <c r="D56" s="5">
        <v>1.694906</v>
      </c>
      <c r="E56" s="5">
        <v>571.00063699999998</v>
      </c>
      <c r="F56" s="5">
        <v>337.67927200000003</v>
      </c>
    </row>
    <row r="57" spans="1:6" x14ac:dyDescent="0.25">
      <c r="A57" s="4" t="s">
        <v>1568</v>
      </c>
      <c r="B57" s="5">
        <v>0</v>
      </c>
      <c r="C57" s="5">
        <v>0</v>
      </c>
      <c r="D57" s="5">
        <v>6.9893090000000004</v>
      </c>
      <c r="E57" s="5">
        <v>0</v>
      </c>
      <c r="F57" s="5">
        <v>0</v>
      </c>
    </row>
    <row r="58" spans="1:6" x14ac:dyDescent="0.25">
      <c r="A58" s="4" t="s">
        <v>1879</v>
      </c>
      <c r="B58" s="5">
        <v>5</v>
      </c>
      <c r="C58" s="5">
        <v>0</v>
      </c>
      <c r="D58" s="5">
        <v>0</v>
      </c>
      <c r="E58" s="5">
        <v>0</v>
      </c>
      <c r="F58" s="5">
        <v>0</v>
      </c>
    </row>
    <row r="59" spans="1:6" x14ac:dyDescent="0.25">
      <c r="A59" s="4" t="s">
        <v>1628</v>
      </c>
      <c r="B59" s="5">
        <v>0</v>
      </c>
      <c r="C59" s="5">
        <v>0</v>
      </c>
      <c r="D59" s="5">
        <v>0</v>
      </c>
      <c r="E59" s="5">
        <v>0</v>
      </c>
      <c r="F59" s="5">
        <v>3.5291389999999998</v>
      </c>
    </row>
    <row r="60" spans="1:6" x14ac:dyDescent="0.25">
      <c r="A60" s="4" t="s">
        <v>1622</v>
      </c>
      <c r="B60" s="5">
        <v>0</v>
      </c>
      <c r="C60" s="5">
        <v>5.3920000000000003</v>
      </c>
      <c r="D60" s="5">
        <v>19.289888999999999</v>
      </c>
      <c r="E60" s="5">
        <v>0</v>
      </c>
      <c r="F60" s="5">
        <v>9.7100000000000009</v>
      </c>
    </row>
    <row r="61" spans="1:6" x14ac:dyDescent="0.25">
      <c r="A61" s="4" t="s">
        <v>1584</v>
      </c>
      <c r="B61" s="5">
        <v>2852.947981278387</v>
      </c>
      <c r="C61" s="5">
        <v>1544.5345256189748</v>
      </c>
      <c r="D61" s="5">
        <v>1520.3319865783578</v>
      </c>
      <c r="E61" s="5">
        <v>5367.9181082721389</v>
      </c>
      <c r="F61" s="5">
        <v>2429.080046</v>
      </c>
    </row>
    <row r="62" spans="1:6" x14ac:dyDescent="0.25">
      <c r="A62" s="4" t="s">
        <v>1605</v>
      </c>
      <c r="B62" s="5">
        <v>81.200243</v>
      </c>
      <c r="C62" s="5">
        <v>65.545308000000006</v>
      </c>
      <c r="D62" s="5">
        <v>478.95011399999999</v>
      </c>
      <c r="E62" s="5">
        <v>110.59962400000001</v>
      </c>
      <c r="F62" s="5">
        <v>68.337351999999996</v>
      </c>
    </row>
    <row r="63" spans="1:6" x14ac:dyDescent="0.25">
      <c r="A63" s="4" t="s">
        <v>1601</v>
      </c>
      <c r="B63" s="5">
        <v>0</v>
      </c>
      <c r="C63" s="5">
        <v>0</v>
      </c>
      <c r="D63" s="5">
        <v>0</v>
      </c>
      <c r="E63" s="5">
        <v>0</v>
      </c>
      <c r="F63" s="5">
        <v>101.017004</v>
      </c>
    </row>
    <row r="64" spans="1:6" x14ac:dyDescent="0.25">
      <c r="A64" s="4" t="s">
        <v>1880</v>
      </c>
      <c r="B64" s="5">
        <v>0</v>
      </c>
      <c r="C64" s="5">
        <v>13.670809999999999</v>
      </c>
      <c r="D64" s="5">
        <v>0</v>
      </c>
      <c r="E64" s="5">
        <v>0</v>
      </c>
      <c r="F64" s="5">
        <v>0</v>
      </c>
    </row>
    <row r="65" spans="1:6" x14ac:dyDescent="0.25">
      <c r="A65" s="4" t="s">
        <v>1509</v>
      </c>
      <c r="B65" s="5">
        <v>46394.213865462159</v>
      </c>
      <c r="C65" s="5">
        <v>61850.624067042125</v>
      </c>
      <c r="D65" s="5">
        <v>56693.091067788591</v>
      </c>
      <c r="E65" s="5">
        <v>87512.347782244891</v>
      </c>
      <c r="F65" s="5">
        <v>47897.382467481482</v>
      </c>
    </row>
    <row r="66" spans="1:6" x14ac:dyDescent="0.25">
      <c r="A66" s="4" t="s">
        <v>1534</v>
      </c>
      <c r="B66" s="5">
        <v>12639.23924574896</v>
      </c>
      <c r="C66" s="5">
        <v>10409.64912644648</v>
      </c>
      <c r="D66" s="5">
        <v>10012.129743875754</v>
      </c>
      <c r="E66" s="5">
        <v>7963.1679973309001</v>
      </c>
      <c r="F66" s="5">
        <v>5001.4776969954919</v>
      </c>
    </row>
    <row r="67" spans="1:6" x14ac:dyDescent="0.25">
      <c r="A67" s="4" t="s">
        <v>1865</v>
      </c>
      <c r="B67" s="5">
        <v>53.506625</v>
      </c>
      <c r="C67" s="5">
        <v>59.194656000000002</v>
      </c>
      <c r="D67" s="5">
        <v>25.966709000000002</v>
      </c>
      <c r="E67" s="5">
        <v>0</v>
      </c>
      <c r="F67" s="5">
        <v>0</v>
      </c>
    </row>
    <row r="68" spans="1:6" x14ac:dyDescent="0.25">
      <c r="A68" s="4" t="s">
        <v>1592</v>
      </c>
      <c r="B68" s="5">
        <v>328.93267800000001</v>
      </c>
      <c r="C68" s="5">
        <v>209.81571400000001</v>
      </c>
      <c r="D68" s="5">
        <v>180.32701599999999</v>
      </c>
      <c r="E68" s="5">
        <v>314.32346000000001</v>
      </c>
      <c r="F68" s="5">
        <v>355.77112599999998</v>
      </c>
    </row>
    <row r="69" spans="1:6" x14ac:dyDescent="0.25">
      <c r="A69" s="4" t="s">
        <v>1881</v>
      </c>
      <c r="B69" s="5">
        <v>16.173924</v>
      </c>
      <c r="C69" s="5">
        <v>2.8742869999999998</v>
      </c>
      <c r="D69" s="5">
        <v>2.0637430000000001</v>
      </c>
      <c r="E69" s="5">
        <v>131.27222800000001</v>
      </c>
      <c r="F69" s="5">
        <v>0</v>
      </c>
    </row>
    <row r="70" spans="1:6" x14ac:dyDescent="0.25">
      <c r="A70" s="4" t="s">
        <v>1602</v>
      </c>
      <c r="B70" s="5">
        <v>2096.459801</v>
      </c>
      <c r="C70" s="5">
        <v>40.346241999999997</v>
      </c>
      <c r="D70" s="5">
        <v>65.583654999999993</v>
      </c>
      <c r="E70" s="5">
        <v>67.307586999999998</v>
      </c>
      <c r="F70" s="5">
        <v>90.833288999999994</v>
      </c>
    </row>
    <row r="71" spans="1:6" x14ac:dyDescent="0.25">
      <c r="A71" s="4" t="s">
        <v>1544</v>
      </c>
      <c r="B71" s="5">
        <v>4002.6856005699997</v>
      </c>
      <c r="C71" s="5">
        <v>4311.6515046960212</v>
      </c>
      <c r="D71" s="5">
        <v>4638.1107956100004</v>
      </c>
      <c r="E71" s="5">
        <v>3300.2207874434439</v>
      </c>
      <c r="F71" s="5">
        <v>3346.1802444188988</v>
      </c>
    </row>
    <row r="72" spans="1:6" x14ac:dyDescent="0.25">
      <c r="A72" s="4" t="s">
        <v>1573</v>
      </c>
      <c r="B72" s="5">
        <v>1683.3282589999999</v>
      </c>
      <c r="C72" s="5">
        <v>564.48225100000002</v>
      </c>
      <c r="D72" s="5">
        <v>293.088258</v>
      </c>
      <c r="E72" s="5">
        <v>922.00455899999997</v>
      </c>
      <c r="F72" s="5">
        <v>249.32265799999999</v>
      </c>
    </row>
    <row r="73" spans="1:6" x14ac:dyDescent="0.25">
      <c r="A73" s="4" t="s">
        <v>1611</v>
      </c>
      <c r="B73" s="5">
        <v>22.067817000000002</v>
      </c>
      <c r="C73" s="5">
        <v>0.417188</v>
      </c>
      <c r="D73" s="5">
        <v>6.9978129999999998</v>
      </c>
      <c r="E73" s="5">
        <v>5.5625</v>
      </c>
      <c r="F73" s="5">
        <v>36.614505999999999</v>
      </c>
    </row>
    <row r="74" spans="1:6" x14ac:dyDescent="0.25">
      <c r="A74" s="4" t="s">
        <v>1571</v>
      </c>
      <c r="B74" s="5">
        <v>4.2472329999999996</v>
      </c>
      <c r="C74" s="5">
        <v>0</v>
      </c>
      <c r="D74" s="5">
        <v>0.103352</v>
      </c>
      <c r="E74" s="5">
        <v>24.478950000000001</v>
      </c>
      <c r="F74" s="5">
        <v>7.6307600000000004</v>
      </c>
    </row>
    <row r="75" spans="1:6" x14ac:dyDescent="0.25">
      <c r="A75" s="4" t="s">
        <v>1559</v>
      </c>
      <c r="B75" s="5">
        <v>0.27089400000000002</v>
      </c>
      <c r="C75" s="5">
        <v>7.641661</v>
      </c>
      <c r="D75" s="5">
        <v>10.316428999999999</v>
      </c>
      <c r="E75" s="5">
        <v>22.243181</v>
      </c>
      <c r="F75" s="5">
        <v>17.088946</v>
      </c>
    </row>
    <row r="76" spans="1:6" x14ac:dyDescent="0.25">
      <c r="A76" s="4" t="s">
        <v>1626</v>
      </c>
      <c r="B76" s="5">
        <v>4.0125000000000002</v>
      </c>
      <c r="C76" s="5">
        <v>0</v>
      </c>
      <c r="D76" s="5">
        <v>10.535982000000001</v>
      </c>
      <c r="E76" s="5">
        <v>0</v>
      </c>
      <c r="F76" s="5">
        <v>4.0119999999999996</v>
      </c>
    </row>
    <row r="77" spans="1:6" x14ac:dyDescent="0.25">
      <c r="A77" s="4" t="s">
        <v>1620</v>
      </c>
      <c r="B77" s="5">
        <v>10.533798000000001</v>
      </c>
      <c r="C77" s="5">
        <v>5.2668189999999999</v>
      </c>
      <c r="D77" s="5">
        <v>36.867733000000001</v>
      </c>
      <c r="E77" s="5">
        <v>1870.65407</v>
      </c>
      <c r="F77" s="5">
        <v>10.561604000000001</v>
      </c>
    </row>
    <row r="78" spans="1:6" x14ac:dyDescent="0.25">
      <c r="A78" s="4" t="s">
        <v>1558</v>
      </c>
      <c r="B78" s="5">
        <v>323.36609979415124</v>
      </c>
      <c r="C78" s="5">
        <v>184.31007426388669</v>
      </c>
      <c r="D78" s="5">
        <v>276.49404173235814</v>
      </c>
      <c r="E78" s="5">
        <v>1041.7712709340819</v>
      </c>
      <c r="F78" s="5">
        <v>1789.1516778840942</v>
      </c>
    </row>
    <row r="79" spans="1:6" x14ac:dyDescent="0.25">
      <c r="A79" s="4" t="s">
        <v>1603</v>
      </c>
      <c r="B79" s="5">
        <v>15.240327000000001</v>
      </c>
      <c r="C79" s="5">
        <v>0</v>
      </c>
      <c r="D79" s="5">
        <v>7.8923269999999999</v>
      </c>
      <c r="E79" s="5">
        <v>134.60817599999999</v>
      </c>
      <c r="F79" s="5">
        <v>82.984786999999997</v>
      </c>
    </row>
    <row r="80" spans="1:6" x14ac:dyDescent="0.25">
      <c r="A80" s="4" t="s">
        <v>1556</v>
      </c>
      <c r="B80" s="5">
        <v>7.3849999999999998</v>
      </c>
      <c r="C80" s="5">
        <v>0</v>
      </c>
      <c r="D80" s="5">
        <v>0</v>
      </c>
      <c r="E80" s="5">
        <v>3.476572</v>
      </c>
      <c r="F80" s="5">
        <v>0</v>
      </c>
    </row>
    <row r="81" spans="1:6" x14ac:dyDescent="0.25">
      <c r="A81" s="4" t="s">
        <v>1624</v>
      </c>
      <c r="B81" s="5">
        <v>46.378908000000003</v>
      </c>
      <c r="C81" s="5">
        <v>0</v>
      </c>
      <c r="D81" s="5">
        <v>0.11125</v>
      </c>
      <c r="E81" s="5">
        <v>0</v>
      </c>
      <c r="F81" s="5">
        <v>5.2676879999999997</v>
      </c>
    </row>
    <row r="82" spans="1:6" x14ac:dyDescent="0.25">
      <c r="A82" s="4" t="s">
        <v>1594</v>
      </c>
      <c r="B82" s="5">
        <v>174.12959799999999</v>
      </c>
      <c r="C82" s="5">
        <v>159.569275</v>
      </c>
      <c r="D82" s="5">
        <v>3679.7751079999998</v>
      </c>
      <c r="E82" s="5">
        <v>173.495203</v>
      </c>
      <c r="F82" s="5">
        <v>200.12581900000001</v>
      </c>
    </row>
    <row r="83" spans="1:6" x14ac:dyDescent="0.25">
      <c r="A83" s="4" t="s">
        <v>1607</v>
      </c>
      <c r="B83" s="5">
        <v>6.853078</v>
      </c>
      <c r="C83" s="5">
        <v>17.720541999999998</v>
      </c>
      <c r="D83" s="5">
        <v>30.511724000000001</v>
      </c>
      <c r="E83" s="5">
        <v>1.4418530000000001</v>
      </c>
      <c r="F83" s="5">
        <v>57.272064</v>
      </c>
    </row>
    <row r="84" spans="1:6" x14ac:dyDescent="0.25">
      <c r="A84" s="4" t="s">
        <v>1578</v>
      </c>
      <c r="B84" s="5">
        <v>0</v>
      </c>
      <c r="C84" s="5">
        <v>0</v>
      </c>
      <c r="D84" s="5">
        <v>3.8870260000000001</v>
      </c>
      <c r="E84" s="5">
        <v>0</v>
      </c>
      <c r="F84" s="5">
        <v>0</v>
      </c>
    </row>
    <row r="85" spans="1:6" x14ac:dyDescent="0.25">
      <c r="A85" s="4" t="s">
        <v>1513</v>
      </c>
      <c r="B85" s="5">
        <v>15203.024812424113</v>
      </c>
      <c r="C85" s="5">
        <v>9104.3410671425627</v>
      </c>
      <c r="D85" s="5">
        <v>14208.519646101518</v>
      </c>
      <c r="E85" s="5">
        <v>8188.0212700129805</v>
      </c>
      <c r="F85" s="5">
        <v>6790.9152684799355</v>
      </c>
    </row>
    <row r="86" spans="1:6" x14ac:dyDescent="0.25">
      <c r="A86" s="4" t="s">
        <v>1533</v>
      </c>
      <c r="B86" s="5">
        <v>507.267291</v>
      </c>
      <c r="C86" s="5">
        <v>229.47602000000001</v>
      </c>
      <c r="D86" s="5">
        <v>336.61490199999997</v>
      </c>
      <c r="E86" s="5">
        <v>197.243796</v>
      </c>
      <c r="F86" s="5">
        <v>211.174474</v>
      </c>
    </row>
    <row r="87" spans="1:6" x14ac:dyDescent="0.25">
      <c r="A87" s="4" t="s">
        <v>1621</v>
      </c>
      <c r="B87" s="5">
        <v>1521.5912579999999</v>
      </c>
      <c r="C87" s="5">
        <v>0</v>
      </c>
      <c r="D87" s="5">
        <v>2.7074289999999999</v>
      </c>
      <c r="E87" s="5">
        <v>0</v>
      </c>
      <c r="F87" s="5">
        <v>10.541245999999999</v>
      </c>
    </row>
    <row r="88" spans="1:6" x14ac:dyDescent="0.25">
      <c r="A88" s="4" t="s">
        <v>1555</v>
      </c>
      <c r="B88" s="5">
        <v>14311.333021698483</v>
      </c>
      <c r="C88" s="5">
        <v>4776.3660484544262</v>
      </c>
      <c r="D88" s="5">
        <v>2850.9434655676605</v>
      </c>
      <c r="E88" s="5">
        <v>25319.153970232306</v>
      </c>
      <c r="F88" s="5">
        <v>2701.8556549652881</v>
      </c>
    </row>
    <row r="89" spans="1:6" x14ac:dyDescent="0.25">
      <c r="A89" s="4" t="s">
        <v>1596</v>
      </c>
      <c r="B89" s="5">
        <v>52.542788999999999</v>
      </c>
      <c r="C89" s="5">
        <v>51.466878000000001</v>
      </c>
      <c r="D89" s="5">
        <v>657.23226323553729</v>
      </c>
      <c r="E89" s="5">
        <v>296.00976900000001</v>
      </c>
      <c r="F89" s="5">
        <v>176.29328100000001</v>
      </c>
    </row>
    <row r="90" spans="1:6" x14ac:dyDescent="0.25">
      <c r="A90" s="4" t="s">
        <v>1552</v>
      </c>
      <c r="B90" s="5">
        <v>3248.9362999999998</v>
      </c>
      <c r="C90" s="5">
        <v>8804.6882000000005</v>
      </c>
      <c r="D90" s="5">
        <v>4740.9414999999999</v>
      </c>
      <c r="E90" s="5">
        <v>8066.6797349999997</v>
      </c>
      <c r="F90" s="5">
        <v>9451.8931489999995</v>
      </c>
    </row>
    <row r="91" spans="1:6" x14ac:dyDescent="0.25">
      <c r="A91" s="4" t="s">
        <v>1609</v>
      </c>
      <c r="B91" s="5">
        <v>33.873618999999998</v>
      </c>
      <c r="C91" s="5">
        <v>102.77704799999999</v>
      </c>
      <c r="D91" s="5">
        <v>229.409875</v>
      </c>
      <c r="E91" s="5">
        <v>98.065572000000003</v>
      </c>
      <c r="F91" s="5">
        <v>45.422190000000001</v>
      </c>
    </row>
    <row r="92" spans="1:6" x14ac:dyDescent="0.25">
      <c r="A92" s="4" t="s">
        <v>1567</v>
      </c>
      <c r="B92" s="5">
        <v>12.076601</v>
      </c>
      <c r="C92" s="5">
        <v>0</v>
      </c>
      <c r="D92" s="5">
        <v>17.567191000000001</v>
      </c>
      <c r="E92" s="5">
        <v>13.417922000000001</v>
      </c>
      <c r="F92" s="5">
        <v>0</v>
      </c>
    </row>
    <row r="93" spans="1:6" x14ac:dyDescent="0.25">
      <c r="A93" s="4" t="s">
        <v>1882</v>
      </c>
      <c r="B93" s="5">
        <v>18.770610000000001</v>
      </c>
      <c r="C93" s="5">
        <v>0</v>
      </c>
      <c r="D93" s="5">
        <v>0</v>
      </c>
      <c r="E93" s="5">
        <v>3.3985129999999999</v>
      </c>
      <c r="F93" s="5">
        <v>0</v>
      </c>
    </row>
    <row r="94" spans="1:6" x14ac:dyDescent="0.25">
      <c r="A94" s="4" t="s">
        <v>1595</v>
      </c>
      <c r="B94" s="5">
        <v>136.06516747352251</v>
      </c>
      <c r="C94" s="5">
        <v>0</v>
      </c>
      <c r="D94" s="5">
        <v>0</v>
      </c>
      <c r="E94" s="5">
        <v>0</v>
      </c>
      <c r="F94" s="5">
        <v>192.24918747900102</v>
      </c>
    </row>
    <row r="95" spans="1:6" x14ac:dyDescent="0.25">
      <c r="A95" s="4" t="s">
        <v>1614</v>
      </c>
      <c r="B95" s="5">
        <v>178.75</v>
      </c>
      <c r="C95" s="5">
        <v>55</v>
      </c>
      <c r="D95" s="5">
        <v>143.75</v>
      </c>
      <c r="E95" s="5">
        <v>0</v>
      </c>
      <c r="F95" s="5">
        <v>32.069400000000002</v>
      </c>
    </row>
    <row r="96" spans="1:6" x14ac:dyDescent="0.25">
      <c r="A96" s="4" t="s">
        <v>1540</v>
      </c>
      <c r="B96" s="5">
        <v>0</v>
      </c>
      <c r="C96" s="5">
        <v>0</v>
      </c>
      <c r="D96" s="5">
        <v>0</v>
      </c>
      <c r="E96" s="5">
        <v>0</v>
      </c>
      <c r="F96" s="5">
        <v>0.90022999999999997</v>
      </c>
    </row>
    <row r="97" spans="1:6" x14ac:dyDescent="0.25">
      <c r="A97" s="4" t="s">
        <v>1518</v>
      </c>
      <c r="B97" s="5">
        <v>84.309151</v>
      </c>
      <c r="C97" s="5">
        <v>113.938103</v>
      </c>
      <c r="D97" s="5">
        <v>228.58246800000001</v>
      </c>
      <c r="E97" s="5">
        <v>112.357456</v>
      </c>
      <c r="F97" s="5">
        <v>89.565094000000002</v>
      </c>
    </row>
    <row r="98" spans="1:6" x14ac:dyDescent="0.25">
      <c r="A98" s="4" t="s">
        <v>1514</v>
      </c>
      <c r="B98" s="5">
        <v>18838.621076250329</v>
      </c>
      <c r="C98" s="5">
        <v>8571.0190951838831</v>
      </c>
      <c r="D98" s="5">
        <v>7238.9733980000001</v>
      </c>
      <c r="E98" s="5">
        <v>5205.1611000080657</v>
      </c>
      <c r="F98" s="5">
        <v>5037.4534757800011</v>
      </c>
    </row>
    <row r="99" spans="1:6" x14ac:dyDescent="0.25">
      <c r="A99" s="4" t="s">
        <v>1585</v>
      </c>
      <c r="B99" s="5">
        <v>4613.7156230000001</v>
      </c>
      <c r="C99" s="5">
        <v>4.556292</v>
      </c>
      <c r="D99" s="5">
        <v>4434.1342610000002</v>
      </c>
      <c r="E99" s="5">
        <v>2452.84638</v>
      </c>
      <c r="F99" s="5">
        <v>1425.6325650000001</v>
      </c>
    </row>
    <row r="100" spans="1:6" x14ac:dyDescent="0.25">
      <c r="A100" s="4" t="s">
        <v>1615</v>
      </c>
      <c r="B100" s="5">
        <v>0</v>
      </c>
      <c r="C100" s="5">
        <v>27.695477</v>
      </c>
      <c r="D100" s="5">
        <v>0</v>
      </c>
      <c r="E100" s="5">
        <v>41.50421</v>
      </c>
      <c r="F100" s="5">
        <v>31.779</v>
      </c>
    </row>
    <row r="101" spans="1:6" x14ac:dyDescent="0.25">
      <c r="A101" s="4" t="s">
        <v>1590</v>
      </c>
      <c r="B101" s="5">
        <v>22.890930999999998</v>
      </c>
      <c r="C101" s="5">
        <v>27.500499999999999</v>
      </c>
      <c r="D101" s="5">
        <v>27.5</v>
      </c>
      <c r="E101" s="5">
        <v>0</v>
      </c>
      <c r="F101" s="5">
        <v>386.32549999999998</v>
      </c>
    </row>
    <row r="102" spans="1:6" x14ac:dyDescent="0.25">
      <c r="A102" s="4" t="s">
        <v>1560</v>
      </c>
      <c r="B102" s="5">
        <v>0</v>
      </c>
      <c r="C102" s="5">
        <v>0</v>
      </c>
      <c r="D102" s="5">
        <v>19.770204</v>
      </c>
      <c r="E102" s="5">
        <v>0</v>
      </c>
      <c r="F102" s="5">
        <v>0</v>
      </c>
    </row>
    <row r="103" spans="1:6" x14ac:dyDescent="0.25">
      <c r="A103" s="4" t="s">
        <v>1583</v>
      </c>
      <c r="B103" s="5">
        <v>9600.2095345768939</v>
      </c>
      <c r="C103" s="5">
        <v>3390.4678478669207</v>
      </c>
      <c r="D103" s="5">
        <v>2385.2811479615466</v>
      </c>
      <c r="E103" s="5">
        <v>6980.0802819981845</v>
      </c>
      <c r="F103" s="5">
        <v>5477.0893642214205</v>
      </c>
    </row>
    <row r="104" spans="1:6" x14ac:dyDescent="0.25">
      <c r="A104" s="4" t="s">
        <v>1883</v>
      </c>
      <c r="B104" s="5">
        <v>525.89582499999995</v>
      </c>
      <c r="C104" s="5">
        <v>0</v>
      </c>
      <c r="D104" s="5">
        <v>4.6048179999999999</v>
      </c>
      <c r="E104" s="5">
        <v>0</v>
      </c>
      <c r="F104" s="5">
        <v>0</v>
      </c>
    </row>
    <row r="105" spans="1:6" x14ac:dyDescent="0.25">
      <c r="A105" s="4" t="s">
        <v>1610</v>
      </c>
      <c r="B105" s="5">
        <v>0</v>
      </c>
      <c r="C105" s="5">
        <v>0</v>
      </c>
      <c r="D105" s="5">
        <v>13.125</v>
      </c>
      <c r="E105" s="5">
        <v>0</v>
      </c>
      <c r="F105" s="5">
        <v>43.82235</v>
      </c>
    </row>
    <row r="106" spans="1:6" x14ac:dyDescent="0.25">
      <c r="A106" s="4" t="s">
        <v>1521</v>
      </c>
      <c r="B106" s="5">
        <v>12010.647229376482</v>
      </c>
      <c r="C106" s="5">
        <v>11760.780886</v>
      </c>
      <c r="D106" s="5">
        <v>18232.670403827826</v>
      </c>
      <c r="E106" s="5">
        <v>19028.842956016786</v>
      </c>
      <c r="F106" s="5">
        <v>11814.486491517657</v>
      </c>
    </row>
    <row r="107" spans="1:6" x14ac:dyDescent="0.25">
      <c r="A107" s="4" t="s">
        <v>1597</v>
      </c>
      <c r="B107" s="5">
        <v>0</v>
      </c>
      <c r="C107" s="5">
        <v>13.75</v>
      </c>
      <c r="D107" s="5">
        <v>0</v>
      </c>
      <c r="E107" s="5">
        <v>0</v>
      </c>
      <c r="F107" s="5">
        <v>158.6035</v>
      </c>
    </row>
    <row r="108" spans="1:6" x14ac:dyDescent="0.25">
      <c r="A108" s="4" t="s">
        <v>1635</v>
      </c>
      <c r="B108" s="5">
        <v>0.22500000000000001</v>
      </c>
      <c r="C108" s="5">
        <v>0</v>
      </c>
      <c r="D108" s="5">
        <v>6.5005999999999994E-2</v>
      </c>
      <c r="E108" s="5">
        <v>2.5962000000000001</v>
      </c>
      <c r="F108" s="5">
        <v>0.184452</v>
      </c>
    </row>
    <row r="109" spans="1:6" x14ac:dyDescent="0.25">
      <c r="A109" s="4" t="s">
        <v>1547</v>
      </c>
      <c r="B109" s="5">
        <v>1999.1239351308827</v>
      </c>
      <c r="C109" s="5">
        <v>1253.8956350000001</v>
      </c>
      <c r="D109" s="5">
        <v>2241.6050970000001</v>
      </c>
      <c r="E109" s="5">
        <v>2293.2092579999999</v>
      </c>
      <c r="F109" s="5">
        <v>2794.4833639899998</v>
      </c>
    </row>
    <row r="110" spans="1:6" x14ac:dyDescent="0.25">
      <c r="A110" s="4" t="s">
        <v>1531</v>
      </c>
      <c r="B110" s="5">
        <v>1681.7923699800001</v>
      </c>
      <c r="C110" s="5">
        <v>111.16505634000001</v>
      </c>
      <c r="D110" s="5">
        <v>491.55622208</v>
      </c>
      <c r="E110" s="5">
        <v>854.64882383999998</v>
      </c>
      <c r="F110" s="5">
        <v>558.95532500000002</v>
      </c>
    </row>
    <row r="111" spans="1:6" x14ac:dyDescent="0.25">
      <c r="A111" s="4" t="s">
        <v>1574</v>
      </c>
      <c r="B111" s="5">
        <v>33.528027999999999</v>
      </c>
      <c r="C111" s="5">
        <v>0</v>
      </c>
      <c r="D111" s="5">
        <v>45.743631000000001</v>
      </c>
      <c r="E111" s="5">
        <v>0</v>
      </c>
      <c r="F111" s="5">
        <v>0</v>
      </c>
    </row>
    <row r="112" spans="1:6" x14ac:dyDescent="0.25">
      <c r="A112" s="4" t="s">
        <v>1616</v>
      </c>
      <c r="B112" s="5">
        <v>0</v>
      </c>
      <c r="C112" s="5">
        <v>0</v>
      </c>
      <c r="D112" s="5">
        <v>23.458762</v>
      </c>
      <c r="E112" s="5">
        <v>9.2383869999999995</v>
      </c>
      <c r="F112" s="5">
        <v>14.5985</v>
      </c>
    </row>
    <row r="113" spans="1:6" x14ac:dyDescent="0.25">
      <c r="A113" s="4" t="s">
        <v>1604</v>
      </c>
      <c r="B113" s="5">
        <v>37.062570000000001</v>
      </c>
      <c r="C113" s="5">
        <v>15.800697</v>
      </c>
      <c r="D113" s="5">
        <v>60.412199000000001</v>
      </c>
      <c r="E113" s="5">
        <v>1.8794200000000001</v>
      </c>
      <c r="F113" s="5">
        <v>73.751874000000001</v>
      </c>
    </row>
    <row r="114" spans="1:6" x14ac:dyDescent="0.25">
      <c r="A114" s="4" t="s">
        <v>1537</v>
      </c>
      <c r="B114" s="5">
        <v>3132.1054949999998</v>
      </c>
      <c r="C114" s="5">
        <v>3634.255721</v>
      </c>
      <c r="D114" s="5">
        <v>4406.6242894899997</v>
      </c>
      <c r="E114" s="5">
        <v>5084.5198810000002</v>
      </c>
      <c r="F114" s="5">
        <v>4223.9187478142267</v>
      </c>
    </row>
    <row r="115" spans="1:6" x14ac:dyDescent="0.25">
      <c r="A115" s="4" t="s">
        <v>1550</v>
      </c>
      <c r="B115" s="5">
        <v>17577.991535928839</v>
      </c>
      <c r="C115" s="5">
        <v>19435.652351000001</v>
      </c>
      <c r="D115" s="5">
        <v>10620.633495</v>
      </c>
      <c r="E115" s="5">
        <v>12901.63139</v>
      </c>
      <c r="F115" s="5">
        <v>18487.768539000001</v>
      </c>
    </row>
    <row r="116" spans="1:6" x14ac:dyDescent="0.25">
      <c r="A116" s="4" t="s">
        <v>1572</v>
      </c>
      <c r="B116" s="5">
        <v>0.04</v>
      </c>
      <c r="C116" s="5">
        <v>0</v>
      </c>
      <c r="D116" s="5">
        <v>2.886781</v>
      </c>
      <c r="E116" s="5">
        <v>0.40606199999999998</v>
      </c>
      <c r="F116" s="5">
        <v>0.72312500000000002</v>
      </c>
    </row>
    <row r="117" spans="1:6" x14ac:dyDescent="0.25">
      <c r="A117" s="4" t="s">
        <v>1637</v>
      </c>
      <c r="B117" s="5">
        <v>0</v>
      </c>
      <c r="C117" s="5">
        <v>0</v>
      </c>
      <c r="D117" s="5">
        <v>0</v>
      </c>
      <c r="E117" s="5">
        <v>0</v>
      </c>
      <c r="F117" s="5">
        <v>5.0700000000000002E-2</v>
      </c>
    </row>
    <row r="118" spans="1:6" x14ac:dyDescent="0.25">
      <c r="A118" s="4" t="s">
        <v>1884</v>
      </c>
      <c r="B118" s="5">
        <v>0.53900000000000003</v>
      </c>
      <c r="C118" s="5">
        <v>0</v>
      </c>
      <c r="D118" s="5">
        <v>0</v>
      </c>
      <c r="E118" s="5">
        <v>0</v>
      </c>
      <c r="F118" s="5">
        <v>0</v>
      </c>
    </row>
    <row r="119" spans="1:6" x14ac:dyDescent="0.25">
      <c r="A119" s="4" t="s">
        <v>1541</v>
      </c>
      <c r="B119" s="5">
        <v>1132.555102</v>
      </c>
      <c r="C119" s="5">
        <v>1332.5989159999999</v>
      </c>
      <c r="D119" s="5">
        <v>741.12355500000001</v>
      </c>
      <c r="E119" s="5">
        <v>1230.8942510100001</v>
      </c>
      <c r="F119" s="5">
        <v>2502.373431</v>
      </c>
    </row>
    <row r="120" spans="1:6" x14ac:dyDescent="0.25">
      <c r="A120" s="4" t="s">
        <v>1623</v>
      </c>
      <c r="B120" s="5">
        <v>18.00947</v>
      </c>
      <c r="C120" s="5">
        <v>0</v>
      </c>
      <c r="D120" s="5">
        <v>0</v>
      </c>
      <c r="E120" s="5">
        <v>0</v>
      </c>
      <c r="F120" s="5">
        <v>9.6213800000000003</v>
      </c>
    </row>
    <row r="121" spans="1:6" x14ac:dyDescent="0.25">
      <c r="A121" s="4" t="s">
        <v>1868</v>
      </c>
      <c r="B121" s="5">
        <v>0</v>
      </c>
      <c r="C121" s="5">
        <v>27.500171000000002</v>
      </c>
      <c r="D121" s="5">
        <v>2179.7504250000002</v>
      </c>
      <c r="E121" s="5">
        <v>18.366425</v>
      </c>
      <c r="F121" s="5">
        <v>0</v>
      </c>
    </row>
    <row r="122" spans="1:6" x14ac:dyDescent="0.25">
      <c r="A122" s="4" t="s">
        <v>1526</v>
      </c>
      <c r="B122" s="5">
        <v>1797.7938154689982</v>
      </c>
      <c r="C122" s="5">
        <v>3941.6149899813413</v>
      </c>
      <c r="D122" s="5">
        <v>6019.0786805558873</v>
      </c>
      <c r="E122" s="5">
        <v>3143.7987745136579</v>
      </c>
      <c r="F122" s="5">
        <v>2619.3357269330486</v>
      </c>
    </row>
    <row r="123" spans="1:6" x14ac:dyDescent="0.25">
      <c r="A123" s="4" t="s">
        <v>1569</v>
      </c>
      <c r="B123" s="5">
        <v>98.820246999999995</v>
      </c>
      <c r="C123" s="5">
        <v>71.588374000000002</v>
      </c>
      <c r="D123" s="5">
        <v>158.857313</v>
      </c>
      <c r="E123" s="5">
        <v>137.310688</v>
      </c>
      <c r="F123" s="5">
        <v>119.422826</v>
      </c>
    </row>
    <row r="124" spans="1:6" x14ac:dyDescent="0.25">
      <c r="A124" s="4" t="s">
        <v>1617</v>
      </c>
      <c r="B124" s="5">
        <v>0</v>
      </c>
      <c r="C124" s="5">
        <v>4.7691179999999997</v>
      </c>
      <c r="D124" s="5">
        <v>0</v>
      </c>
      <c r="E124" s="5">
        <v>6.927562</v>
      </c>
      <c r="F124" s="5">
        <v>12.211434000000001</v>
      </c>
    </row>
    <row r="125" spans="1:6" x14ac:dyDescent="0.25">
      <c r="A125" s="4" t="s">
        <v>1600</v>
      </c>
      <c r="B125" s="5">
        <v>0.3</v>
      </c>
      <c r="C125" s="5">
        <v>0</v>
      </c>
      <c r="D125" s="5">
        <v>0.1</v>
      </c>
      <c r="E125" s="5">
        <v>0</v>
      </c>
      <c r="F125" s="5">
        <v>101.75490000000001</v>
      </c>
    </row>
    <row r="126" spans="1:6" x14ac:dyDescent="0.25">
      <c r="A126" s="4" t="s">
        <v>1549</v>
      </c>
      <c r="B126" s="5">
        <v>0</v>
      </c>
      <c r="C126" s="5">
        <v>0</v>
      </c>
      <c r="D126" s="5">
        <v>16.676653000000002</v>
      </c>
      <c r="E126" s="5">
        <v>0</v>
      </c>
      <c r="F126" s="5">
        <v>0</v>
      </c>
    </row>
    <row r="127" spans="1:6" x14ac:dyDescent="0.25">
      <c r="A127" s="4" t="s">
        <v>1588</v>
      </c>
      <c r="B127" s="5">
        <v>1332.228521</v>
      </c>
      <c r="C127" s="5">
        <v>670.91118500000005</v>
      </c>
      <c r="D127" s="5">
        <v>454.52144800000002</v>
      </c>
      <c r="E127" s="5">
        <v>265.41461099999998</v>
      </c>
      <c r="F127" s="5">
        <v>890.381303</v>
      </c>
    </row>
    <row r="128" spans="1:6" x14ac:dyDescent="0.25">
      <c r="A128" s="4" t="s">
        <v>1566</v>
      </c>
      <c r="B128" s="5">
        <v>692.46666900000002</v>
      </c>
      <c r="C128" s="5">
        <v>4789.828512</v>
      </c>
      <c r="D128" s="5">
        <v>6092.7803879075209</v>
      </c>
      <c r="E128" s="5">
        <v>2522.7244439999999</v>
      </c>
      <c r="F128" s="5">
        <v>1098.389909</v>
      </c>
    </row>
    <row r="129" spans="1:6" x14ac:dyDescent="0.25">
      <c r="A129" s="4" t="s">
        <v>1885</v>
      </c>
      <c r="B129" s="5">
        <v>0</v>
      </c>
      <c r="C129" s="5">
        <v>0</v>
      </c>
      <c r="D129" s="5">
        <v>0</v>
      </c>
      <c r="E129" s="5">
        <v>0.112139</v>
      </c>
      <c r="F129" s="5">
        <v>0</v>
      </c>
    </row>
    <row r="130" spans="1:6" x14ac:dyDescent="0.25">
      <c r="A130" s="4" t="s">
        <v>1631</v>
      </c>
      <c r="B130" s="5">
        <v>4.5699240000000003</v>
      </c>
      <c r="C130" s="5">
        <v>20.181515999999998</v>
      </c>
      <c r="D130" s="5">
        <v>5.6797440000000003</v>
      </c>
      <c r="E130" s="5">
        <v>0</v>
      </c>
      <c r="F130" s="5">
        <v>2.0225170000000001</v>
      </c>
    </row>
    <row r="131" spans="1:6" x14ac:dyDescent="0.25">
      <c r="A131" s="4" t="s">
        <v>1593</v>
      </c>
      <c r="B131" s="5">
        <v>65.946506999999997</v>
      </c>
      <c r="C131" s="5">
        <v>262.74205499999999</v>
      </c>
      <c r="D131" s="5">
        <v>54.122903999999998</v>
      </c>
      <c r="E131" s="5">
        <v>123.92294</v>
      </c>
      <c r="F131" s="5">
        <v>279.86365000000001</v>
      </c>
    </row>
    <row r="132" spans="1:6" x14ac:dyDescent="0.25">
      <c r="A132" s="4" t="s">
        <v>1636</v>
      </c>
      <c r="B132" s="5">
        <v>8.7460129999999996</v>
      </c>
      <c r="C132" s="5">
        <v>0</v>
      </c>
      <c r="D132" s="5">
        <v>0</v>
      </c>
      <c r="E132" s="5">
        <v>8.9747500000000002</v>
      </c>
      <c r="F132" s="5">
        <v>0.12431200000000001</v>
      </c>
    </row>
    <row r="133" spans="1:6" x14ac:dyDescent="0.25">
      <c r="A133" s="4" t="s">
        <v>1523</v>
      </c>
      <c r="B133" s="5">
        <v>0.18368000000000001</v>
      </c>
      <c r="C133" s="5">
        <v>0.14799999999999999</v>
      </c>
      <c r="D133" s="5">
        <v>0</v>
      </c>
      <c r="E133" s="5">
        <v>0.39</v>
      </c>
      <c r="F133" s="5">
        <v>0</v>
      </c>
    </row>
    <row r="134" spans="1:6" x14ac:dyDescent="0.25">
      <c r="A134" s="4" t="s">
        <v>1543</v>
      </c>
      <c r="B134" s="5">
        <v>10.360875</v>
      </c>
      <c r="C134" s="5">
        <v>2.8223919999999998</v>
      </c>
      <c r="D134" s="5">
        <v>5.8485259999999997</v>
      </c>
      <c r="E134" s="5">
        <v>0</v>
      </c>
      <c r="F134" s="5">
        <v>6.6789540000000001</v>
      </c>
    </row>
    <row r="135" spans="1:6" x14ac:dyDescent="0.25">
      <c r="A135" s="4" t="s">
        <v>1581</v>
      </c>
      <c r="B135" s="5">
        <v>44401.631119036705</v>
      </c>
      <c r="C135" s="5">
        <v>43719.954871076407</v>
      </c>
      <c r="D135" s="5">
        <v>40742.514181430539</v>
      </c>
      <c r="E135" s="5">
        <v>37625.001971558275</v>
      </c>
      <c r="F135" s="5">
        <v>23982.563658843523</v>
      </c>
    </row>
    <row r="136" spans="1:6" x14ac:dyDescent="0.25">
      <c r="A136" s="4" t="s">
        <v>1527</v>
      </c>
      <c r="B136" s="5">
        <v>18115.963417798943</v>
      </c>
      <c r="C136" s="5">
        <v>18247.565948665902</v>
      </c>
      <c r="D136" s="5">
        <v>19076.433044736885</v>
      </c>
      <c r="E136" s="5">
        <v>20458.426486244934</v>
      </c>
      <c r="F136" s="5">
        <v>18804.800501498481</v>
      </c>
    </row>
    <row r="137" spans="1:6" x14ac:dyDescent="0.25">
      <c r="A137" s="4" t="s">
        <v>1634</v>
      </c>
      <c r="B137" s="5">
        <v>0</v>
      </c>
      <c r="C137" s="5">
        <v>0</v>
      </c>
      <c r="D137" s="5">
        <v>8.1666650000000001</v>
      </c>
      <c r="E137" s="5">
        <v>0.15</v>
      </c>
      <c r="F137" s="5">
        <v>0.64540200000000003</v>
      </c>
    </row>
    <row r="138" spans="1:6" x14ac:dyDescent="0.25">
      <c r="A138" s="4" t="s">
        <v>1886</v>
      </c>
      <c r="B138" s="5">
        <v>0</v>
      </c>
      <c r="C138" s="5">
        <v>0</v>
      </c>
      <c r="D138" s="5">
        <v>258.10314599999998</v>
      </c>
      <c r="E138" s="5">
        <v>0</v>
      </c>
      <c r="F138" s="5">
        <v>0</v>
      </c>
    </row>
    <row r="139" spans="1:6" x14ac:dyDescent="0.25">
      <c r="A139" s="4" t="s">
        <v>1587</v>
      </c>
      <c r="B139" s="5">
        <v>651.86986100000001</v>
      </c>
      <c r="C139" s="5">
        <v>919.49512800000002</v>
      </c>
      <c r="D139" s="5">
        <v>1069.4315685900001</v>
      </c>
      <c r="E139" s="5">
        <v>1208.3813512119864</v>
      </c>
      <c r="F139" s="5">
        <v>905.66591910999989</v>
      </c>
    </row>
    <row r="140" spans="1:6" x14ac:dyDescent="0.25">
      <c r="A140" s="4" t="s">
        <v>1887</v>
      </c>
      <c r="B140" s="5">
        <v>32.522073452128765</v>
      </c>
      <c r="C140" s="5">
        <v>7.0875849999999998</v>
      </c>
      <c r="D140" s="5">
        <v>20.076397</v>
      </c>
      <c r="E140" s="5">
        <v>0</v>
      </c>
      <c r="F140" s="5">
        <v>0</v>
      </c>
    </row>
    <row r="141" spans="1:6" x14ac:dyDescent="0.25">
      <c r="A141" s="4" t="s">
        <v>1517</v>
      </c>
      <c r="B141" s="5">
        <v>11171.312777170619</v>
      </c>
      <c r="C141" s="5">
        <v>9516.6337443440952</v>
      </c>
      <c r="D141" s="5">
        <v>10796.161600572827</v>
      </c>
      <c r="E141" s="5">
        <v>7026.9163832891481</v>
      </c>
      <c r="F141" s="5">
        <v>8997.0565905234835</v>
      </c>
    </row>
    <row r="142" spans="1:6" x14ac:dyDescent="0.25">
      <c r="A142" s="4" t="s">
        <v>1516</v>
      </c>
      <c r="B142" s="5">
        <v>650.59352578407845</v>
      </c>
      <c r="C142" s="5">
        <v>153.49368902999024</v>
      </c>
      <c r="D142" s="5">
        <v>177.61673176517291</v>
      </c>
      <c r="E142" s="5">
        <v>4866.5165903720763</v>
      </c>
      <c r="F142" s="5">
        <v>5433.850618399586</v>
      </c>
    </row>
    <row r="143" spans="1:6" x14ac:dyDescent="0.25">
      <c r="A143" s="4" t="s">
        <v>1598</v>
      </c>
      <c r="B143" s="5">
        <v>55</v>
      </c>
      <c r="C143" s="5">
        <v>68.75</v>
      </c>
      <c r="D143" s="5">
        <v>151.25</v>
      </c>
      <c r="E143" s="5">
        <v>16.038</v>
      </c>
      <c r="F143" s="5">
        <v>118.49905200000001</v>
      </c>
    </row>
    <row r="144" spans="1:6" x14ac:dyDescent="0.25">
      <c r="A144" s="4" t="s">
        <v>1553</v>
      </c>
      <c r="B144" s="5">
        <v>0</v>
      </c>
      <c r="C144" s="5">
        <v>0</v>
      </c>
      <c r="D144" s="5">
        <v>429.81228900000002</v>
      </c>
      <c r="E144" s="5">
        <v>0</v>
      </c>
      <c r="F144" s="5">
        <v>0</v>
      </c>
    </row>
    <row r="145" spans="1:6" x14ac:dyDescent="0.25">
      <c r="A145" s="4" t="s">
        <v>1510</v>
      </c>
      <c r="B145" s="5">
        <v>143.39428599999999</v>
      </c>
      <c r="C145" s="5">
        <v>429.69528000000003</v>
      </c>
      <c r="D145" s="5">
        <v>1001.6838588354676</v>
      </c>
      <c r="E145" s="5">
        <v>500.34830541326619</v>
      </c>
      <c r="F145" s="5">
        <v>536.97338475000004</v>
      </c>
    </row>
    <row r="146" spans="1:6" ht="13.8" thickBot="1" x14ac:dyDescent="0.3">
      <c r="A146" s="4" t="s">
        <v>1888</v>
      </c>
      <c r="B146" s="5">
        <v>2</v>
      </c>
      <c r="C146" s="5">
        <v>0</v>
      </c>
      <c r="D146" s="5">
        <v>0</v>
      </c>
      <c r="E146" s="5">
        <v>0</v>
      </c>
      <c r="F146" s="5">
        <v>0</v>
      </c>
    </row>
    <row r="147" spans="1:6" s="3" customFormat="1" ht="13.8" thickBot="1" x14ac:dyDescent="0.3">
      <c r="A147" s="1" t="s">
        <v>1674</v>
      </c>
      <c r="B147" s="2">
        <f>SUM($B$2:$B$146)</f>
        <v>438130.06143349479</v>
      </c>
      <c r="C147" s="2">
        <f>SUM($C$2:$C$146)</f>
        <v>415963.19345768908</v>
      </c>
      <c r="D147" s="2">
        <f>SUM($D$2:$D$146)</f>
        <v>443283.24639468564</v>
      </c>
      <c r="E147" s="2">
        <f>SUM($E$2:$E$146)</f>
        <v>514333.57825425488</v>
      </c>
      <c r="F147" s="2">
        <f>SUM($F$2:$F$146)</f>
        <v>349277.66847939749</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47"/>
  <sheetViews>
    <sheetView topLeftCell="A136" workbookViewId="0">
      <selection activeCell="A147" sqref="A147:F147"/>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1861</v>
      </c>
      <c r="B1" s="2" t="s">
        <v>1639</v>
      </c>
      <c r="C1" s="2" t="s">
        <v>1640</v>
      </c>
      <c r="D1" s="2" t="s">
        <v>1641</v>
      </c>
      <c r="E1" s="2" t="s">
        <v>1642</v>
      </c>
      <c r="F1" s="2" t="s">
        <v>1643</v>
      </c>
      <c r="G1" s="3"/>
    </row>
    <row r="2" spans="1:7" x14ac:dyDescent="0.25">
      <c r="A2" s="4" t="s">
        <v>1872</v>
      </c>
      <c r="B2" s="5">
        <v>6.0000000000000001E-3</v>
      </c>
      <c r="C2" s="5">
        <v>0</v>
      </c>
      <c r="D2" s="5">
        <v>0</v>
      </c>
      <c r="E2" s="5">
        <v>0</v>
      </c>
      <c r="F2" s="5">
        <v>0</v>
      </c>
    </row>
    <row r="3" spans="1:7" x14ac:dyDescent="0.25">
      <c r="A3" s="4" t="s">
        <v>1525</v>
      </c>
      <c r="B3" s="5">
        <v>5077.33</v>
      </c>
      <c r="C3" s="5">
        <v>41670.934390000002</v>
      </c>
      <c r="D3" s="5">
        <v>873.5458000000001</v>
      </c>
      <c r="E3" s="5">
        <v>2900.0471400000001</v>
      </c>
      <c r="F3" s="5">
        <v>1006.4656000000001</v>
      </c>
    </row>
    <row r="4" spans="1:7" x14ac:dyDescent="0.25">
      <c r="A4" s="4" t="s">
        <v>1873</v>
      </c>
      <c r="B4" s="5">
        <v>0</v>
      </c>
      <c r="C4" s="5">
        <v>0</v>
      </c>
      <c r="D4" s="5">
        <v>0</v>
      </c>
      <c r="E4" s="5">
        <v>17.899000000000001</v>
      </c>
      <c r="F4" s="5">
        <v>0</v>
      </c>
    </row>
    <row r="5" spans="1:7" x14ac:dyDescent="0.25">
      <c r="A5" s="4" t="s">
        <v>1520</v>
      </c>
      <c r="B5" s="5">
        <v>1561.904</v>
      </c>
      <c r="C5" s="5">
        <v>1053.521</v>
      </c>
      <c r="D5" s="5">
        <v>6.4290000000000003</v>
      </c>
      <c r="E5" s="5">
        <v>750.74099999999999</v>
      </c>
      <c r="F5" s="5">
        <v>283.565</v>
      </c>
    </row>
    <row r="6" spans="1:7" x14ac:dyDescent="0.25">
      <c r="A6" s="4" t="s">
        <v>1529</v>
      </c>
      <c r="B6" s="5">
        <v>9317.5382699999991</v>
      </c>
      <c r="C6" s="5">
        <v>5062.2567799999997</v>
      </c>
      <c r="D6" s="5">
        <v>6611.1819000000014</v>
      </c>
      <c r="E6" s="5">
        <v>6468.7338499999996</v>
      </c>
      <c r="F6" s="5">
        <v>6175.6314700000003</v>
      </c>
    </row>
    <row r="7" spans="1:7" x14ac:dyDescent="0.25">
      <c r="A7" s="4" t="s">
        <v>1589</v>
      </c>
      <c r="B7" s="5">
        <v>4170.1639999999998</v>
      </c>
      <c r="C7" s="5">
        <v>10761.218000000001</v>
      </c>
      <c r="D7" s="5">
        <v>6594.5590000000002</v>
      </c>
      <c r="E7" s="5">
        <v>9321.3909999999996</v>
      </c>
      <c r="F7" s="5">
        <v>1053.663</v>
      </c>
    </row>
    <row r="8" spans="1:7" x14ac:dyDescent="0.25">
      <c r="A8" s="4" t="s">
        <v>1874</v>
      </c>
      <c r="B8" s="5">
        <v>0</v>
      </c>
      <c r="C8" s="5">
        <v>6.1</v>
      </c>
      <c r="D8" s="5">
        <v>0</v>
      </c>
      <c r="E8" s="5">
        <v>0</v>
      </c>
      <c r="F8" s="5">
        <v>0</v>
      </c>
    </row>
    <row r="9" spans="1:7" x14ac:dyDescent="0.25">
      <c r="A9" s="4" t="s">
        <v>1561</v>
      </c>
      <c r="B9" s="5">
        <v>177.57300000000001</v>
      </c>
      <c r="C9" s="5">
        <v>176.53700000000001</v>
      </c>
      <c r="D9" s="5">
        <v>96.218999999999994</v>
      </c>
      <c r="E9" s="5">
        <v>14800.985500000001</v>
      </c>
      <c r="F9" s="5">
        <v>6712.7619999999997</v>
      </c>
    </row>
    <row r="10" spans="1:7" x14ac:dyDescent="0.25">
      <c r="A10" s="4" t="s">
        <v>1591</v>
      </c>
      <c r="B10" s="5">
        <v>383.59</v>
      </c>
      <c r="C10" s="5">
        <v>255.8</v>
      </c>
      <c r="D10" s="5">
        <v>351.363</v>
      </c>
      <c r="E10" s="5">
        <v>1847.9159999999999</v>
      </c>
      <c r="F10" s="5">
        <v>886.12</v>
      </c>
    </row>
    <row r="11" spans="1:7" x14ac:dyDescent="0.25">
      <c r="A11" s="4" t="s">
        <v>1564</v>
      </c>
      <c r="B11" s="5">
        <v>372.34110000000004</v>
      </c>
      <c r="C11" s="5">
        <v>78.013000000000005</v>
      </c>
      <c r="D11" s="5">
        <v>24.395</v>
      </c>
      <c r="E11" s="5">
        <v>128.45887999999999</v>
      </c>
      <c r="F11" s="5">
        <v>345.40100000000001</v>
      </c>
    </row>
    <row r="12" spans="1:7" x14ac:dyDescent="0.25">
      <c r="A12" s="4" t="s">
        <v>1612</v>
      </c>
      <c r="B12" s="5">
        <v>678.66899999999998</v>
      </c>
      <c r="C12" s="5">
        <v>21.458500000000001</v>
      </c>
      <c r="D12" s="5">
        <v>0.2172</v>
      </c>
      <c r="E12" s="5">
        <v>17.143540000000002</v>
      </c>
      <c r="F12" s="5">
        <v>34.896479999999997</v>
      </c>
    </row>
    <row r="13" spans="1:7" x14ac:dyDescent="0.25">
      <c r="A13" s="4" t="s">
        <v>1625</v>
      </c>
      <c r="B13" s="5">
        <v>0</v>
      </c>
      <c r="C13" s="5">
        <v>0</v>
      </c>
      <c r="D13" s="5">
        <v>0</v>
      </c>
      <c r="E13" s="5">
        <v>0</v>
      </c>
      <c r="F13" s="5">
        <v>21.462</v>
      </c>
    </row>
    <row r="14" spans="1:7" x14ac:dyDescent="0.25">
      <c r="A14" s="4" t="s">
        <v>1627</v>
      </c>
      <c r="B14" s="5">
        <v>0</v>
      </c>
      <c r="C14" s="5">
        <v>13</v>
      </c>
      <c r="D14" s="5">
        <v>0.17499999999999999</v>
      </c>
      <c r="E14" s="5">
        <v>0.115</v>
      </c>
      <c r="F14" s="5">
        <v>16</v>
      </c>
    </row>
    <row r="15" spans="1:7" x14ac:dyDescent="0.25">
      <c r="A15" s="4" t="s">
        <v>1508</v>
      </c>
      <c r="B15" s="5">
        <v>24.428000000000001</v>
      </c>
      <c r="C15" s="5">
        <v>37.369</v>
      </c>
      <c r="D15" s="5">
        <v>8</v>
      </c>
      <c r="E15" s="5">
        <v>31.213999999999999</v>
      </c>
      <c r="F15" s="5">
        <v>190.98911999999999</v>
      </c>
    </row>
    <row r="16" spans="1:7" x14ac:dyDescent="0.25">
      <c r="A16" s="4" t="s">
        <v>1530</v>
      </c>
      <c r="B16" s="5">
        <v>56814.087610000002</v>
      </c>
      <c r="C16" s="5">
        <v>18192.458409999996</v>
      </c>
      <c r="D16" s="5">
        <v>17525.987730000001</v>
      </c>
      <c r="E16" s="5">
        <v>15269.454500000002</v>
      </c>
      <c r="F16" s="5">
        <v>19154.24548999999</v>
      </c>
    </row>
    <row r="17" spans="1:6" x14ac:dyDescent="0.25">
      <c r="A17" s="4" t="s">
        <v>1875</v>
      </c>
      <c r="B17" s="5">
        <v>0</v>
      </c>
      <c r="C17" s="5">
        <v>0</v>
      </c>
      <c r="D17" s="5">
        <v>7.1999999999999998E-3</v>
      </c>
      <c r="E17" s="5">
        <v>0</v>
      </c>
      <c r="F17" s="5">
        <v>0</v>
      </c>
    </row>
    <row r="18" spans="1:6" x14ac:dyDescent="0.25">
      <c r="A18" s="4" t="s">
        <v>1876</v>
      </c>
      <c r="B18" s="5">
        <v>1.821</v>
      </c>
      <c r="C18" s="5">
        <v>0</v>
      </c>
      <c r="D18" s="5">
        <v>0</v>
      </c>
      <c r="E18" s="5">
        <v>0</v>
      </c>
      <c r="F18" s="5">
        <v>0</v>
      </c>
    </row>
    <row r="19" spans="1:6" x14ac:dyDescent="0.25">
      <c r="A19" s="4" t="s">
        <v>1582</v>
      </c>
      <c r="B19" s="5">
        <v>43031.398099999999</v>
      </c>
      <c r="C19" s="5">
        <v>23053.891600000003</v>
      </c>
      <c r="D19" s="5">
        <v>41962.450579999997</v>
      </c>
      <c r="E19" s="5">
        <v>25717.065620000001</v>
      </c>
      <c r="F19" s="5">
        <v>30692.015780000002</v>
      </c>
    </row>
    <row r="20" spans="1:6" x14ac:dyDescent="0.25">
      <c r="A20" s="4" t="s">
        <v>1619</v>
      </c>
      <c r="B20" s="5">
        <v>0</v>
      </c>
      <c r="C20" s="5">
        <v>26.16</v>
      </c>
      <c r="D20" s="5">
        <v>0</v>
      </c>
      <c r="E20" s="5">
        <v>8.6999999999999994E-2</v>
      </c>
      <c r="F20" s="5">
        <v>10.57</v>
      </c>
    </row>
    <row r="21" spans="1:6" x14ac:dyDescent="0.25">
      <c r="A21" s="4" t="s">
        <v>1613</v>
      </c>
      <c r="B21" s="5">
        <v>63.872</v>
      </c>
      <c r="C21" s="5">
        <v>2E-3</v>
      </c>
      <c r="D21" s="5">
        <v>94.879000000000005</v>
      </c>
      <c r="E21" s="5">
        <v>87.382999999999996</v>
      </c>
      <c r="F21" s="5">
        <v>128.81</v>
      </c>
    </row>
    <row r="22" spans="1:6" x14ac:dyDescent="0.25">
      <c r="A22" s="4" t="s">
        <v>1515</v>
      </c>
      <c r="B22" s="5">
        <v>1465.105</v>
      </c>
      <c r="C22" s="5">
        <v>756.35394999999994</v>
      </c>
      <c r="D22" s="5">
        <v>870.18600000000004</v>
      </c>
      <c r="E22" s="5">
        <v>2052.63</v>
      </c>
      <c r="F22" s="5">
        <v>1486.98</v>
      </c>
    </row>
    <row r="23" spans="1:6" x14ac:dyDescent="0.25">
      <c r="A23" s="4" t="s">
        <v>1877</v>
      </c>
      <c r="B23" s="5">
        <v>0</v>
      </c>
      <c r="C23" s="5">
        <v>0</v>
      </c>
      <c r="D23" s="5">
        <v>0.29799999999999999</v>
      </c>
      <c r="E23" s="5">
        <v>0</v>
      </c>
      <c r="F23" s="5">
        <v>0</v>
      </c>
    </row>
    <row r="24" spans="1:6" x14ac:dyDescent="0.25">
      <c r="A24" s="4" t="s">
        <v>1545</v>
      </c>
      <c r="B24" s="5">
        <v>44.828000000000003</v>
      </c>
      <c r="C24" s="5">
        <v>241.62200000000001</v>
      </c>
      <c r="D24" s="5">
        <v>16.109100000000002</v>
      </c>
      <c r="E24" s="5">
        <v>15138.641</v>
      </c>
      <c r="F24" s="5">
        <v>15.651</v>
      </c>
    </row>
    <row r="25" spans="1:6" x14ac:dyDescent="0.25">
      <c r="A25" s="4" t="s">
        <v>1577</v>
      </c>
      <c r="B25" s="5">
        <v>1918.5219999999999</v>
      </c>
      <c r="C25" s="5">
        <v>1620.25919</v>
      </c>
      <c r="D25" s="5">
        <v>1762.3772200000001</v>
      </c>
      <c r="E25" s="5">
        <v>1818.4914000000001</v>
      </c>
      <c r="F25" s="5">
        <v>2295.5442099999996</v>
      </c>
    </row>
    <row r="26" spans="1:6" x14ac:dyDescent="0.25">
      <c r="A26" s="4" t="s">
        <v>1546</v>
      </c>
      <c r="B26" s="5">
        <v>0</v>
      </c>
      <c r="C26" s="5">
        <v>0.08</v>
      </c>
      <c r="D26" s="5">
        <v>0</v>
      </c>
      <c r="E26" s="5">
        <v>0.19500000000000001</v>
      </c>
      <c r="F26" s="5">
        <v>0.216</v>
      </c>
    </row>
    <row r="27" spans="1:6" x14ac:dyDescent="0.25">
      <c r="A27" s="4" t="s">
        <v>1599</v>
      </c>
      <c r="B27" s="5">
        <v>766.40200000000004</v>
      </c>
      <c r="C27" s="5">
        <v>275</v>
      </c>
      <c r="D27" s="5">
        <v>100</v>
      </c>
      <c r="E27" s="5">
        <v>50.152000000000001</v>
      </c>
      <c r="F27" s="5">
        <v>183.88200000000001</v>
      </c>
    </row>
    <row r="28" spans="1:6" x14ac:dyDescent="0.25">
      <c r="A28" s="4" t="s">
        <v>1511</v>
      </c>
      <c r="B28" s="5">
        <v>51473.780899999998</v>
      </c>
      <c r="C28" s="5">
        <v>52083.835439999988</v>
      </c>
      <c r="D28" s="5">
        <v>100171.71898000001</v>
      </c>
      <c r="E28" s="5">
        <v>68043.656240000011</v>
      </c>
      <c r="F28" s="5">
        <v>65697.619399999996</v>
      </c>
    </row>
    <row r="29" spans="1:6" x14ac:dyDescent="0.25">
      <c r="A29" s="4" t="s">
        <v>1606</v>
      </c>
      <c r="B29" s="5">
        <v>109.74969999999999</v>
      </c>
      <c r="C29" s="5">
        <v>20.059999999999999</v>
      </c>
      <c r="D29" s="5">
        <v>0.14299999999999999</v>
      </c>
      <c r="E29" s="5">
        <v>25</v>
      </c>
      <c r="F29" s="5">
        <v>182.84399999999999</v>
      </c>
    </row>
    <row r="30" spans="1:6" x14ac:dyDescent="0.25">
      <c r="A30" s="4" t="s">
        <v>1579</v>
      </c>
      <c r="B30" s="5">
        <v>0</v>
      </c>
      <c r="C30" s="5">
        <v>1.79</v>
      </c>
      <c r="D30" s="5">
        <v>0</v>
      </c>
      <c r="E30" s="5">
        <v>0</v>
      </c>
      <c r="F30" s="5">
        <v>26.321999999999999</v>
      </c>
    </row>
    <row r="31" spans="1:6" x14ac:dyDescent="0.25">
      <c r="A31" s="4" t="s">
        <v>1563</v>
      </c>
      <c r="B31" s="5">
        <v>135.935</v>
      </c>
      <c r="C31" s="5">
        <v>109</v>
      </c>
      <c r="D31" s="5">
        <v>1285.9100000000001</v>
      </c>
      <c r="E31" s="5">
        <v>1665.396</v>
      </c>
      <c r="F31" s="5">
        <v>314.29399999999998</v>
      </c>
    </row>
    <row r="32" spans="1:6" x14ac:dyDescent="0.25">
      <c r="A32" s="4" t="s">
        <v>1562</v>
      </c>
      <c r="B32" s="5">
        <v>0</v>
      </c>
      <c r="C32" s="5">
        <v>5.5919999999999996</v>
      </c>
      <c r="D32" s="5">
        <v>0.21299999999999999</v>
      </c>
      <c r="E32" s="5">
        <v>0</v>
      </c>
      <c r="F32" s="5">
        <v>226.98099999999999</v>
      </c>
    </row>
    <row r="33" spans="1:6" x14ac:dyDescent="0.25">
      <c r="A33" s="4" t="s">
        <v>1551</v>
      </c>
      <c r="B33" s="5">
        <v>0</v>
      </c>
      <c r="C33" s="5">
        <v>2.0695000000000001</v>
      </c>
      <c r="D33" s="5">
        <v>3.52</v>
      </c>
      <c r="E33" s="5">
        <v>0</v>
      </c>
      <c r="F33" s="5">
        <v>0</v>
      </c>
    </row>
    <row r="34" spans="1:6" x14ac:dyDescent="0.25">
      <c r="A34" s="4" t="s">
        <v>1538</v>
      </c>
      <c r="B34" s="5">
        <v>28642.565500000001</v>
      </c>
      <c r="C34" s="5">
        <v>17116.343000000001</v>
      </c>
      <c r="D34" s="5">
        <v>2915.0664999999999</v>
      </c>
      <c r="E34" s="5">
        <v>108.7466</v>
      </c>
      <c r="F34" s="5">
        <v>7023.9457999999995</v>
      </c>
    </row>
    <row r="35" spans="1:6" x14ac:dyDescent="0.25">
      <c r="A35" s="4" t="s">
        <v>1629</v>
      </c>
      <c r="B35" s="5">
        <v>0</v>
      </c>
      <c r="C35" s="5">
        <v>0</v>
      </c>
      <c r="D35" s="5">
        <v>0</v>
      </c>
      <c r="E35" s="5">
        <v>0</v>
      </c>
      <c r="F35" s="5">
        <v>5.4</v>
      </c>
    </row>
    <row r="36" spans="1:6" x14ac:dyDescent="0.25">
      <c r="A36" s="4" t="s">
        <v>1524</v>
      </c>
      <c r="B36" s="5">
        <v>6334.6399000000001</v>
      </c>
      <c r="C36" s="5">
        <v>2485.0174999999999</v>
      </c>
      <c r="D36" s="5">
        <v>4748.9395000000004</v>
      </c>
      <c r="E36" s="5">
        <v>4348.1638700000003</v>
      </c>
      <c r="F36" s="5">
        <v>6489.2150000000001</v>
      </c>
    </row>
    <row r="37" spans="1:6" x14ac:dyDescent="0.25">
      <c r="A37" s="4" t="s">
        <v>1548</v>
      </c>
      <c r="B37" s="5">
        <v>16.32</v>
      </c>
      <c r="C37" s="5">
        <v>0.185</v>
      </c>
      <c r="D37" s="5">
        <v>31.864999999999998</v>
      </c>
      <c r="E37" s="5">
        <v>0</v>
      </c>
      <c r="F37" s="5">
        <v>0</v>
      </c>
    </row>
    <row r="38" spans="1:6" x14ac:dyDescent="0.25">
      <c r="A38" s="4" t="s">
        <v>1522</v>
      </c>
      <c r="B38" s="5">
        <v>946.36180000000002</v>
      </c>
      <c r="C38" s="5">
        <v>3479.09438</v>
      </c>
      <c r="D38" s="5">
        <v>1484.6808999999998</v>
      </c>
      <c r="E38" s="5">
        <v>849.43720000000008</v>
      </c>
      <c r="F38" s="5">
        <v>1128.1803</v>
      </c>
    </row>
    <row r="39" spans="1:6" x14ac:dyDescent="0.25">
      <c r="A39" s="4" t="s">
        <v>1542</v>
      </c>
      <c r="B39" s="5">
        <v>2.9249999999999998</v>
      </c>
      <c r="C39" s="5">
        <v>2.1</v>
      </c>
      <c r="D39" s="5">
        <v>0</v>
      </c>
      <c r="E39" s="5">
        <v>0</v>
      </c>
      <c r="F39" s="5">
        <v>0</v>
      </c>
    </row>
    <row r="40" spans="1:6" x14ac:dyDescent="0.25">
      <c r="A40" s="4" t="s">
        <v>1512</v>
      </c>
      <c r="B40" s="5">
        <v>1003.319</v>
      </c>
      <c r="C40" s="5">
        <v>1238.6271999999999</v>
      </c>
      <c r="D40" s="5">
        <v>1036.616</v>
      </c>
      <c r="E40" s="5">
        <v>851.09349999999995</v>
      </c>
      <c r="F40" s="5">
        <v>1218.3362</v>
      </c>
    </row>
    <row r="41" spans="1:6" x14ac:dyDescent="0.25">
      <c r="A41" s="4" t="s">
        <v>1519</v>
      </c>
      <c r="B41" s="5">
        <v>50788.145770000003</v>
      </c>
      <c r="C41" s="5">
        <v>104623.60834000001</v>
      </c>
      <c r="D41" s="5">
        <v>187797.2225</v>
      </c>
      <c r="E41" s="5">
        <v>115317.37106000002</v>
      </c>
      <c r="F41" s="5">
        <v>58877.720260000002</v>
      </c>
    </row>
    <row r="42" spans="1:6" x14ac:dyDescent="0.25">
      <c r="A42" s="4" t="s">
        <v>1535</v>
      </c>
      <c r="B42" s="5">
        <v>47227.386689999992</v>
      </c>
      <c r="C42" s="5">
        <v>24894.08353</v>
      </c>
      <c r="D42" s="5">
        <v>46630.044550000013</v>
      </c>
      <c r="E42" s="5">
        <v>44209.323120000008</v>
      </c>
      <c r="F42" s="5">
        <v>73548.686080000014</v>
      </c>
    </row>
    <row r="43" spans="1:6" x14ac:dyDescent="0.25">
      <c r="A43" s="4" t="s">
        <v>1608</v>
      </c>
      <c r="B43" s="5">
        <v>80.557000000000002</v>
      </c>
      <c r="C43" s="5">
        <v>0</v>
      </c>
      <c r="D43" s="5">
        <v>152.39099999999999</v>
      </c>
      <c r="E43" s="5">
        <v>19357.713</v>
      </c>
      <c r="F43" s="5">
        <v>214.62899999999999</v>
      </c>
    </row>
    <row r="44" spans="1:6" x14ac:dyDescent="0.25">
      <c r="A44" s="4" t="s">
        <v>1528</v>
      </c>
      <c r="B44" s="5">
        <v>16710.086059999998</v>
      </c>
      <c r="C44" s="5">
        <v>24399.690730000002</v>
      </c>
      <c r="D44" s="5">
        <v>21948.375769999999</v>
      </c>
      <c r="E44" s="5">
        <v>15548.765299999999</v>
      </c>
      <c r="F44" s="5">
        <v>51914.220779999996</v>
      </c>
    </row>
    <row r="45" spans="1:6" x14ac:dyDescent="0.25">
      <c r="A45" s="4" t="s">
        <v>1575</v>
      </c>
      <c r="B45" s="5">
        <v>0</v>
      </c>
      <c r="C45" s="5">
        <v>0</v>
      </c>
      <c r="D45" s="5">
        <v>2.11</v>
      </c>
      <c r="E45" s="5">
        <v>0</v>
      </c>
      <c r="F45" s="5">
        <v>0.02</v>
      </c>
    </row>
    <row r="46" spans="1:6" x14ac:dyDescent="0.25">
      <c r="A46" s="4" t="s">
        <v>1618</v>
      </c>
      <c r="B46" s="5">
        <v>22.510099999999998</v>
      </c>
      <c r="C46" s="5">
        <v>0.39145999999999997</v>
      </c>
      <c r="D46" s="5">
        <v>6.5761899999999978</v>
      </c>
      <c r="E46" s="5">
        <v>226.0702</v>
      </c>
      <c r="F46" s="5">
        <v>28.702000000000002</v>
      </c>
    </row>
    <row r="47" spans="1:6" x14ac:dyDescent="0.25">
      <c r="A47" s="4" t="s">
        <v>1532</v>
      </c>
      <c r="B47" s="5">
        <v>31309.642879999992</v>
      </c>
      <c r="C47" s="5">
        <v>71705.95659999999</v>
      </c>
      <c r="D47" s="5">
        <v>34333.705059999978</v>
      </c>
      <c r="E47" s="5">
        <v>94116.46295999999</v>
      </c>
      <c r="F47" s="5">
        <v>31871.825400000012</v>
      </c>
    </row>
    <row r="48" spans="1:6" x14ac:dyDescent="0.25">
      <c r="A48" s="4" t="s">
        <v>1554</v>
      </c>
      <c r="B48" s="5">
        <v>8.5380000000000003</v>
      </c>
      <c r="C48" s="5">
        <v>2967.694</v>
      </c>
      <c r="D48" s="5">
        <v>50.267000000000003</v>
      </c>
      <c r="E48" s="5">
        <v>49.570999999999998</v>
      </c>
      <c r="F48" s="5">
        <v>12.821</v>
      </c>
    </row>
    <row r="49" spans="1:6" x14ac:dyDescent="0.25">
      <c r="A49" s="4" t="s">
        <v>1632</v>
      </c>
      <c r="B49" s="5">
        <v>0</v>
      </c>
      <c r="C49" s="5">
        <v>0</v>
      </c>
      <c r="D49" s="5">
        <v>52.186999999999998</v>
      </c>
      <c r="E49" s="5">
        <v>0</v>
      </c>
      <c r="F49" s="5">
        <v>21</v>
      </c>
    </row>
    <row r="50" spans="1:6" x14ac:dyDescent="0.25">
      <c r="A50" s="4" t="s">
        <v>1633</v>
      </c>
      <c r="B50" s="5">
        <v>0</v>
      </c>
      <c r="C50" s="5">
        <v>0</v>
      </c>
      <c r="D50" s="5">
        <v>0</v>
      </c>
      <c r="E50" s="5">
        <v>0</v>
      </c>
      <c r="F50" s="5">
        <v>0.214</v>
      </c>
    </row>
    <row r="51" spans="1:6" x14ac:dyDescent="0.25">
      <c r="A51" s="4" t="s">
        <v>1536</v>
      </c>
      <c r="B51" s="5">
        <v>7059.8137000000006</v>
      </c>
      <c r="C51" s="5">
        <v>10471.797</v>
      </c>
      <c r="D51" s="5">
        <v>17458.34259</v>
      </c>
      <c r="E51" s="5">
        <v>14830.92805</v>
      </c>
      <c r="F51" s="5">
        <v>17090.958300000002</v>
      </c>
    </row>
    <row r="52" spans="1:6" x14ac:dyDescent="0.25">
      <c r="A52" s="4" t="s">
        <v>1878</v>
      </c>
      <c r="B52" s="5">
        <v>2.101</v>
      </c>
      <c r="C52" s="5">
        <v>4.2679999999999998</v>
      </c>
      <c r="D52" s="5">
        <v>0</v>
      </c>
      <c r="E52" s="5">
        <v>1.835</v>
      </c>
      <c r="F52" s="5">
        <v>0</v>
      </c>
    </row>
    <row r="53" spans="1:6" x14ac:dyDescent="0.25">
      <c r="A53" s="4" t="s">
        <v>1586</v>
      </c>
      <c r="B53" s="5">
        <v>0.40500000000000003</v>
      </c>
      <c r="C53" s="5">
        <v>41451.517</v>
      </c>
      <c r="D53" s="5">
        <v>2.5215000000000001</v>
      </c>
      <c r="E53" s="5">
        <v>8.1159999999999997</v>
      </c>
      <c r="F53" s="5">
        <v>38237.949999999997</v>
      </c>
    </row>
    <row r="54" spans="1:6" x14ac:dyDescent="0.25">
      <c r="A54" s="4" t="s">
        <v>1630</v>
      </c>
      <c r="B54" s="5">
        <v>0</v>
      </c>
      <c r="C54" s="5">
        <v>0</v>
      </c>
      <c r="D54" s="5">
        <v>2E-3</v>
      </c>
      <c r="E54" s="5">
        <v>0</v>
      </c>
      <c r="F54" s="5">
        <v>4</v>
      </c>
    </row>
    <row r="55" spans="1:6" x14ac:dyDescent="0.25">
      <c r="A55" s="4" t="s">
        <v>1580</v>
      </c>
      <c r="B55" s="5">
        <v>358.10700000000003</v>
      </c>
      <c r="C55" s="5">
        <v>89.346999999999994</v>
      </c>
      <c r="D55" s="5">
        <v>4.0229999999999997</v>
      </c>
      <c r="E55" s="5">
        <v>93.373999999999995</v>
      </c>
      <c r="F55" s="5">
        <v>849.03200000000004</v>
      </c>
    </row>
    <row r="56" spans="1:6" x14ac:dyDescent="0.25">
      <c r="A56" s="4" t="s">
        <v>1557</v>
      </c>
      <c r="B56" s="5">
        <v>0</v>
      </c>
      <c r="C56" s="5">
        <v>0</v>
      </c>
      <c r="D56" s="5">
        <v>6.0999999999999999E-2</v>
      </c>
      <c r="E56" s="5">
        <v>1863.6559999999999</v>
      </c>
      <c r="F56" s="5">
        <v>1090.2660000000001</v>
      </c>
    </row>
    <row r="57" spans="1:6" x14ac:dyDescent="0.25">
      <c r="A57" s="4" t="s">
        <v>1568</v>
      </c>
      <c r="B57" s="5">
        <v>0</v>
      </c>
      <c r="C57" s="5">
        <v>0</v>
      </c>
      <c r="D57" s="5">
        <v>31.75</v>
      </c>
      <c r="E57" s="5">
        <v>0</v>
      </c>
      <c r="F57" s="5">
        <v>0</v>
      </c>
    </row>
    <row r="58" spans="1:6" x14ac:dyDescent="0.25">
      <c r="A58" s="4" t="s">
        <v>1879</v>
      </c>
      <c r="B58" s="5">
        <v>25</v>
      </c>
      <c r="C58" s="5">
        <v>0</v>
      </c>
      <c r="D58" s="5">
        <v>0</v>
      </c>
      <c r="E58" s="5">
        <v>0</v>
      </c>
      <c r="F58" s="5">
        <v>0</v>
      </c>
    </row>
    <row r="59" spans="1:6" x14ac:dyDescent="0.25">
      <c r="A59" s="4" t="s">
        <v>1628</v>
      </c>
      <c r="B59" s="5">
        <v>0</v>
      </c>
      <c r="C59" s="5">
        <v>0</v>
      </c>
      <c r="D59" s="5">
        <v>0</v>
      </c>
      <c r="E59" s="5">
        <v>0</v>
      </c>
      <c r="F59" s="5">
        <v>2.5</v>
      </c>
    </row>
    <row r="60" spans="1:6" x14ac:dyDescent="0.25">
      <c r="A60" s="4" t="s">
        <v>1622</v>
      </c>
      <c r="B60" s="5">
        <v>0</v>
      </c>
      <c r="C60" s="5">
        <v>11.243</v>
      </c>
      <c r="D60" s="5">
        <v>34.343000000000004</v>
      </c>
      <c r="E60" s="5">
        <v>0</v>
      </c>
      <c r="F60" s="5">
        <v>12.3</v>
      </c>
    </row>
    <row r="61" spans="1:6" x14ac:dyDescent="0.25">
      <c r="A61" s="4" t="s">
        <v>1584</v>
      </c>
      <c r="B61" s="5">
        <v>7199.9870000000001</v>
      </c>
      <c r="C61" s="5">
        <v>3171.9776000000002</v>
      </c>
      <c r="D61" s="5">
        <v>2984.1716200000001</v>
      </c>
      <c r="E61" s="5">
        <v>9702.880650000001</v>
      </c>
      <c r="F61" s="5">
        <v>2289.6990000000001</v>
      </c>
    </row>
    <row r="62" spans="1:6" x14ac:dyDescent="0.25">
      <c r="A62" s="4" t="s">
        <v>1605</v>
      </c>
      <c r="B62" s="5">
        <v>465.06</v>
      </c>
      <c r="C62" s="5">
        <v>343.73621000000003</v>
      </c>
      <c r="D62" s="5">
        <v>409.827</v>
      </c>
      <c r="E62" s="5">
        <v>635.78125</v>
      </c>
      <c r="F62" s="5">
        <v>362.82600000000002</v>
      </c>
    </row>
    <row r="63" spans="1:6" x14ac:dyDescent="0.25">
      <c r="A63" s="4" t="s">
        <v>1601</v>
      </c>
      <c r="B63" s="5">
        <v>0</v>
      </c>
      <c r="C63" s="5">
        <v>0</v>
      </c>
      <c r="D63" s="5">
        <v>0</v>
      </c>
      <c r="E63" s="5">
        <v>0</v>
      </c>
      <c r="F63" s="5">
        <v>11.634</v>
      </c>
    </row>
    <row r="64" spans="1:6" x14ac:dyDescent="0.25">
      <c r="A64" s="4" t="s">
        <v>1880</v>
      </c>
      <c r="B64" s="5">
        <v>0</v>
      </c>
      <c r="C64" s="5">
        <v>25.008900000000001</v>
      </c>
      <c r="D64" s="5">
        <v>0</v>
      </c>
      <c r="E64" s="5">
        <v>0</v>
      </c>
      <c r="F64" s="5">
        <v>0</v>
      </c>
    </row>
    <row r="65" spans="1:6" x14ac:dyDescent="0.25">
      <c r="A65" s="4" t="s">
        <v>1509</v>
      </c>
      <c r="B65" s="5">
        <v>133009.44887999998</v>
      </c>
      <c r="C65" s="5">
        <v>166397.32976000002</v>
      </c>
      <c r="D65" s="5">
        <v>149346.01803000001</v>
      </c>
      <c r="E65" s="5">
        <v>252980.5785</v>
      </c>
      <c r="F65" s="5">
        <v>173104.73159000004</v>
      </c>
    </row>
    <row r="66" spans="1:6" x14ac:dyDescent="0.25">
      <c r="A66" s="4" t="s">
        <v>1534</v>
      </c>
      <c r="B66" s="5">
        <v>23983.909149999999</v>
      </c>
      <c r="C66" s="5">
        <v>58224.736600000004</v>
      </c>
      <c r="D66" s="5">
        <v>23496.921999999999</v>
      </c>
      <c r="E66" s="5">
        <v>20384.683800000003</v>
      </c>
      <c r="F66" s="5">
        <v>13689.02635</v>
      </c>
    </row>
    <row r="67" spans="1:6" x14ac:dyDescent="0.25">
      <c r="A67" s="4" t="s">
        <v>1865</v>
      </c>
      <c r="B67" s="5">
        <v>72.546399999999991</v>
      </c>
      <c r="C67" s="5">
        <v>77.798000000000002</v>
      </c>
      <c r="D67" s="5">
        <v>83.364999999999995</v>
      </c>
      <c r="E67" s="5">
        <v>0</v>
      </c>
      <c r="F67" s="5">
        <v>0</v>
      </c>
    </row>
    <row r="68" spans="1:6" x14ac:dyDescent="0.25">
      <c r="A68" s="4" t="s">
        <v>1592</v>
      </c>
      <c r="B68" s="5">
        <v>1023.438</v>
      </c>
      <c r="C68" s="5">
        <v>644.88340000000005</v>
      </c>
      <c r="D68" s="5">
        <v>625.02589999999998</v>
      </c>
      <c r="E68" s="5">
        <v>1033.1605</v>
      </c>
      <c r="F68" s="5">
        <v>597.44567000000006</v>
      </c>
    </row>
    <row r="69" spans="1:6" x14ac:dyDescent="0.25">
      <c r="A69" s="4" t="s">
        <v>1881</v>
      </c>
      <c r="B69" s="5">
        <v>41.361400000000003</v>
      </c>
      <c r="C69" s="5">
        <v>9.3686199999999999</v>
      </c>
      <c r="D69" s="5">
        <v>24.731000000000002</v>
      </c>
      <c r="E69" s="5">
        <v>37.776000000000003</v>
      </c>
      <c r="F69" s="5">
        <v>0</v>
      </c>
    </row>
    <row r="70" spans="1:6" x14ac:dyDescent="0.25">
      <c r="A70" s="4" t="s">
        <v>1602</v>
      </c>
      <c r="B70" s="5">
        <v>531.24199999999996</v>
      </c>
      <c r="C70" s="5">
        <v>17.28</v>
      </c>
      <c r="D70" s="5">
        <v>76.204999999999998</v>
      </c>
      <c r="E70" s="5">
        <v>64.832999999999998</v>
      </c>
      <c r="F70" s="5">
        <v>168.11099999999999</v>
      </c>
    </row>
    <row r="71" spans="1:6" x14ac:dyDescent="0.25">
      <c r="A71" s="4" t="s">
        <v>1544</v>
      </c>
      <c r="B71" s="5">
        <v>5275.5195000000003</v>
      </c>
      <c r="C71" s="5">
        <v>8624.622879999999</v>
      </c>
      <c r="D71" s="5">
        <v>8280.2639799999997</v>
      </c>
      <c r="E71" s="5">
        <v>5846.8927600000006</v>
      </c>
      <c r="F71" s="5">
        <v>5614.9378000000006</v>
      </c>
    </row>
    <row r="72" spans="1:6" x14ac:dyDescent="0.25">
      <c r="A72" s="4" t="s">
        <v>1573</v>
      </c>
      <c r="B72" s="5">
        <v>15547.801300000001</v>
      </c>
      <c r="C72" s="5">
        <v>448.18369999999993</v>
      </c>
      <c r="D72" s="5">
        <v>529.69309999999996</v>
      </c>
      <c r="E72" s="5">
        <v>27291.54999</v>
      </c>
      <c r="F72" s="5">
        <v>187.89699999999999</v>
      </c>
    </row>
    <row r="73" spans="1:6" x14ac:dyDescent="0.25">
      <c r="A73" s="4" t="s">
        <v>1611</v>
      </c>
      <c r="B73" s="5">
        <v>106.605</v>
      </c>
      <c r="C73" s="5">
        <v>0.46</v>
      </c>
      <c r="D73" s="5">
        <v>29.802</v>
      </c>
      <c r="E73" s="5">
        <v>2.71</v>
      </c>
      <c r="F73" s="5">
        <v>248.386</v>
      </c>
    </row>
    <row r="74" spans="1:6" x14ac:dyDescent="0.25">
      <c r="A74" s="4" t="s">
        <v>1571</v>
      </c>
      <c r="B74" s="5">
        <v>0.40898000000000001</v>
      </c>
      <c r="C74" s="5">
        <v>0</v>
      </c>
      <c r="D74" s="5">
        <v>0.32800000000000001</v>
      </c>
      <c r="E74" s="5">
        <v>27.775500000000001</v>
      </c>
      <c r="F74" s="5">
        <v>0.23</v>
      </c>
    </row>
    <row r="75" spans="1:6" x14ac:dyDescent="0.25">
      <c r="A75" s="4" t="s">
        <v>1559</v>
      </c>
      <c r="B75" s="5">
        <v>0.316</v>
      </c>
      <c r="C75" s="5">
        <v>26.734999999999999</v>
      </c>
      <c r="D75" s="5">
        <v>28.51</v>
      </c>
      <c r="E75" s="5">
        <v>44.976999999999997</v>
      </c>
      <c r="F75" s="5">
        <v>44.612000000000002</v>
      </c>
    </row>
    <row r="76" spans="1:6" x14ac:dyDescent="0.25">
      <c r="A76" s="4" t="s">
        <v>1626</v>
      </c>
      <c r="B76" s="5">
        <v>25.45</v>
      </c>
      <c r="C76" s="5">
        <v>0</v>
      </c>
      <c r="D76" s="5">
        <v>44</v>
      </c>
      <c r="E76" s="5">
        <v>0</v>
      </c>
      <c r="F76" s="5">
        <v>27.542000000000002</v>
      </c>
    </row>
    <row r="77" spans="1:6" x14ac:dyDescent="0.25">
      <c r="A77" s="4" t="s">
        <v>1620</v>
      </c>
      <c r="B77" s="5">
        <v>37.924999999999997</v>
      </c>
      <c r="C77" s="5">
        <v>18.844999999999999</v>
      </c>
      <c r="D77" s="5">
        <v>145.696</v>
      </c>
      <c r="E77" s="5">
        <v>38106.010999999999</v>
      </c>
      <c r="F77" s="5">
        <v>34.049999999999997</v>
      </c>
    </row>
    <row r="78" spans="1:6" x14ac:dyDescent="0.25">
      <c r="A78" s="4" t="s">
        <v>1558</v>
      </c>
      <c r="B78" s="5">
        <v>916.65740000000005</v>
      </c>
      <c r="C78" s="5">
        <v>324.20759999999996</v>
      </c>
      <c r="D78" s="5">
        <v>361.851</v>
      </c>
      <c r="E78" s="5">
        <v>3502.5225100000002</v>
      </c>
      <c r="F78" s="5">
        <v>6219.5468199999996</v>
      </c>
    </row>
    <row r="79" spans="1:6" x14ac:dyDescent="0.25">
      <c r="A79" s="4" t="s">
        <v>1603</v>
      </c>
      <c r="B79" s="5">
        <v>62.192999999999998</v>
      </c>
      <c r="C79" s="5">
        <v>0</v>
      </c>
      <c r="D79" s="5">
        <v>39.368000000000002</v>
      </c>
      <c r="E79" s="5">
        <v>500.18799999999999</v>
      </c>
      <c r="F79" s="5">
        <v>251.3475</v>
      </c>
    </row>
    <row r="80" spans="1:6" x14ac:dyDescent="0.25">
      <c r="A80" s="4" t="s">
        <v>1556</v>
      </c>
      <c r="B80" s="5">
        <v>25</v>
      </c>
      <c r="C80" s="5">
        <v>0</v>
      </c>
      <c r="D80" s="5">
        <v>0</v>
      </c>
      <c r="E80" s="5">
        <v>13</v>
      </c>
      <c r="F80" s="5">
        <v>0</v>
      </c>
    </row>
    <row r="81" spans="1:6" x14ac:dyDescent="0.25">
      <c r="A81" s="4" t="s">
        <v>1624</v>
      </c>
      <c r="B81" s="5">
        <v>6.5000000000000002E-2</v>
      </c>
      <c r="C81" s="5">
        <v>0</v>
      </c>
      <c r="D81" s="5">
        <v>0.185</v>
      </c>
      <c r="E81" s="5">
        <v>0</v>
      </c>
      <c r="F81" s="5">
        <v>26.838000000000001</v>
      </c>
    </row>
    <row r="82" spans="1:6" x14ac:dyDescent="0.25">
      <c r="A82" s="4" t="s">
        <v>1594</v>
      </c>
      <c r="B82" s="5">
        <v>662.76800000000003</v>
      </c>
      <c r="C82" s="5">
        <v>896.69799999999998</v>
      </c>
      <c r="D82" s="5">
        <v>10384.233</v>
      </c>
      <c r="E82" s="5">
        <v>925.803</v>
      </c>
      <c r="F82" s="5">
        <v>973.37699999999995</v>
      </c>
    </row>
    <row r="83" spans="1:6" x14ac:dyDescent="0.25">
      <c r="A83" s="4" t="s">
        <v>1607</v>
      </c>
      <c r="B83" s="5">
        <v>0.42799999999999999</v>
      </c>
      <c r="C83" s="5">
        <v>0.54700000000000004</v>
      </c>
      <c r="D83" s="5">
        <v>7.1210000000000004</v>
      </c>
      <c r="E83" s="5">
        <v>0.123</v>
      </c>
      <c r="F83" s="5">
        <v>90.581000000000003</v>
      </c>
    </row>
    <row r="84" spans="1:6" x14ac:dyDescent="0.25">
      <c r="A84" s="4" t="s">
        <v>1578</v>
      </c>
      <c r="B84" s="5">
        <v>0</v>
      </c>
      <c r="C84" s="5">
        <v>0</v>
      </c>
      <c r="D84" s="5">
        <v>1.613</v>
      </c>
      <c r="E84" s="5">
        <v>0</v>
      </c>
      <c r="F84" s="5">
        <v>0</v>
      </c>
    </row>
    <row r="85" spans="1:6" x14ac:dyDescent="0.25">
      <c r="A85" s="4" t="s">
        <v>1513</v>
      </c>
      <c r="B85" s="5">
        <v>29914.054</v>
      </c>
      <c r="C85" s="5">
        <v>19394.847000000002</v>
      </c>
      <c r="D85" s="5">
        <v>37087.280899999998</v>
      </c>
      <c r="E85" s="5">
        <v>24586.095949999999</v>
      </c>
      <c r="F85" s="5">
        <v>19521.719300000001</v>
      </c>
    </row>
    <row r="86" spans="1:6" x14ac:dyDescent="0.25">
      <c r="A86" s="4" t="s">
        <v>1533</v>
      </c>
      <c r="B86" s="5">
        <v>206.99299999999999</v>
      </c>
      <c r="C86" s="5">
        <v>265.49</v>
      </c>
      <c r="D86" s="5">
        <v>137.71904000000001</v>
      </c>
      <c r="E86" s="5">
        <v>106.6362</v>
      </c>
      <c r="F86" s="5">
        <v>160.19450000000001</v>
      </c>
    </row>
    <row r="87" spans="1:6" x14ac:dyDescent="0.25">
      <c r="A87" s="4" t="s">
        <v>1621</v>
      </c>
      <c r="B87" s="5">
        <v>58279.720999999998</v>
      </c>
      <c r="C87" s="5">
        <v>0</v>
      </c>
      <c r="D87" s="5">
        <v>5.0000000000000001E-3</v>
      </c>
      <c r="E87" s="5">
        <v>0</v>
      </c>
      <c r="F87" s="5">
        <v>45.569000000000003</v>
      </c>
    </row>
    <row r="88" spans="1:6" x14ac:dyDescent="0.25">
      <c r="A88" s="4" t="s">
        <v>1555</v>
      </c>
      <c r="B88" s="5">
        <v>77669.931859999982</v>
      </c>
      <c r="C88" s="5">
        <v>11229.433379999999</v>
      </c>
      <c r="D88" s="5">
        <v>5942.5983299999998</v>
      </c>
      <c r="E88" s="5">
        <v>118596.1395</v>
      </c>
      <c r="F88" s="5">
        <v>8110.701</v>
      </c>
    </row>
    <row r="89" spans="1:6" x14ac:dyDescent="0.25">
      <c r="A89" s="4" t="s">
        <v>1596</v>
      </c>
      <c r="B89" s="5">
        <v>10.224</v>
      </c>
      <c r="C89" s="5">
        <v>9.8919999999999995</v>
      </c>
      <c r="D89" s="5">
        <v>247.37</v>
      </c>
      <c r="E89" s="5">
        <v>53.94</v>
      </c>
      <c r="F89" s="5">
        <v>35.493120000000005</v>
      </c>
    </row>
    <row r="90" spans="1:6" x14ac:dyDescent="0.25">
      <c r="A90" s="4" t="s">
        <v>1552</v>
      </c>
      <c r="B90" s="5">
        <v>5910.5659999999998</v>
      </c>
      <c r="C90" s="5">
        <v>15910.373</v>
      </c>
      <c r="D90" s="5">
        <v>8821.0300000000007</v>
      </c>
      <c r="E90" s="5">
        <v>14623.3642</v>
      </c>
      <c r="F90" s="5">
        <v>17309.391</v>
      </c>
    </row>
    <row r="91" spans="1:6" x14ac:dyDescent="0.25">
      <c r="A91" s="4" t="s">
        <v>1609</v>
      </c>
      <c r="B91" s="5">
        <v>5.3999999999999999E-2</v>
      </c>
      <c r="C91" s="5">
        <v>2.7040000000000002</v>
      </c>
      <c r="D91" s="5">
        <v>27.899000000000001</v>
      </c>
      <c r="E91" s="5">
        <v>2.6659999999999999</v>
      </c>
      <c r="F91" s="5">
        <v>263.88799999999998</v>
      </c>
    </row>
    <row r="92" spans="1:6" x14ac:dyDescent="0.25">
      <c r="A92" s="4" t="s">
        <v>1567</v>
      </c>
      <c r="B92" s="5">
        <v>11.734</v>
      </c>
      <c r="C92" s="5">
        <v>0</v>
      </c>
      <c r="D92" s="5">
        <v>12.461</v>
      </c>
      <c r="E92" s="5">
        <v>11.728</v>
      </c>
      <c r="F92" s="5">
        <v>0</v>
      </c>
    </row>
    <row r="93" spans="1:6" x14ac:dyDescent="0.25">
      <c r="A93" s="4" t="s">
        <v>1882</v>
      </c>
      <c r="B93" s="5">
        <v>26.345099999999999</v>
      </c>
      <c r="C93" s="5">
        <v>0</v>
      </c>
      <c r="D93" s="5">
        <v>0</v>
      </c>
      <c r="E93" s="5">
        <v>1.2500000000000001E-2</v>
      </c>
      <c r="F93" s="5">
        <v>0</v>
      </c>
    </row>
    <row r="94" spans="1:6" x14ac:dyDescent="0.25">
      <c r="A94" s="4" t="s">
        <v>1595</v>
      </c>
      <c r="B94" s="5">
        <v>375</v>
      </c>
      <c r="C94" s="5">
        <v>0</v>
      </c>
      <c r="D94" s="5">
        <v>0</v>
      </c>
      <c r="E94" s="5">
        <v>0</v>
      </c>
      <c r="F94" s="5">
        <v>520</v>
      </c>
    </row>
    <row r="95" spans="1:6" x14ac:dyDescent="0.25">
      <c r="A95" s="4" t="s">
        <v>1614</v>
      </c>
      <c r="B95" s="5">
        <v>325</v>
      </c>
      <c r="C95" s="5">
        <v>100</v>
      </c>
      <c r="D95" s="5">
        <v>275</v>
      </c>
      <c r="E95" s="5">
        <v>0</v>
      </c>
      <c r="F95" s="5">
        <v>58.308</v>
      </c>
    </row>
    <row r="96" spans="1:6" x14ac:dyDescent="0.25">
      <c r="A96" s="4" t="s">
        <v>1540</v>
      </c>
      <c r="B96" s="5">
        <v>0</v>
      </c>
      <c r="C96" s="5">
        <v>0</v>
      </c>
      <c r="D96" s="5">
        <v>0</v>
      </c>
      <c r="E96" s="5">
        <v>0</v>
      </c>
      <c r="F96" s="5">
        <v>0.2</v>
      </c>
    </row>
    <row r="97" spans="1:6" x14ac:dyDescent="0.25">
      <c r="A97" s="4" t="s">
        <v>1518</v>
      </c>
      <c r="B97" s="5">
        <v>6983.835</v>
      </c>
      <c r="C97" s="5">
        <v>2965.576</v>
      </c>
      <c r="D97" s="5">
        <v>5067.0919999999996</v>
      </c>
      <c r="E97" s="5">
        <v>4593.1220000000003</v>
      </c>
      <c r="F97" s="5">
        <v>7639.0029999999997</v>
      </c>
    </row>
    <row r="98" spans="1:6" x14ac:dyDescent="0.25">
      <c r="A98" s="4" t="s">
        <v>1514</v>
      </c>
      <c r="B98" s="5">
        <v>84497.042199999996</v>
      </c>
      <c r="C98" s="5">
        <v>23885.855629999998</v>
      </c>
      <c r="D98" s="5">
        <v>18515.944010000003</v>
      </c>
      <c r="E98" s="5">
        <v>24912.675899999998</v>
      </c>
      <c r="F98" s="5">
        <v>22093.701850000001</v>
      </c>
    </row>
    <row r="99" spans="1:6" x14ac:dyDescent="0.25">
      <c r="A99" s="4" t="s">
        <v>1585</v>
      </c>
      <c r="B99" s="5">
        <v>12699.605</v>
      </c>
      <c r="C99" s="5">
        <v>22.99</v>
      </c>
      <c r="D99" s="5">
        <v>10273.732</v>
      </c>
      <c r="E99" s="5">
        <v>8308.9519999999993</v>
      </c>
      <c r="F99" s="5">
        <v>3958.5369999999998</v>
      </c>
    </row>
    <row r="100" spans="1:6" x14ac:dyDescent="0.25">
      <c r="A100" s="4" t="s">
        <v>1615</v>
      </c>
      <c r="B100" s="5">
        <v>0</v>
      </c>
      <c r="C100" s="5">
        <v>50.0047</v>
      </c>
      <c r="D100" s="5">
        <v>0</v>
      </c>
      <c r="E100" s="5">
        <v>75.003600000000006</v>
      </c>
      <c r="F100" s="5">
        <v>57.78</v>
      </c>
    </row>
    <row r="101" spans="1:6" x14ac:dyDescent="0.25">
      <c r="A101" s="4" t="s">
        <v>1590</v>
      </c>
      <c r="B101" s="5">
        <v>8.1590000000000007</v>
      </c>
      <c r="C101" s="5">
        <v>52.051000000000002</v>
      </c>
      <c r="D101" s="5">
        <v>50</v>
      </c>
      <c r="E101" s="5">
        <v>0</v>
      </c>
      <c r="F101" s="5">
        <v>471.06</v>
      </c>
    </row>
    <row r="102" spans="1:6" x14ac:dyDescent="0.25">
      <c r="A102" s="4" t="s">
        <v>1560</v>
      </c>
      <c r="B102" s="5">
        <v>0</v>
      </c>
      <c r="C102" s="5">
        <v>0</v>
      </c>
      <c r="D102" s="5">
        <v>34.921999999999997</v>
      </c>
      <c r="E102" s="5">
        <v>0</v>
      </c>
      <c r="F102" s="5">
        <v>0</v>
      </c>
    </row>
    <row r="103" spans="1:6" x14ac:dyDescent="0.25">
      <c r="A103" s="4" t="s">
        <v>1583</v>
      </c>
      <c r="B103" s="5">
        <v>24904.063399999999</v>
      </c>
      <c r="C103" s="5">
        <v>9085.6584999999995</v>
      </c>
      <c r="D103" s="5">
        <v>8559.0185000000001</v>
      </c>
      <c r="E103" s="5">
        <v>22977.854500000001</v>
      </c>
      <c r="F103" s="5">
        <v>25785.644</v>
      </c>
    </row>
    <row r="104" spans="1:6" x14ac:dyDescent="0.25">
      <c r="A104" s="4" t="s">
        <v>1883</v>
      </c>
      <c r="B104" s="5">
        <v>37204.338000000003</v>
      </c>
      <c r="C104" s="5">
        <v>0</v>
      </c>
      <c r="D104" s="5">
        <v>18.75</v>
      </c>
      <c r="E104" s="5">
        <v>0</v>
      </c>
      <c r="F104" s="5">
        <v>0</v>
      </c>
    </row>
    <row r="105" spans="1:6" x14ac:dyDescent="0.25">
      <c r="A105" s="4" t="s">
        <v>1610</v>
      </c>
      <c r="B105" s="5">
        <v>0</v>
      </c>
      <c r="C105" s="5">
        <v>0</v>
      </c>
      <c r="D105" s="5">
        <v>25</v>
      </c>
      <c r="E105" s="5">
        <v>0</v>
      </c>
      <c r="F105" s="5">
        <v>224.73</v>
      </c>
    </row>
    <row r="106" spans="1:6" x14ac:dyDescent="0.25">
      <c r="A106" s="4" t="s">
        <v>1521</v>
      </c>
      <c r="B106" s="5">
        <v>29416.972249999999</v>
      </c>
      <c r="C106" s="5">
        <v>29718.83668</v>
      </c>
      <c r="D106" s="5">
        <v>42595.366959999999</v>
      </c>
      <c r="E106" s="5">
        <v>48037.504430000001</v>
      </c>
      <c r="F106" s="5">
        <v>26361.550139999999</v>
      </c>
    </row>
    <row r="107" spans="1:6" x14ac:dyDescent="0.25">
      <c r="A107" s="4" t="s">
        <v>1597</v>
      </c>
      <c r="B107" s="5">
        <v>0</v>
      </c>
      <c r="C107" s="5">
        <v>26.36</v>
      </c>
      <c r="D107" s="5">
        <v>0</v>
      </c>
      <c r="E107" s="5">
        <v>0</v>
      </c>
      <c r="F107" s="5">
        <v>282.48</v>
      </c>
    </row>
    <row r="108" spans="1:6" x14ac:dyDescent="0.25">
      <c r="A108" s="4" t="s">
        <v>1635</v>
      </c>
      <c r="B108" s="5">
        <v>1</v>
      </c>
      <c r="C108" s="5">
        <v>0</v>
      </c>
      <c r="D108" s="5">
        <v>8.9999999999999993E-3</v>
      </c>
      <c r="E108" s="5">
        <v>10.323</v>
      </c>
      <c r="F108" s="5">
        <v>0.113</v>
      </c>
    </row>
    <row r="109" spans="1:6" x14ac:dyDescent="0.25">
      <c r="A109" s="4" t="s">
        <v>1547</v>
      </c>
      <c r="B109" s="5">
        <v>4799.1180000000004</v>
      </c>
      <c r="C109" s="5">
        <v>2757.4483</v>
      </c>
      <c r="D109" s="5">
        <v>4706.4560000000001</v>
      </c>
      <c r="E109" s="5">
        <v>4787.2939999999999</v>
      </c>
      <c r="F109" s="5">
        <v>5796.683</v>
      </c>
    </row>
    <row r="110" spans="1:6" x14ac:dyDescent="0.25">
      <c r="A110" s="4" t="s">
        <v>1531</v>
      </c>
      <c r="B110" s="5">
        <v>40423.256000000001</v>
      </c>
      <c r="C110" s="5">
        <v>254.08679999999998</v>
      </c>
      <c r="D110" s="5">
        <v>880.61886000000004</v>
      </c>
      <c r="E110" s="5">
        <v>1231.627</v>
      </c>
      <c r="F110" s="5">
        <v>811.99149999999997</v>
      </c>
    </row>
    <row r="111" spans="1:6" x14ac:dyDescent="0.25">
      <c r="A111" s="4" t="s">
        <v>1574</v>
      </c>
      <c r="B111" s="5">
        <v>30.407</v>
      </c>
      <c r="C111" s="5">
        <v>0</v>
      </c>
      <c r="D111" s="5">
        <v>5.08</v>
      </c>
      <c r="E111" s="5">
        <v>0</v>
      </c>
      <c r="F111" s="5">
        <v>0</v>
      </c>
    </row>
    <row r="112" spans="1:6" x14ac:dyDescent="0.25">
      <c r="A112" s="4" t="s">
        <v>1616</v>
      </c>
      <c r="B112" s="5">
        <v>0</v>
      </c>
      <c r="C112" s="5">
        <v>0</v>
      </c>
      <c r="D112" s="5">
        <v>31.678999999999998</v>
      </c>
      <c r="E112" s="5">
        <v>0.13100000000000001</v>
      </c>
      <c r="F112" s="5">
        <v>29.196999999999999</v>
      </c>
    </row>
    <row r="113" spans="1:6" x14ac:dyDescent="0.25">
      <c r="A113" s="4" t="s">
        <v>1604</v>
      </c>
      <c r="B113" s="5">
        <v>167.47300000000001</v>
      </c>
      <c r="C113" s="5">
        <v>77.606999999999999</v>
      </c>
      <c r="D113" s="5">
        <v>259.56200000000001</v>
      </c>
      <c r="E113" s="5">
        <v>0.91500000000000004</v>
      </c>
      <c r="F113" s="5">
        <v>308</v>
      </c>
    </row>
    <row r="114" spans="1:6" x14ac:dyDescent="0.25">
      <c r="A114" s="4" t="s">
        <v>1537</v>
      </c>
      <c r="B114" s="5">
        <v>5399.2627999999995</v>
      </c>
      <c r="C114" s="5">
        <v>7633.2879499999999</v>
      </c>
      <c r="D114" s="5">
        <v>6494.4715600000009</v>
      </c>
      <c r="E114" s="5">
        <v>10001.194800000001</v>
      </c>
      <c r="F114" s="5">
        <v>8583.5340899999974</v>
      </c>
    </row>
    <row r="115" spans="1:6" x14ac:dyDescent="0.25">
      <c r="A115" s="4" t="s">
        <v>1550</v>
      </c>
      <c r="B115" s="5">
        <v>68505.735000000001</v>
      </c>
      <c r="C115" s="5">
        <v>104138.417</v>
      </c>
      <c r="D115" s="5">
        <v>40983.705999999998</v>
      </c>
      <c r="E115" s="5">
        <v>59666.60441</v>
      </c>
      <c r="F115" s="5">
        <v>112027.6528</v>
      </c>
    </row>
    <row r="116" spans="1:6" x14ac:dyDescent="0.25">
      <c r="A116" s="4" t="s">
        <v>1572</v>
      </c>
      <c r="B116" s="5">
        <v>6.2E-2</v>
      </c>
      <c r="C116" s="5">
        <v>0</v>
      </c>
      <c r="D116" s="5">
        <v>10.087</v>
      </c>
      <c r="E116" s="5">
        <v>6.1680000000000001</v>
      </c>
      <c r="F116" s="5">
        <v>5.4589999999999996</v>
      </c>
    </row>
    <row r="117" spans="1:6" x14ac:dyDescent="0.25">
      <c r="A117" s="4" t="s">
        <v>1637</v>
      </c>
      <c r="B117" s="5">
        <v>0</v>
      </c>
      <c r="C117" s="5">
        <v>0</v>
      </c>
      <c r="D117" s="5">
        <v>0</v>
      </c>
      <c r="E117" s="5">
        <v>0</v>
      </c>
      <c r="F117" s="5">
        <v>2.8000000000000001E-2</v>
      </c>
    </row>
    <row r="118" spans="1:6" x14ac:dyDescent="0.25">
      <c r="A118" s="4" t="s">
        <v>1884</v>
      </c>
      <c r="B118" s="5">
        <v>5.3380000000000001</v>
      </c>
      <c r="C118" s="5">
        <v>0</v>
      </c>
      <c r="D118" s="5">
        <v>0</v>
      </c>
      <c r="E118" s="5">
        <v>0</v>
      </c>
      <c r="F118" s="5">
        <v>0</v>
      </c>
    </row>
    <row r="119" spans="1:6" x14ac:dyDescent="0.25">
      <c r="A119" s="4" t="s">
        <v>1541</v>
      </c>
      <c r="B119" s="5">
        <v>4026.1378999999997</v>
      </c>
      <c r="C119" s="5">
        <v>9799.5380000000005</v>
      </c>
      <c r="D119" s="5">
        <v>3580.7275</v>
      </c>
      <c r="E119" s="5">
        <v>8241.1560000000009</v>
      </c>
      <c r="F119" s="5">
        <v>10265.425300000001</v>
      </c>
    </row>
    <row r="120" spans="1:6" x14ac:dyDescent="0.25">
      <c r="A120" s="4" t="s">
        <v>1623</v>
      </c>
      <c r="B120" s="5">
        <v>5.01</v>
      </c>
      <c r="C120" s="5">
        <v>0</v>
      </c>
      <c r="D120" s="5">
        <v>0</v>
      </c>
      <c r="E120" s="5">
        <v>0</v>
      </c>
      <c r="F120" s="5">
        <v>18.172000000000001</v>
      </c>
    </row>
    <row r="121" spans="1:6" x14ac:dyDescent="0.25">
      <c r="A121" s="4" t="s">
        <v>1868</v>
      </c>
      <c r="B121" s="5">
        <v>0</v>
      </c>
      <c r="C121" s="5">
        <v>40</v>
      </c>
      <c r="D121" s="5">
        <v>6597.058</v>
      </c>
      <c r="E121" s="5">
        <v>66.787000000000006</v>
      </c>
      <c r="F121" s="5">
        <v>0</v>
      </c>
    </row>
    <row r="122" spans="1:6" x14ac:dyDescent="0.25">
      <c r="A122" s="4" t="s">
        <v>1526</v>
      </c>
      <c r="B122" s="5">
        <v>3953.2379999999998</v>
      </c>
      <c r="C122" s="5">
        <v>8525.15877</v>
      </c>
      <c r="D122" s="5">
        <v>14854.615719999998</v>
      </c>
      <c r="E122" s="5">
        <v>9451.6593300000004</v>
      </c>
      <c r="F122" s="5">
        <v>7852.3739000000005</v>
      </c>
    </row>
    <row r="123" spans="1:6" x14ac:dyDescent="0.25">
      <c r="A123" s="4" t="s">
        <v>1569</v>
      </c>
      <c r="B123" s="5">
        <v>588.74900000000002</v>
      </c>
      <c r="C123" s="5">
        <v>424.37200000000001</v>
      </c>
      <c r="D123" s="5">
        <v>1000.567</v>
      </c>
      <c r="E123" s="5">
        <v>861.17399999999998</v>
      </c>
      <c r="F123" s="5">
        <v>717.596</v>
      </c>
    </row>
    <row r="124" spans="1:6" x14ac:dyDescent="0.25">
      <c r="A124" s="4" t="s">
        <v>1617</v>
      </c>
      <c r="B124" s="5">
        <v>0</v>
      </c>
      <c r="C124" s="5">
        <v>23.433</v>
      </c>
      <c r="D124" s="5">
        <v>0</v>
      </c>
      <c r="E124" s="5">
        <v>0.85</v>
      </c>
      <c r="F124" s="5">
        <v>29.492000000000001</v>
      </c>
    </row>
    <row r="125" spans="1:6" x14ac:dyDescent="0.25">
      <c r="A125" s="4" t="s">
        <v>1600</v>
      </c>
      <c r="B125" s="5">
        <v>0.6</v>
      </c>
      <c r="C125" s="5">
        <v>0</v>
      </c>
      <c r="D125" s="5">
        <v>0.3</v>
      </c>
      <c r="E125" s="5">
        <v>0</v>
      </c>
      <c r="F125" s="5">
        <v>521.82000000000005</v>
      </c>
    </row>
    <row r="126" spans="1:6" x14ac:dyDescent="0.25">
      <c r="A126" s="4" t="s">
        <v>1549</v>
      </c>
      <c r="B126" s="5">
        <v>0</v>
      </c>
      <c r="C126" s="5">
        <v>0</v>
      </c>
      <c r="D126" s="5">
        <v>10.045999999999999</v>
      </c>
      <c r="E126" s="5">
        <v>0</v>
      </c>
      <c r="F126" s="5">
        <v>0</v>
      </c>
    </row>
    <row r="127" spans="1:6" x14ac:dyDescent="0.25">
      <c r="A127" s="4" t="s">
        <v>1588</v>
      </c>
      <c r="B127" s="5">
        <v>98.578409999999991</v>
      </c>
      <c r="C127" s="5">
        <v>31.903490000000001</v>
      </c>
      <c r="D127" s="5">
        <v>228.91310000000001</v>
      </c>
      <c r="E127" s="5">
        <v>93.106400000000008</v>
      </c>
      <c r="F127" s="5">
        <v>54.995019999999997</v>
      </c>
    </row>
    <row r="128" spans="1:6" x14ac:dyDescent="0.25">
      <c r="A128" s="4" t="s">
        <v>1566</v>
      </c>
      <c r="B128" s="5">
        <v>1050.47702</v>
      </c>
      <c r="C128" s="5">
        <v>11611.263010000001</v>
      </c>
      <c r="D128" s="5">
        <v>13674.89402</v>
      </c>
      <c r="E128" s="5">
        <v>6185.0993199999994</v>
      </c>
      <c r="F128" s="5">
        <v>2170.11742</v>
      </c>
    </row>
    <row r="129" spans="1:6" x14ac:dyDescent="0.25">
      <c r="A129" s="4" t="s">
        <v>1885</v>
      </c>
      <c r="B129" s="5">
        <v>0</v>
      </c>
      <c r="C129" s="5">
        <v>0</v>
      </c>
      <c r="D129" s="5">
        <v>0</v>
      </c>
      <c r="E129" s="5">
        <v>1.14E-3</v>
      </c>
      <c r="F129" s="5">
        <v>0</v>
      </c>
    </row>
    <row r="130" spans="1:6" x14ac:dyDescent="0.25">
      <c r="A130" s="4" t="s">
        <v>1631</v>
      </c>
      <c r="B130" s="5">
        <v>22.472000000000001</v>
      </c>
      <c r="C130" s="5">
        <v>60.665099999999995</v>
      </c>
      <c r="D130" s="5">
        <v>21.2166</v>
      </c>
      <c r="E130" s="5">
        <v>0</v>
      </c>
      <c r="F130" s="5">
        <v>10.5815</v>
      </c>
    </row>
    <row r="131" spans="1:6" x14ac:dyDescent="0.25">
      <c r="A131" s="4" t="s">
        <v>1593</v>
      </c>
      <c r="B131" s="5">
        <v>60.127000000000002</v>
      </c>
      <c r="C131" s="5">
        <v>533.452</v>
      </c>
      <c r="D131" s="5">
        <v>59.523000000000003</v>
      </c>
      <c r="E131" s="5">
        <v>242.25220000000002</v>
      </c>
      <c r="F131" s="5">
        <v>515.10500000000002</v>
      </c>
    </row>
    <row r="132" spans="1:6" x14ac:dyDescent="0.25">
      <c r="A132" s="4" t="s">
        <v>1636</v>
      </c>
      <c r="B132" s="5">
        <v>26.315999999999999</v>
      </c>
      <c r="C132" s="5">
        <v>0</v>
      </c>
      <c r="D132" s="5">
        <v>0</v>
      </c>
      <c r="E132" s="5">
        <v>28.09</v>
      </c>
      <c r="F132" s="5">
        <v>1.4999999999999999E-2</v>
      </c>
    </row>
    <row r="133" spans="1:6" x14ac:dyDescent="0.25">
      <c r="A133" s="4" t="s">
        <v>1523</v>
      </c>
      <c r="B133" s="5">
        <v>1.95E-2</v>
      </c>
      <c r="C133" s="5">
        <v>0.26</v>
      </c>
      <c r="D133" s="5">
        <v>0</v>
      </c>
      <c r="E133" s="5">
        <v>0.26900000000000002</v>
      </c>
      <c r="F133" s="5">
        <v>0</v>
      </c>
    </row>
    <row r="134" spans="1:6" x14ac:dyDescent="0.25">
      <c r="A134" s="4" t="s">
        <v>1543</v>
      </c>
      <c r="B134" s="5">
        <v>19.852</v>
      </c>
      <c r="C134" s="5">
        <v>0.86099999999999999</v>
      </c>
      <c r="D134" s="5">
        <v>4.02E-2</v>
      </c>
      <c r="E134" s="5">
        <v>0</v>
      </c>
      <c r="F134" s="5">
        <v>19.254999999999999</v>
      </c>
    </row>
    <row r="135" spans="1:6" x14ac:dyDescent="0.25">
      <c r="A135" s="4" t="s">
        <v>1581</v>
      </c>
      <c r="B135" s="5">
        <v>155129.65280000001</v>
      </c>
      <c r="C135" s="5">
        <v>138706.98499999999</v>
      </c>
      <c r="D135" s="5">
        <v>165673.03400000001</v>
      </c>
      <c r="E135" s="5">
        <v>169977.01250000001</v>
      </c>
      <c r="F135" s="5">
        <v>126478.06</v>
      </c>
    </row>
    <row r="136" spans="1:6" x14ac:dyDescent="0.25">
      <c r="A136" s="4" t="s">
        <v>1527</v>
      </c>
      <c r="B136" s="5">
        <v>98787.972590000005</v>
      </c>
      <c r="C136" s="5">
        <v>166645.38534000001</v>
      </c>
      <c r="D136" s="5">
        <v>132582.15714000002</v>
      </c>
      <c r="E136" s="5">
        <v>150273.28563999999</v>
      </c>
      <c r="F136" s="5">
        <v>81662.751959999994</v>
      </c>
    </row>
    <row r="137" spans="1:6" x14ac:dyDescent="0.25">
      <c r="A137" s="4" t="s">
        <v>1634</v>
      </c>
      <c r="B137" s="5">
        <v>0</v>
      </c>
      <c r="C137" s="5">
        <v>0</v>
      </c>
      <c r="D137" s="5">
        <v>0.2457</v>
      </c>
      <c r="E137" s="5">
        <v>0.18</v>
      </c>
      <c r="F137" s="5">
        <v>0.32900000000000001</v>
      </c>
    </row>
    <row r="138" spans="1:6" x14ac:dyDescent="0.25">
      <c r="A138" s="4" t="s">
        <v>1886</v>
      </c>
      <c r="B138" s="5">
        <v>0</v>
      </c>
      <c r="C138" s="5">
        <v>0</v>
      </c>
      <c r="D138" s="5">
        <v>668.66099999999994</v>
      </c>
      <c r="E138" s="5">
        <v>0</v>
      </c>
      <c r="F138" s="5">
        <v>0</v>
      </c>
    </row>
    <row r="139" spans="1:6" x14ac:dyDescent="0.25">
      <c r="A139" s="4" t="s">
        <v>1587</v>
      </c>
      <c r="B139" s="5">
        <v>3575.3319999999999</v>
      </c>
      <c r="C139" s="5">
        <v>3405.6129999999998</v>
      </c>
      <c r="D139" s="5">
        <v>3240.7350000000001</v>
      </c>
      <c r="E139" s="5">
        <v>3391.4569999999999</v>
      </c>
      <c r="F139" s="5">
        <v>3394.6386000000002</v>
      </c>
    </row>
    <row r="140" spans="1:6" x14ac:dyDescent="0.25">
      <c r="A140" s="4" t="s">
        <v>1887</v>
      </c>
      <c r="B140" s="5">
        <v>120.19</v>
      </c>
      <c r="C140" s="5">
        <v>28.14</v>
      </c>
      <c r="D140" s="5">
        <v>84.356999999999999</v>
      </c>
      <c r="E140" s="5">
        <v>0</v>
      </c>
      <c r="F140" s="5">
        <v>0</v>
      </c>
    </row>
    <row r="141" spans="1:6" x14ac:dyDescent="0.25">
      <c r="A141" s="4" t="s">
        <v>1517</v>
      </c>
      <c r="B141" s="5">
        <v>70834.129099999991</v>
      </c>
      <c r="C141" s="5">
        <v>21946.858</v>
      </c>
      <c r="D141" s="5">
        <v>32227.416000000001</v>
      </c>
      <c r="E141" s="5">
        <v>59439.73386</v>
      </c>
      <c r="F141" s="5">
        <v>65451.1728</v>
      </c>
    </row>
    <row r="142" spans="1:6" x14ac:dyDescent="0.25">
      <c r="A142" s="4" t="s">
        <v>1516</v>
      </c>
      <c r="B142" s="5">
        <v>1906.5077900000001</v>
      </c>
      <c r="C142" s="5">
        <v>468.815</v>
      </c>
      <c r="D142" s="5">
        <v>436.87299999999999</v>
      </c>
      <c r="E142" s="5">
        <v>15180.601000000001</v>
      </c>
      <c r="F142" s="5">
        <v>17486.455999999998</v>
      </c>
    </row>
    <row r="143" spans="1:6" x14ac:dyDescent="0.25">
      <c r="A143" s="4" t="s">
        <v>1598</v>
      </c>
      <c r="B143" s="5">
        <v>100</v>
      </c>
      <c r="C143" s="5">
        <v>126.12</v>
      </c>
      <c r="D143" s="5">
        <v>275</v>
      </c>
      <c r="E143" s="5">
        <v>29.16</v>
      </c>
      <c r="F143" s="5">
        <v>374.625</v>
      </c>
    </row>
    <row r="144" spans="1:6" x14ac:dyDescent="0.25">
      <c r="A144" s="4" t="s">
        <v>1553</v>
      </c>
      <c r="B144" s="5">
        <v>0</v>
      </c>
      <c r="C144" s="5">
        <v>0</v>
      </c>
      <c r="D144" s="5">
        <v>948.81299999999999</v>
      </c>
      <c r="E144" s="5">
        <v>0</v>
      </c>
      <c r="F144" s="5">
        <v>0</v>
      </c>
    </row>
    <row r="145" spans="1:6" x14ac:dyDescent="0.25">
      <c r="A145" s="4" t="s">
        <v>1510</v>
      </c>
      <c r="B145" s="5">
        <v>1476.729</v>
      </c>
      <c r="C145" s="5">
        <v>2139.2159999999999</v>
      </c>
      <c r="D145" s="5">
        <v>3042.8272000000002</v>
      </c>
      <c r="E145" s="5">
        <v>1328.915</v>
      </c>
      <c r="F145" s="5">
        <v>1847.2550000000001</v>
      </c>
    </row>
    <row r="146" spans="1:6" ht="13.8" thickBot="1" x14ac:dyDescent="0.3">
      <c r="A146" s="4" t="s">
        <v>1888</v>
      </c>
      <c r="B146" s="5">
        <v>1.347</v>
      </c>
      <c r="C146" s="5">
        <v>0</v>
      </c>
      <c r="D146" s="5">
        <v>0</v>
      </c>
      <c r="E146" s="5">
        <v>0</v>
      </c>
      <c r="F146" s="5">
        <v>0</v>
      </c>
    </row>
    <row r="147" spans="1:6" s="3" customFormat="1" ht="13.8" thickBot="1" x14ac:dyDescent="0.3">
      <c r="A147" s="1" t="s">
        <v>1674</v>
      </c>
      <c r="B147" s="2">
        <f>SUM($B$2:$B$146)</f>
        <v>1386674.3258100005</v>
      </c>
      <c r="C147" s="2">
        <f>SUM($C$2:$C$146)</f>
        <v>1291816.7214200001</v>
      </c>
      <c r="D147" s="2">
        <f>SUM($D$2:$D$146)</f>
        <v>1264250.7827400004</v>
      </c>
      <c r="E147" s="2">
        <f>SUM($E$2:$E$146)</f>
        <v>1606415.4113699999</v>
      </c>
      <c r="F147" s="2">
        <f>SUM($F$2:$F$146)</f>
        <v>1210060.5162</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47"/>
  <sheetViews>
    <sheetView topLeftCell="A136" workbookViewId="0">
      <selection activeCell="A147" sqref="A147:F147"/>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1871</v>
      </c>
      <c r="B1" s="2" t="s">
        <v>1639</v>
      </c>
      <c r="C1" s="2" t="s">
        <v>1640</v>
      </c>
      <c r="D1" s="2" t="s">
        <v>1641</v>
      </c>
      <c r="E1" s="2" t="s">
        <v>1642</v>
      </c>
      <c r="F1" s="2" t="s">
        <v>1643</v>
      </c>
      <c r="G1" s="3"/>
    </row>
    <row r="2" spans="1:7" x14ac:dyDescent="0.25">
      <c r="A2" s="4" t="s">
        <v>1872</v>
      </c>
      <c r="B2" s="5">
        <v>148167.5</v>
      </c>
      <c r="C2" s="5">
        <v>0</v>
      </c>
      <c r="D2" s="5">
        <v>0</v>
      </c>
      <c r="E2" s="5">
        <v>0</v>
      </c>
      <c r="F2" s="5">
        <v>0</v>
      </c>
    </row>
    <row r="3" spans="1:7" x14ac:dyDescent="0.25">
      <c r="A3" s="4" t="s">
        <v>1525</v>
      </c>
      <c r="B3" s="5">
        <v>394.60957684649213</v>
      </c>
      <c r="C3" s="5">
        <v>71.893476804756617</v>
      </c>
      <c r="D3" s="5">
        <v>956.35114724379639</v>
      </c>
      <c r="E3" s="5">
        <v>295.56604552297034</v>
      </c>
      <c r="F3" s="5">
        <v>1038.4400917527632</v>
      </c>
    </row>
    <row r="4" spans="1:7" x14ac:dyDescent="0.25">
      <c r="A4" s="4" t="s">
        <v>1873</v>
      </c>
      <c r="B4" s="5">
        <v>0</v>
      </c>
      <c r="C4" s="5">
        <v>0</v>
      </c>
      <c r="D4" s="5">
        <v>0</v>
      </c>
      <c r="E4" s="5">
        <v>250.47416056762947</v>
      </c>
      <c r="F4" s="5">
        <v>0</v>
      </c>
    </row>
    <row r="5" spans="1:7" x14ac:dyDescent="0.25">
      <c r="A5" s="4" t="s">
        <v>1520</v>
      </c>
      <c r="B5" s="5">
        <v>345.13701226195718</v>
      </c>
      <c r="C5" s="5">
        <v>349.47546845293067</v>
      </c>
      <c r="D5" s="5">
        <v>3015.119458702753</v>
      </c>
      <c r="E5" s="5">
        <v>310.06655877241366</v>
      </c>
      <c r="F5" s="5">
        <v>216.85971003380942</v>
      </c>
    </row>
    <row r="6" spans="1:7" x14ac:dyDescent="0.25">
      <c r="A6" s="4" t="s">
        <v>1529</v>
      </c>
      <c r="B6" s="5">
        <v>839.2819248744222</v>
      </c>
      <c r="C6" s="5">
        <v>803.79121059013028</v>
      </c>
      <c r="D6" s="5">
        <v>667.3179609925628</v>
      </c>
      <c r="E6" s="5">
        <v>1229.034235452368</v>
      </c>
      <c r="F6" s="5">
        <v>868.78763102892697</v>
      </c>
    </row>
    <row r="7" spans="1:7" x14ac:dyDescent="0.25">
      <c r="A7" s="4" t="s">
        <v>1589</v>
      </c>
      <c r="B7" s="5">
        <v>550</v>
      </c>
      <c r="C7" s="5">
        <v>517.27704233851591</v>
      </c>
      <c r="D7" s="5">
        <v>528.13180502289845</v>
      </c>
      <c r="E7" s="5">
        <v>557.19749337840244</v>
      </c>
      <c r="F7" s="5">
        <v>550</v>
      </c>
    </row>
    <row r="8" spans="1:7" x14ac:dyDescent="0.25">
      <c r="A8" s="4" t="s">
        <v>1874</v>
      </c>
      <c r="B8" s="5">
        <v>0</v>
      </c>
      <c r="C8" s="5">
        <v>436.44262295081967</v>
      </c>
      <c r="D8" s="5">
        <v>0</v>
      </c>
      <c r="E8" s="5">
        <v>0</v>
      </c>
      <c r="F8" s="5">
        <v>0</v>
      </c>
    </row>
    <row r="9" spans="1:7" x14ac:dyDescent="0.25">
      <c r="A9" s="4" t="s">
        <v>1561</v>
      </c>
      <c r="B9" s="5">
        <v>315.20273819781158</v>
      </c>
      <c r="C9" s="5">
        <v>856.74361238720496</v>
      </c>
      <c r="D9" s="5">
        <v>1094.7790665045366</v>
      </c>
      <c r="E9" s="5">
        <v>296.86524373664173</v>
      </c>
      <c r="F9" s="5">
        <v>381.97958128114777</v>
      </c>
    </row>
    <row r="10" spans="1:7" x14ac:dyDescent="0.25">
      <c r="A10" s="4" t="s">
        <v>1591</v>
      </c>
      <c r="B10" s="5">
        <v>350.51101973461249</v>
      </c>
      <c r="C10" s="5">
        <v>437.89364444878811</v>
      </c>
      <c r="D10" s="5">
        <v>548.01710481752491</v>
      </c>
      <c r="E10" s="5">
        <v>14323.457532160553</v>
      </c>
      <c r="F10" s="5">
        <v>417.17245858348758</v>
      </c>
    </row>
    <row r="11" spans="1:7" x14ac:dyDescent="0.25">
      <c r="A11" s="4" t="s">
        <v>1564</v>
      </c>
      <c r="B11" s="5">
        <v>583.26773219502218</v>
      </c>
      <c r="C11" s="5">
        <v>8491.9300629382287</v>
      </c>
      <c r="D11" s="5">
        <v>283.7795449887272</v>
      </c>
      <c r="E11" s="5">
        <v>566.49239616599493</v>
      </c>
      <c r="F11" s="5">
        <v>591.47842843535489</v>
      </c>
    </row>
    <row r="12" spans="1:7" x14ac:dyDescent="0.25">
      <c r="A12" s="4" t="s">
        <v>1612</v>
      </c>
      <c r="B12" s="5">
        <v>735.02771012083952</v>
      </c>
      <c r="C12" s="5">
        <v>1755.6900528927931</v>
      </c>
      <c r="D12" s="5">
        <v>4918.6372007366481</v>
      </c>
      <c r="E12" s="5">
        <v>2377.8104143018304</v>
      </c>
      <c r="F12" s="5">
        <v>1017.7053333172861</v>
      </c>
    </row>
    <row r="13" spans="1:7" x14ac:dyDescent="0.25">
      <c r="A13" s="4" t="s">
        <v>1625</v>
      </c>
      <c r="B13" s="5">
        <v>0</v>
      </c>
      <c r="C13" s="5">
        <v>0</v>
      </c>
      <c r="D13" s="5">
        <v>0</v>
      </c>
      <c r="E13" s="5">
        <v>0</v>
      </c>
      <c r="F13" s="5">
        <v>220.79177150312179</v>
      </c>
    </row>
    <row r="14" spans="1:7" x14ac:dyDescent="0.25">
      <c r="A14" s="4" t="s">
        <v>1627</v>
      </c>
      <c r="B14" s="5">
        <v>0</v>
      </c>
      <c r="C14" s="5">
        <v>166.97953846153845</v>
      </c>
      <c r="D14" s="5">
        <v>457.14285714285717</v>
      </c>
      <c r="E14" s="5">
        <v>733.26086956521738</v>
      </c>
      <c r="F14" s="5">
        <v>220.62926249999998</v>
      </c>
    </row>
    <row r="15" spans="1:7" x14ac:dyDescent="0.25">
      <c r="A15" s="4" t="s">
        <v>1508</v>
      </c>
      <c r="B15" s="5">
        <v>316.11828639266417</v>
      </c>
      <c r="C15" s="5">
        <v>390.07813963445636</v>
      </c>
      <c r="D15" s="5">
        <v>526.69925000000001</v>
      </c>
      <c r="E15" s="5">
        <v>252.47770231306464</v>
      </c>
      <c r="F15" s="5">
        <v>425.59070904143653</v>
      </c>
    </row>
    <row r="16" spans="1:7" x14ac:dyDescent="0.25">
      <c r="A16" s="4" t="s">
        <v>1530</v>
      </c>
      <c r="B16" s="5">
        <v>468.195083642133</v>
      </c>
      <c r="C16" s="5">
        <v>750.91635336780337</v>
      </c>
      <c r="D16" s="5">
        <v>850.17412813796966</v>
      </c>
      <c r="E16" s="5">
        <v>757.66413287609123</v>
      </c>
      <c r="F16" s="5">
        <v>781.31648560384031</v>
      </c>
    </row>
    <row r="17" spans="1:6" x14ac:dyDescent="0.25">
      <c r="A17" s="4" t="s">
        <v>1875</v>
      </c>
      <c r="B17" s="5">
        <v>0</v>
      </c>
      <c r="C17" s="5">
        <v>0</v>
      </c>
      <c r="D17" s="5">
        <v>28179.444444444445</v>
      </c>
      <c r="E17" s="5">
        <v>0</v>
      </c>
      <c r="F17" s="5">
        <v>0</v>
      </c>
    </row>
    <row r="18" spans="1:6" x14ac:dyDescent="0.25">
      <c r="A18" s="4" t="s">
        <v>1876</v>
      </c>
      <c r="B18" s="5">
        <v>1328.9840746842394</v>
      </c>
      <c r="C18" s="5">
        <v>0</v>
      </c>
      <c r="D18" s="5">
        <v>0</v>
      </c>
      <c r="E18" s="5">
        <v>0</v>
      </c>
      <c r="F18" s="5">
        <v>0</v>
      </c>
    </row>
    <row r="19" spans="1:6" x14ac:dyDescent="0.25">
      <c r="A19" s="4" t="s">
        <v>1582</v>
      </c>
      <c r="B19" s="5">
        <v>227.46439590248241</v>
      </c>
      <c r="C19" s="5">
        <v>305.63653206353257</v>
      </c>
      <c r="D19" s="5">
        <v>271.53912090782006</v>
      </c>
      <c r="E19" s="5">
        <v>232.48137638773966</v>
      </c>
      <c r="F19" s="5">
        <v>233.76771841241876</v>
      </c>
    </row>
    <row r="20" spans="1:6" x14ac:dyDescent="0.25">
      <c r="A20" s="4" t="s">
        <v>1619</v>
      </c>
      <c r="B20" s="5">
        <v>0</v>
      </c>
      <c r="C20" s="5">
        <v>437.40496941896026</v>
      </c>
      <c r="D20" s="5">
        <v>0</v>
      </c>
      <c r="E20" s="5">
        <v>4392.0114942528735</v>
      </c>
      <c r="F20" s="5">
        <v>1081.929990539262</v>
      </c>
    </row>
    <row r="21" spans="1:6" x14ac:dyDescent="0.25">
      <c r="A21" s="4" t="s">
        <v>1613</v>
      </c>
      <c r="B21" s="5">
        <v>426.1498622244489</v>
      </c>
      <c r="C21" s="5">
        <v>321162</v>
      </c>
      <c r="D21" s="5">
        <v>415.43907503240968</v>
      </c>
      <c r="E21" s="5">
        <v>223.71727910463133</v>
      </c>
      <c r="F21" s="5">
        <v>260.98669039670835</v>
      </c>
    </row>
    <row r="22" spans="1:6" x14ac:dyDescent="0.25">
      <c r="A22" s="4" t="s">
        <v>1515</v>
      </c>
      <c r="B22" s="5">
        <v>551.03072256631151</v>
      </c>
      <c r="C22" s="5">
        <v>355.68416713445674</v>
      </c>
      <c r="D22" s="5">
        <v>686.95656123645949</v>
      </c>
      <c r="E22" s="5">
        <v>434.79130426221411</v>
      </c>
      <c r="F22" s="5">
        <v>493.92828752400078</v>
      </c>
    </row>
    <row r="23" spans="1:6" x14ac:dyDescent="0.25">
      <c r="A23" s="4" t="s">
        <v>1877</v>
      </c>
      <c r="B23" s="5">
        <v>0</v>
      </c>
      <c r="C23" s="5">
        <v>0</v>
      </c>
      <c r="D23" s="5">
        <v>3687.0134228187922</v>
      </c>
      <c r="E23" s="5">
        <v>0</v>
      </c>
      <c r="F23" s="5">
        <v>0</v>
      </c>
    </row>
    <row r="24" spans="1:6" x14ac:dyDescent="0.25">
      <c r="A24" s="4" t="s">
        <v>1545</v>
      </c>
      <c r="B24" s="5">
        <v>1825.4291514232177</v>
      </c>
      <c r="C24" s="5">
        <v>566.33219243280826</v>
      </c>
      <c r="D24" s="5">
        <v>6932.621375495838</v>
      </c>
      <c r="E24" s="5">
        <v>306.04089475402714</v>
      </c>
      <c r="F24" s="5">
        <v>3488.499520797393</v>
      </c>
    </row>
    <row r="25" spans="1:6" x14ac:dyDescent="0.25">
      <c r="A25" s="4" t="s">
        <v>1577</v>
      </c>
      <c r="B25" s="5">
        <v>385.34060342679504</v>
      </c>
      <c r="C25" s="5">
        <v>430.90068015599405</v>
      </c>
      <c r="D25" s="5">
        <v>560.0244957603345</v>
      </c>
      <c r="E25" s="5">
        <v>476.20751079713654</v>
      </c>
      <c r="F25" s="5">
        <v>489.99301331687275</v>
      </c>
    </row>
    <row r="26" spans="1:6" x14ac:dyDescent="0.25">
      <c r="A26" s="4" t="s">
        <v>1546</v>
      </c>
      <c r="B26" s="5">
        <v>0</v>
      </c>
      <c r="C26" s="5">
        <v>1445.55</v>
      </c>
      <c r="D26" s="5">
        <v>0</v>
      </c>
      <c r="E26" s="5">
        <v>2564.102564102564</v>
      </c>
      <c r="F26" s="5">
        <v>1509.2592592592594</v>
      </c>
    </row>
    <row r="27" spans="1:6" x14ac:dyDescent="0.25">
      <c r="A27" s="4" t="s">
        <v>1599</v>
      </c>
      <c r="B27" s="5">
        <v>378.43545554421831</v>
      </c>
      <c r="C27" s="5">
        <v>609.09090909090912</v>
      </c>
      <c r="D27" s="5">
        <v>868.75</v>
      </c>
      <c r="E27" s="5">
        <v>1200</v>
      </c>
      <c r="F27" s="5">
        <v>569.4418159471835</v>
      </c>
    </row>
    <row r="28" spans="1:6" x14ac:dyDescent="0.25">
      <c r="A28" s="4" t="s">
        <v>1511</v>
      </c>
      <c r="B28" s="5">
        <v>629.90778282883491</v>
      </c>
      <c r="C28" s="5">
        <v>611.38938838062188</v>
      </c>
      <c r="D28" s="5">
        <v>499.89759882702452</v>
      </c>
      <c r="E28" s="5">
        <v>741.99453770002219</v>
      </c>
      <c r="F28" s="5">
        <v>546.10312635474224</v>
      </c>
    </row>
    <row r="29" spans="1:6" x14ac:dyDescent="0.25">
      <c r="A29" s="4" t="s">
        <v>1606</v>
      </c>
      <c r="B29" s="5">
        <v>736.12138347530788</v>
      </c>
      <c r="C29" s="5">
        <v>512.27118644067798</v>
      </c>
      <c r="D29" s="5">
        <v>17378.27335664336</v>
      </c>
      <c r="E29" s="5">
        <v>525</v>
      </c>
      <c r="F29" s="5">
        <v>352.45292708538426</v>
      </c>
    </row>
    <row r="30" spans="1:6" x14ac:dyDescent="0.25">
      <c r="A30" s="4" t="s">
        <v>1579</v>
      </c>
      <c r="B30" s="5">
        <v>0</v>
      </c>
      <c r="C30" s="5">
        <v>1425.2284916201118</v>
      </c>
      <c r="D30" s="5">
        <v>0</v>
      </c>
      <c r="E30" s="5">
        <v>0</v>
      </c>
      <c r="F30" s="5">
        <v>896.71590304688095</v>
      </c>
    </row>
    <row r="31" spans="1:6" x14ac:dyDescent="0.25">
      <c r="A31" s="4" t="s">
        <v>1563</v>
      </c>
      <c r="B31" s="5">
        <v>472.95294810019493</v>
      </c>
      <c r="C31" s="5">
        <v>805.73832110091746</v>
      </c>
      <c r="D31" s="5">
        <v>402.18176077641516</v>
      </c>
      <c r="E31" s="5">
        <v>395.44275397563104</v>
      </c>
      <c r="F31" s="5">
        <v>957.3711556695323</v>
      </c>
    </row>
    <row r="32" spans="1:6" x14ac:dyDescent="0.25">
      <c r="A32" s="4" t="s">
        <v>1562</v>
      </c>
      <c r="B32" s="5">
        <v>0</v>
      </c>
      <c r="C32" s="5">
        <v>907.79685264663806</v>
      </c>
      <c r="D32" s="5">
        <v>3286.3849765258215</v>
      </c>
      <c r="E32" s="5">
        <v>0</v>
      </c>
      <c r="F32" s="5">
        <v>15858.649975108048</v>
      </c>
    </row>
    <row r="33" spans="1:6" x14ac:dyDescent="0.25">
      <c r="A33" s="4" t="s">
        <v>1551</v>
      </c>
      <c r="B33" s="5">
        <v>0</v>
      </c>
      <c r="C33" s="5">
        <v>10365.761778207296</v>
      </c>
      <c r="D33" s="5">
        <v>16167.286363636364</v>
      </c>
      <c r="E33" s="5">
        <v>0</v>
      </c>
      <c r="F33" s="5">
        <v>0</v>
      </c>
    </row>
    <row r="34" spans="1:6" x14ac:dyDescent="0.25">
      <c r="A34" s="4" t="s">
        <v>1538</v>
      </c>
      <c r="B34" s="5">
        <v>355.57460643670345</v>
      </c>
      <c r="C34" s="5">
        <v>384.77481691036456</v>
      </c>
      <c r="D34" s="5">
        <v>427.86537151039266</v>
      </c>
      <c r="E34" s="5">
        <v>1129.2861018183557</v>
      </c>
      <c r="F34" s="5">
        <v>281.20551585121854</v>
      </c>
    </row>
    <row r="35" spans="1:6" x14ac:dyDescent="0.25">
      <c r="A35" s="4" t="s">
        <v>1629</v>
      </c>
      <c r="B35" s="5">
        <v>0</v>
      </c>
      <c r="C35" s="5">
        <v>0</v>
      </c>
      <c r="D35" s="5">
        <v>0</v>
      </c>
      <c r="E35" s="5">
        <v>0</v>
      </c>
      <c r="F35" s="5">
        <v>462.96296296296299</v>
      </c>
    </row>
    <row r="36" spans="1:6" x14ac:dyDescent="0.25">
      <c r="A36" s="4" t="s">
        <v>1524</v>
      </c>
      <c r="B36" s="5">
        <v>2553.2060248870657</v>
      </c>
      <c r="C36" s="5">
        <v>1970.0518833368376</v>
      </c>
      <c r="D36" s="5">
        <v>1105.7559989972499</v>
      </c>
      <c r="E36" s="5">
        <v>2446.9034737924112</v>
      </c>
      <c r="F36" s="5">
        <v>734.92500692184569</v>
      </c>
    </row>
    <row r="37" spans="1:6" x14ac:dyDescent="0.25">
      <c r="A37" s="4" t="s">
        <v>1548</v>
      </c>
      <c r="B37" s="5">
        <v>1461.4002450980392</v>
      </c>
      <c r="C37" s="5">
        <v>2942.9405405405405</v>
      </c>
      <c r="D37" s="5">
        <v>292.30886552643966</v>
      </c>
      <c r="E37" s="5">
        <v>0</v>
      </c>
      <c r="F37" s="5">
        <v>0</v>
      </c>
    </row>
    <row r="38" spans="1:6" x14ac:dyDescent="0.25">
      <c r="A38" s="4" t="s">
        <v>1522</v>
      </c>
      <c r="B38" s="5">
        <v>2218.6114898128812</v>
      </c>
      <c r="C38" s="5">
        <v>3579.3853071614576</v>
      </c>
      <c r="D38" s="5">
        <v>1901.8276263943317</v>
      </c>
      <c r="E38" s="5">
        <v>1093.1059294318638</v>
      </c>
      <c r="F38" s="5">
        <v>895.63577913920312</v>
      </c>
    </row>
    <row r="39" spans="1:6" x14ac:dyDescent="0.25">
      <c r="A39" s="4" t="s">
        <v>1542</v>
      </c>
      <c r="B39" s="5">
        <v>936.0748717948718</v>
      </c>
      <c r="C39" s="5">
        <v>1395.4280952380952</v>
      </c>
      <c r="D39" s="5">
        <v>0</v>
      </c>
      <c r="E39" s="5">
        <v>0</v>
      </c>
      <c r="F39" s="5">
        <v>0</v>
      </c>
    </row>
    <row r="40" spans="1:6" x14ac:dyDescent="0.25">
      <c r="A40" s="4" t="s">
        <v>1512</v>
      </c>
      <c r="B40" s="5">
        <v>679.23298871046995</v>
      </c>
      <c r="C40" s="5">
        <v>661.07489331737588</v>
      </c>
      <c r="D40" s="5">
        <v>356.52937294041379</v>
      </c>
      <c r="E40" s="5">
        <v>585.01492409384036</v>
      </c>
      <c r="F40" s="5">
        <v>407.60307852380288</v>
      </c>
    </row>
    <row r="41" spans="1:6" x14ac:dyDescent="0.25">
      <c r="A41" s="4" t="s">
        <v>1519</v>
      </c>
      <c r="B41" s="5">
        <v>259.44236946049926</v>
      </c>
      <c r="C41" s="5">
        <v>190.81567124227979</v>
      </c>
      <c r="D41" s="5">
        <v>229.91885361022906</v>
      </c>
      <c r="E41" s="5">
        <v>181.79906446336352</v>
      </c>
      <c r="F41" s="5">
        <v>195.42336033777448</v>
      </c>
    </row>
    <row r="42" spans="1:6" x14ac:dyDescent="0.25">
      <c r="A42" s="4" t="s">
        <v>1535</v>
      </c>
      <c r="B42" s="5">
        <v>144.53983145492001</v>
      </c>
      <c r="C42" s="5">
        <v>444.4758342144118</v>
      </c>
      <c r="D42" s="5">
        <v>112.55117644477194</v>
      </c>
      <c r="E42" s="5">
        <v>140.84347661985871</v>
      </c>
      <c r="F42" s="5">
        <v>67.828489443764099</v>
      </c>
    </row>
    <row r="43" spans="1:6" x14ac:dyDescent="0.25">
      <c r="A43" s="4" t="s">
        <v>1608</v>
      </c>
      <c r="B43" s="5">
        <v>163.75474508732947</v>
      </c>
      <c r="C43" s="5">
        <v>0</v>
      </c>
      <c r="D43" s="5">
        <v>360.24431232815584</v>
      </c>
      <c r="E43" s="5">
        <v>180.35096372179916</v>
      </c>
      <c r="F43" s="5">
        <v>214.75142688080362</v>
      </c>
    </row>
    <row r="44" spans="1:6" x14ac:dyDescent="0.25">
      <c r="A44" s="4" t="s">
        <v>1528</v>
      </c>
      <c r="B44" s="5">
        <v>641.48168760239173</v>
      </c>
      <c r="C44" s="5">
        <v>610.1431126705105</v>
      </c>
      <c r="D44" s="5">
        <v>632.23324201118737</v>
      </c>
      <c r="E44" s="5">
        <v>676.30923274338716</v>
      </c>
      <c r="F44" s="5">
        <v>216.28802983162106</v>
      </c>
    </row>
    <row r="45" spans="1:6" x14ac:dyDescent="0.25">
      <c r="A45" s="4" t="s">
        <v>1575</v>
      </c>
      <c r="B45" s="5">
        <v>0</v>
      </c>
      <c r="C45" s="5">
        <v>0</v>
      </c>
      <c r="D45" s="5">
        <v>2187.3616113744074</v>
      </c>
      <c r="E45" s="5">
        <v>0</v>
      </c>
      <c r="F45" s="5">
        <v>120403.9</v>
      </c>
    </row>
    <row r="46" spans="1:6" x14ac:dyDescent="0.25">
      <c r="A46" s="4" t="s">
        <v>1618</v>
      </c>
      <c r="B46" s="5">
        <v>1143.6793705936448</v>
      </c>
      <c r="C46" s="5">
        <v>32765.47539978542</v>
      </c>
      <c r="D46" s="5">
        <v>52062.241814789435</v>
      </c>
      <c r="E46" s="5">
        <v>3739.8474898504974</v>
      </c>
      <c r="F46" s="5">
        <v>401.60793672914781</v>
      </c>
    </row>
    <row r="47" spans="1:6" x14ac:dyDescent="0.25">
      <c r="A47" s="4" t="s">
        <v>1532</v>
      </c>
      <c r="B47" s="5">
        <v>1073.8622462751696</v>
      </c>
      <c r="C47" s="5">
        <v>491.1388500534747</v>
      </c>
      <c r="D47" s="5">
        <v>1055.7578971707558</v>
      </c>
      <c r="E47" s="5">
        <v>527.45931523933075</v>
      </c>
      <c r="F47" s="5">
        <v>1016.5390278923618</v>
      </c>
    </row>
    <row r="48" spans="1:6" x14ac:dyDescent="0.25">
      <c r="A48" s="4" t="s">
        <v>1554</v>
      </c>
      <c r="B48" s="5">
        <v>468.64511595221364</v>
      </c>
      <c r="C48" s="5">
        <v>230.37727036547568</v>
      </c>
      <c r="D48" s="5">
        <v>1345.6732050848468</v>
      </c>
      <c r="E48" s="5">
        <v>1592.9646769280425</v>
      </c>
      <c r="F48" s="5">
        <v>4093.4713360892288</v>
      </c>
    </row>
    <row r="49" spans="1:6" x14ac:dyDescent="0.25">
      <c r="A49" s="4" t="s">
        <v>1632</v>
      </c>
      <c r="B49" s="5">
        <v>0</v>
      </c>
      <c r="C49" s="5">
        <v>0</v>
      </c>
      <c r="D49" s="5">
        <v>558.91313928756199</v>
      </c>
      <c r="E49" s="5">
        <v>0</v>
      </c>
      <c r="F49" s="5">
        <v>45.292285714285711</v>
      </c>
    </row>
    <row r="50" spans="1:6" x14ac:dyDescent="0.25">
      <c r="A50" s="4" t="s">
        <v>1633</v>
      </c>
      <c r="B50" s="5">
        <v>0</v>
      </c>
      <c r="C50" s="5">
        <v>0</v>
      </c>
      <c r="D50" s="5">
        <v>0</v>
      </c>
      <c r="E50" s="5">
        <v>0</v>
      </c>
      <c r="F50" s="5">
        <v>4444.5700934579436</v>
      </c>
    </row>
    <row r="51" spans="1:6" x14ac:dyDescent="0.25">
      <c r="A51" s="4" t="s">
        <v>1536</v>
      </c>
      <c r="B51" s="5">
        <v>474.24252787005588</v>
      </c>
      <c r="C51" s="5">
        <v>449.28731978938475</v>
      </c>
      <c r="D51" s="5">
        <v>318.82340005769589</v>
      </c>
      <c r="E51" s="5">
        <v>266.01839512083717</v>
      </c>
      <c r="F51" s="5">
        <v>281.51366159234863</v>
      </c>
    </row>
    <row r="52" spans="1:6" x14ac:dyDescent="0.25">
      <c r="A52" s="4" t="s">
        <v>1878</v>
      </c>
      <c r="B52" s="5">
        <v>8269.5797239409803</v>
      </c>
      <c r="C52" s="5">
        <v>9961.4475164011255</v>
      </c>
      <c r="D52" s="5">
        <v>0</v>
      </c>
      <c r="E52" s="5">
        <v>12632.606539509537</v>
      </c>
      <c r="F52" s="5">
        <v>0</v>
      </c>
    </row>
    <row r="53" spans="1:6" x14ac:dyDescent="0.25">
      <c r="A53" s="4" t="s">
        <v>1586</v>
      </c>
      <c r="B53" s="5">
        <v>3907.051851851852</v>
      </c>
      <c r="C53" s="5">
        <v>35.068046001790478</v>
      </c>
      <c r="D53" s="5">
        <v>1362.318064644061</v>
      </c>
      <c r="E53" s="5">
        <v>1569.966362740266</v>
      </c>
      <c r="F53" s="5">
        <v>35.057284896287591</v>
      </c>
    </row>
    <row r="54" spans="1:6" x14ac:dyDescent="0.25">
      <c r="A54" s="4" t="s">
        <v>1630</v>
      </c>
      <c r="B54" s="5">
        <v>0</v>
      </c>
      <c r="C54" s="5">
        <v>0</v>
      </c>
      <c r="D54" s="5">
        <v>498527.5</v>
      </c>
      <c r="E54" s="5">
        <v>0</v>
      </c>
      <c r="F54" s="5">
        <v>573.96249999999998</v>
      </c>
    </row>
    <row r="55" spans="1:6" x14ac:dyDescent="0.25">
      <c r="A55" s="4" t="s">
        <v>1580</v>
      </c>
      <c r="B55" s="5">
        <v>547.6637289971992</v>
      </c>
      <c r="C55" s="5">
        <v>1193.8718479635579</v>
      </c>
      <c r="D55" s="5">
        <v>1211.429281630624</v>
      </c>
      <c r="E55" s="5">
        <v>1572.1322852185833</v>
      </c>
      <c r="F55" s="5">
        <v>1757.5633580359752</v>
      </c>
    </row>
    <row r="56" spans="1:6" x14ac:dyDescent="0.25">
      <c r="A56" s="4" t="s">
        <v>1557</v>
      </c>
      <c r="B56" s="5">
        <v>0</v>
      </c>
      <c r="C56" s="5">
        <v>0</v>
      </c>
      <c r="D56" s="5">
        <v>27785.344262295082</v>
      </c>
      <c r="E56" s="5">
        <v>306.38735743077046</v>
      </c>
      <c r="F56" s="5">
        <v>309.72191373481331</v>
      </c>
    </row>
    <row r="57" spans="1:6" x14ac:dyDescent="0.25">
      <c r="A57" s="4" t="s">
        <v>1568</v>
      </c>
      <c r="B57" s="5">
        <v>0</v>
      </c>
      <c r="C57" s="5">
        <v>0</v>
      </c>
      <c r="D57" s="5">
        <v>220.13571653543306</v>
      </c>
      <c r="E57" s="5">
        <v>0</v>
      </c>
      <c r="F57" s="5">
        <v>0</v>
      </c>
    </row>
    <row r="58" spans="1:6" x14ac:dyDescent="0.25">
      <c r="A58" s="4" t="s">
        <v>1879</v>
      </c>
      <c r="B58" s="5">
        <v>200</v>
      </c>
      <c r="C58" s="5">
        <v>0</v>
      </c>
      <c r="D58" s="5">
        <v>0</v>
      </c>
      <c r="E58" s="5">
        <v>0</v>
      </c>
      <c r="F58" s="5">
        <v>0</v>
      </c>
    </row>
    <row r="59" spans="1:6" x14ac:dyDescent="0.25">
      <c r="A59" s="4" t="s">
        <v>1628</v>
      </c>
      <c r="B59" s="5">
        <v>0</v>
      </c>
      <c r="C59" s="5">
        <v>0</v>
      </c>
      <c r="D59" s="5">
        <v>0</v>
      </c>
      <c r="E59" s="5">
        <v>0</v>
      </c>
      <c r="F59" s="5">
        <v>1411.6556</v>
      </c>
    </row>
    <row r="60" spans="1:6" x14ac:dyDescent="0.25">
      <c r="A60" s="4" t="s">
        <v>1622</v>
      </c>
      <c r="B60" s="5">
        <v>0</v>
      </c>
      <c r="C60" s="5">
        <v>479.58729876367516</v>
      </c>
      <c r="D60" s="5">
        <v>561.68328334740704</v>
      </c>
      <c r="E60" s="5">
        <v>0</v>
      </c>
      <c r="F60" s="5">
        <v>789.43089430894304</v>
      </c>
    </row>
    <row r="61" spans="1:6" x14ac:dyDescent="0.25">
      <c r="A61" s="4" t="s">
        <v>1584</v>
      </c>
      <c r="B61" s="5">
        <v>396.24349061718959</v>
      </c>
      <c r="C61" s="5">
        <v>486.93109485356229</v>
      </c>
      <c r="D61" s="5">
        <v>509.4653324859238</v>
      </c>
      <c r="E61" s="5">
        <v>553.22932455859268</v>
      </c>
      <c r="F61" s="5">
        <v>1060.8730868118473</v>
      </c>
    </row>
    <row r="62" spans="1:6" x14ac:dyDescent="0.25">
      <c r="A62" s="4" t="s">
        <v>1605</v>
      </c>
      <c r="B62" s="5">
        <v>174.60164924955919</v>
      </c>
      <c r="C62" s="5">
        <v>190.68490922152193</v>
      </c>
      <c r="D62" s="5">
        <v>1168.6641290105338</v>
      </c>
      <c r="E62" s="5">
        <v>173.95861233718358</v>
      </c>
      <c r="F62" s="5">
        <v>188.3474502929779</v>
      </c>
    </row>
    <row r="63" spans="1:6" x14ac:dyDescent="0.25">
      <c r="A63" s="4" t="s">
        <v>1601</v>
      </c>
      <c r="B63" s="5">
        <v>0</v>
      </c>
      <c r="C63" s="5">
        <v>0</v>
      </c>
      <c r="D63" s="5">
        <v>0</v>
      </c>
      <c r="E63" s="5">
        <v>0</v>
      </c>
      <c r="F63" s="5">
        <v>8682.9124978511263</v>
      </c>
    </row>
    <row r="64" spans="1:6" x14ac:dyDescent="0.25">
      <c r="A64" s="4" t="s">
        <v>1880</v>
      </c>
      <c r="B64" s="5">
        <v>0</v>
      </c>
      <c r="C64" s="5">
        <v>546.63779694428786</v>
      </c>
      <c r="D64" s="5">
        <v>0</v>
      </c>
      <c r="E64" s="5">
        <v>0</v>
      </c>
      <c r="F64" s="5">
        <v>0</v>
      </c>
    </row>
    <row r="65" spans="1:6" x14ac:dyDescent="0.25">
      <c r="A65" s="4" t="s">
        <v>1509</v>
      </c>
      <c r="B65" s="5">
        <v>348.80389518280487</v>
      </c>
      <c r="C65" s="5">
        <v>371.70442672518351</v>
      </c>
      <c r="D65" s="5">
        <v>379.60899001940794</v>
      </c>
      <c r="E65" s="5">
        <v>345.92516271854794</v>
      </c>
      <c r="F65" s="5">
        <v>276.69597490221599</v>
      </c>
    </row>
    <row r="66" spans="1:6" x14ac:dyDescent="0.25">
      <c r="A66" s="4" t="s">
        <v>1534</v>
      </c>
      <c r="B66" s="5">
        <v>526.98828896910504</v>
      </c>
      <c r="C66" s="5">
        <v>178.78396252713111</v>
      </c>
      <c r="D66" s="5">
        <v>426.10388475034108</v>
      </c>
      <c r="E66" s="5">
        <v>390.6446661356062</v>
      </c>
      <c r="F66" s="5">
        <v>365.36401999076378</v>
      </c>
    </row>
    <row r="67" spans="1:6" x14ac:dyDescent="0.25">
      <c r="A67" s="4" t="s">
        <v>1865</v>
      </c>
      <c r="B67" s="5">
        <v>737.55038154891224</v>
      </c>
      <c r="C67" s="5">
        <v>760.87632072803933</v>
      </c>
      <c r="D67" s="5">
        <v>311.4821447849817</v>
      </c>
      <c r="E67" s="5">
        <v>0</v>
      </c>
      <c r="F67" s="5">
        <v>0</v>
      </c>
    </row>
    <row r="68" spans="1:6" x14ac:dyDescent="0.25">
      <c r="A68" s="4" t="s">
        <v>1592</v>
      </c>
      <c r="B68" s="5">
        <v>321.39971156044624</v>
      </c>
      <c r="C68" s="5">
        <v>325.35449664233875</v>
      </c>
      <c r="D68" s="5">
        <v>288.51126969298389</v>
      </c>
      <c r="E68" s="5">
        <v>304.23487928545467</v>
      </c>
      <c r="F68" s="5">
        <v>595.48699382154689</v>
      </c>
    </row>
    <row r="69" spans="1:6" x14ac:dyDescent="0.25">
      <c r="A69" s="4" t="s">
        <v>1881</v>
      </c>
      <c r="B69" s="5">
        <v>391.03908475051617</v>
      </c>
      <c r="C69" s="5">
        <v>306.79940055205566</v>
      </c>
      <c r="D69" s="5">
        <v>83.447616351946948</v>
      </c>
      <c r="E69" s="5">
        <v>3475.0166243117324</v>
      </c>
      <c r="F69" s="5">
        <v>0</v>
      </c>
    </row>
    <row r="70" spans="1:6" x14ac:dyDescent="0.25">
      <c r="A70" s="4" t="s">
        <v>1602</v>
      </c>
      <c r="B70" s="5">
        <v>3946.336699658536</v>
      </c>
      <c r="C70" s="5">
        <v>2334.8519675925927</v>
      </c>
      <c r="D70" s="5">
        <v>860.62141591759075</v>
      </c>
      <c r="E70" s="5">
        <v>1038.1686332577544</v>
      </c>
      <c r="F70" s="5">
        <v>540.31734389778183</v>
      </c>
    </row>
    <row r="71" spans="1:6" x14ac:dyDescent="0.25">
      <c r="A71" s="4" t="s">
        <v>1544</v>
      </c>
      <c r="B71" s="5">
        <v>758.72823530838991</v>
      </c>
      <c r="C71" s="5">
        <v>499.92348241619828</v>
      </c>
      <c r="D71" s="5">
        <v>560.14045045095304</v>
      </c>
      <c r="E71" s="5">
        <v>564.44010911591329</v>
      </c>
      <c r="F71" s="5">
        <v>595.94253108536634</v>
      </c>
    </row>
    <row r="72" spans="1:6" x14ac:dyDescent="0.25">
      <c r="A72" s="4" t="s">
        <v>1573</v>
      </c>
      <c r="B72" s="5">
        <v>108.26792975544393</v>
      </c>
      <c r="C72" s="5">
        <v>1259.4885780094191</v>
      </c>
      <c r="D72" s="5">
        <v>553.31711513704829</v>
      </c>
      <c r="E72" s="5">
        <v>33.783517584667607</v>
      </c>
      <c r="F72" s="5">
        <v>1326.9113290792295</v>
      </c>
    </row>
    <row r="73" spans="1:6" x14ac:dyDescent="0.25">
      <c r="A73" s="4" t="s">
        <v>1611</v>
      </c>
      <c r="B73" s="5">
        <v>207.00545940621922</v>
      </c>
      <c r="C73" s="5">
        <v>906.9304347826087</v>
      </c>
      <c r="D73" s="5">
        <v>234.810180524797</v>
      </c>
      <c r="E73" s="5">
        <v>2052.5830258302585</v>
      </c>
      <c r="F73" s="5">
        <v>147.40970102984869</v>
      </c>
    </row>
    <row r="74" spans="1:6" x14ac:dyDescent="0.25">
      <c r="A74" s="4" t="s">
        <v>1571</v>
      </c>
      <c r="B74" s="5">
        <v>10384.940583891632</v>
      </c>
      <c r="C74" s="5">
        <v>0</v>
      </c>
      <c r="D74" s="5">
        <v>315.09756097560978</v>
      </c>
      <c r="E74" s="5">
        <v>881.31446778635848</v>
      </c>
      <c r="F74" s="5">
        <v>33177.217391304344</v>
      </c>
    </row>
    <row r="75" spans="1:6" x14ac:dyDescent="0.25">
      <c r="A75" s="4" t="s">
        <v>1559</v>
      </c>
      <c r="B75" s="5">
        <v>857.25949367088606</v>
      </c>
      <c r="C75" s="5">
        <v>285.82984851318497</v>
      </c>
      <c r="D75" s="5">
        <v>361.85299894773766</v>
      </c>
      <c r="E75" s="5">
        <v>494.54567890255021</v>
      </c>
      <c r="F75" s="5">
        <v>383.05715950865238</v>
      </c>
    </row>
    <row r="76" spans="1:6" x14ac:dyDescent="0.25">
      <c r="A76" s="4" t="s">
        <v>1626</v>
      </c>
      <c r="B76" s="5">
        <v>157.66208251473478</v>
      </c>
      <c r="C76" s="5">
        <v>0</v>
      </c>
      <c r="D76" s="5">
        <v>239.45413636363637</v>
      </c>
      <c r="E76" s="5">
        <v>0</v>
      </c>
      <c r="F76" s="5">
        <v>145.66843366494808</v>
      </c>
    </row>
    <row r="77" spans="1:6" x14ac:dyDescent="0.25">
      <c r="A77" s="4" t="s">
        <v>1620</v>
      </c>
      <c r="B77" s="5">
        <v>277.75340804218854</v>
      </c>
      <c r="C77" s="5">
        <v>279.48097638630935</v>
      </c>
      <c r="D77" s="5">
        <v>253.04560866461674</v>
      </c>
      <c r="E77" s="5">
        <v>49.090787015203453</v>
      </c>
      <c r="F77" s="5">
        <v>310.1792657856094</v>
      </c>
    </row>
    <row r="78" spans="1:6" x14ac:dyDescent="0.25">
      <c r="A78" s="4" t="s">
        <v>1558</v>
      </c>
      <c r="B78" s="5">
        <v>352.76658410672434</v>
      </c>
      <c r="C78" s="5">
        <v>568.49399663637348</v>
      </c>
      <c r="D78" s="5">
        <v>764.11020484220899</v>
      </c>
      <c r="E78" s="5">
        <v>297.43456836029924</v>
      </c>
      <c r="F78" s="5">
        <v>287.66592320372536</v>
      </c>
    </row>
    <row r="79" spans="1:6" x14ac:dyDescent="0.25">
      <c r="A79" s="4" t="s">
        <v>1603</v>
      </c>
      <c r="B79" s="5">
        <v>245.04891225700641</v>
      </c>
      <c r="C79" s="5">
        <v>0</v>
      </c>
      <c r="D79" s="5">
        <v>200.4756909164804</v>
      </c>
      <c r="E79" s="5">
        <v>269.1151646980735</v>
      </c>
      <c r="F79" s="5">
        <v>330.15958782164137</v>
      </c>
    </row>
    <row r="80" spans="1:6" x14ac:dyDescent="0.25">
      <c r="A80" s="4" t="s">
        <v>1556</v>
      </c>
      <c r="B80" s="5">
        <v>295.39999999999998</v>
      </c>
      <c r="C80" s="5">
        <v>0</v>
      </c>
      <c r="D80" s="5">
        <v>0</v>
      </c>
      <c r="E80" s="5">
        <v>267.4286153846154</v>
      </c>
      <c r="F80" s="5">
        <v>0</v>
      </c>
    </row>
    <row r="81" spans="1:6" x14ac:dyDescent="0.25">
      <c r="A81" s="4" t="s">
        <v>1624</v>
      </c>
      <c r="B81" s="5">
        <v>713521.66153846157</v>
      </c>
      <c r="C81" s="5">
        <v>0</v>
      </c>
      <c r="D81" s="5">
        <v>601.35135135135135</v>
      </c>
      <c r="E81" s="5">
        <v>0</v>
      </c>
      <c r="F81" s="5">
        <v>196.27721886876816</v>
      </c>
    </row>
    <row r="82" spans="1:6" x14ac:dyDescent="0.25">
      <c r="A82" s="4" t="s">
        <v>1594</v>
      </c>
      <c r="B82" s="5">
        <v>262.73084699321635</v>
      </c>
      <c r="C82" s="5">
        <v>177.95208085665408</v>
      </c>
      <c r="D82" s="5">
        <v>354.36176249126919</v>
      </c>
      <c r="E82" s="5">
        <v>187.39969842396277</v>
      </c>
      <c r="F82" s="5">
        <v>205.59949433775404</v>
      </c>
    </row>
    <row r="83" spans="1:6" x14ac:dyDescent="0.25">
      <c r="A83" s="4" t="s">
        <v>1607</v>
      </c>
      <c r="B83" s="5">
        <v>16011.864485981308</v>
      </c>
      <c r="C83" s="5">
        <v>32395.872029250459</v>
      </c>
      <c r="D83" s="5">
        <v>4284.7527032720127</v>
      </c>
      <c r="E83" s="5">
        <v>11722.382113821139</v>
      </c>
      <c r="F83" s="5">
        <v>632.27458296993848</v>
      </c>
    </row>
    <row r="84" spans="1:6" x14ac:dyDescent="0.25">
      <c r="A84" s="4" t="s">
        <v>1578</v>
      </c>
      <c r="B84" s="5">
        <v>0</v>
      </c>
      <c r="C84" s="5">
        <v>0</v>
      </c>
      <c r="D84" s="5">
        <v>2409.8115313081216</v>
      </c>
      <c r="E84" s="5">
        <v>0</v>
      </c>
      <c r="F84" s="5">
        <v>0</v>
      </c>
    </row>
    <row r="85" spans="1:6" x14ac:dyDescent="0.25">
      <c r="A85" s="4" t="s">
        <v>1513</v>
      </c>
      <c r="B85" s="5">
        <v>508.22348627250972</v>
      </c>
      <c r="C85" s="5">
        <v>469.42061812307998</v>
      </c>
      <c r="D85" s="5">
        <v>383.11030901436396</v>
      </c>
      <c r="E85" s="5">
        <v>333.03462602052446</v>
      </c>
      <c r="F85" s="5">
        <v>347.86460987992666</v>
      </c>
    </row>
    <row r="86" spans="1:6" x14ac:dyDescent="0.25">
      <c r="A86" s="4" t="s">
        <v>1533</v>
      </c>
      <c r="B86" s="5">
        <v>2450.6494953935639</v>
      </c>
      <c r="C86" s="5">
        <v>864.34901502881462</v>
      </c>
      <c r="D86" s="5">
        <v>2444.2146997248892</v>
      </c>
      <c r="E86" s="5">
        <v>1849.6889048934602</v>
      </c>
      <c r="F86" s="5">
        <v>1318.2379794562235</v>
      </c>
    </row>
    <row r="87" spans="1:6" x14ac:dyDescent="0.25">
      <c r="A87" s="4" t="s">
        <v>1621</v>
      </c>
      <c r="B87" s="5">
        <v>26.108416991220668</v>
      </c>
      <c r="C87" s="5">
        <v>0</v>
      </c>
      <c r="D87" s="5">
        <v>541485.80000000005</v>
      </c>
      <c r="E87" s="5">
        <v>0</v>
      </c>
      <c r="F87" s="5">
        <v>231.32493581162632</v>
      </c>
    </row>
    <row r="88" spans="1:6" x14ac:dyDescent="0.25">
      <c r="A88" s="4" t="s">
        <v>1555</v>
      </c>
      <c r="B88" s="5">
        <v>184.25834398174385</v>
      </c>
      <c r="C88" s="5">
        <v>425.3434600681897</v>
      </c>
      <c r="D88" s="5">
        <v>479.74695701293683</v>
      </c>
      <c r="E88" s="5">
        <v>213.49054089768501</v>
      </c>
      <c r="F88" s="5">
        <v>333.12233492090121</v>
      </c>
    </row>
    <row r="89" spans="1:6" x14ac:dyDescent="0.25">
      <c r="A89" s="4" t="s">
        <v>1596</v>
      </c>
      <c r="B89" s="5">
        <v>5139.161678403756</v>
      </c>
      <c r="C89" s="5">
        <v>5202.8788920339666</v>
      </c>
      <c r="D89" s="5">
        <v>2656.8794244877604</v>
      </c>
      <c r="E89" s="5">
        <v>5487.7598998887652</v>
      </c>
      <c r="F89" s="5">
        <v>4966.9705283728226</v>
      </c>
    </row>
    <row r="90" spans="1:6" x14ac:dyDescent="0.25">
      <c r="A90" s="4" t="s">
        <v>1552</v>
      </c>
      <c r="B90" s="5">
        <v>549.68277149768733</v>
      </c>
      <c r="C90" s="5">
        <v>553.39294685297443</v>
      </c>
      <c r="D90" s="5">
        <v>537.45894753787252</v>
      </c>
      <c r="E90" s="5">
        <v>551.62954465703592</v>
      </c>
      <c r="F90" s="5">
        <v>546.05578838677798</v>
      </c>
    </row>
    <row r="91" spans="1:6" x14ac:dyDescent="0.25">
      <c r="A91" s="4" t="s">
        <v>1609</v>
      </c>
      <c r="B91" s="5">
        <v>627289.24074074079</v>
      </c>
      <c r="C91" s="5">
        <v>38009.263313609466</v>
      </c>
      <c r="D91" s="5">
        <v>8222.8708914298004</v>
      </c>
      <c r="E91" s="5">
        <v>36783.785446361588</v>
      </c>
      <c r="F91" s="5">
        <v>172.12677347965803</v>
      </c>
    </row>
    <row r="92" spans="1:6" x14ac:dyDescent="0.25">
      <c r="A92" s="4" t="s">
        <v>1567</v>
      </c>
      <c r="B92" s="5">
        <v>1029.1972899267087</v>
      </c>
      <c r="C92" s="5">
        <v>0</v>
      </c>
      <c r="D92" s="5">
        <v>1409.7737741754274</v>
      </c>
      <c r="E92" s="5">
        <v>1144.0929399727149</v>
      </c>
      <c r="F92" s="5">
        <v>0</v>
      </c>
    </row>
    <row r="93" spans="1:6" x14ac:dyDescent="0.25">
      <c r="A93" s="4" t="s">
        <v>1882</v>
      </c>
      <c r="B93" s="5">
        <v>712.48960907341404</v>
      </c>
      <c r="C93" s="5">
        <v>0</v>
      </c>
      <c r="D93" s="5">
        <v>0</v>
      </c>
      <c r="E93" s="5">
        <v>271881.03999999998</v>
      </c>
      <c r="F93" s="5">
        <v>0</v>
      </c>
    </row>
    <row r="94" spans="1:6" x14ac:dyDescent="0.25">
      <c r="A94" s="4" t="s">
        <v>1595</v>
      </c>
      <c r="B94" s="5">
        <v>362.84044659606002</v>
      </c>
      <c r="C94" s="5">
        <v>0</v>
      </c>
      <c r="D94" s="5">
        <v>0</v>
      </c>
      <c r="E94" s="5">
        <v>0</v>
      </c>
      <c r="F94" s="5">
        <v>369.70997592115577</v>
      </c>
    </row>
    <row r="95" spans="1:6" x14ac:dyDescent="0.25">
      <c r="A95" s="4" t="s">
        <v>1614</v>
      </c>
      <c r="B95" s="5">
        <v>550</v>
      </c>
      <c r="C95" s="5">
        <v>550</v>
      </c>
      <c r="D95" s="5">
        <v>522.72727272727275</v>
      </c>
      <c r="E95" s="5">
        <v>0</v>
      </c>
      <c r="F95" s="5">
        <v>550</v>
      </c>
    </row>
    <row r="96" spans="1:6" x14ac:dyDescent="0.25">
      <c r="A96" s="4" t="s">
        <v>1540</v>
      </c>
      <c r="B96" s="5">
        <v>0</v>
      </c>
      <c r="C96" s="5">
        <v>0</v>
      </c>
      <c r="D96" s="5">
        <v>0</v>
      </c>
      <c r="E96" s="5">
        <v>0</v>
      </c>
      <c r="F96" s="5">
        <v>4501.1499999999996</v>
      </c>
    </row>
    <row r="97" spans="1:6" x14ac:dyDescent="0.25">
      <c r="A97" s="4" t="s">
        <v>1518</v>
      </c>
      <c r="B97" s="5">
        <v>12.072042223219764</v>
      </c>
      <c r="C97" s="5">
        <v>38.420226964340145</v>
      </c>
      <c r="D97" s="5">
        <v>45.111173825144675</v>
      </c>
      <c r="E97" s="5">
        <v>24.462110085471277</v>
      </c>
      <c r="F97" s="5">
        <v>11.724709886879218</v>
      </c>
    </row>
    <row r="98" spans="1:6" x14ac:dyDescent="0.25">
      <c r="A98" s="4" t="s">
        <v>1514</v>
      </c>
      <c r="B98" s="5">
        <v>222.95006530122456</v>
      </c>
      <c r="C98" s="5">
        <v>358.83240809757348</v>
      </c>
      <c r="D98" s="5">
        <v>390.95891595321365</v>
      </c>
      <c r="E98" s="5">
        <v>208.93625080267131</v>
      </c>
      <c r="F98" s="5">
        <v>228.00404884525952</v>
      </c>
    </row>
    <row r="99" spans="1:6" x14ac:dyDescent="0.25">
      <c r="A99" s="4" t="s">
        <v>1585</v>
      </c>
      <c r="B99" s="5">
        <v>363.2959940880051</v>
      </c>
      <c r="C99" s="5">
        <v>198.18581992170508</v>
      </c>
      <c r="D99" s="5">
        <v>431.59917554789246</v>
      </c>
      <c r="E99" s="5">
        <v>295.20526535717141</v>
      </c>
      <c r="F99" s="5">
        <v>360.141275678363</v>
      </c>
    </row>
    <row r="100" spans="1:6" x14ac:dyDescent="0.25">
      <c r="A100" s="4" t="s">
        <v>1615</v>
      </c>
      <c r="B100" s="5">
        <v>0</v>
      </c>
      <c r="C100" s="5">
        <v>553.85747739712474</v>
      </c>
      <c r="D100" s="5">
        <v>0</v>
      </c>
      <c r="E100" s="5">
        <v>553.36290524721471</v>
      </c>
      <c r="F100" s="5">
        <v>550</v>
      </c>
    </row>
    <row r="101" spans="1:6" x14ac:dyDescent="0.25">
      <c r="A101" s="4" t="s">
        <v>1590</v>
      </c>
      <c r="B101" s="5">
        <v>2805.6049761000122</v>
      </c>
      <c r="C101" s="5">
        <v>528.33759197709935</v>
      </c>
      <c r="D101" s="5">
        <v>550</v>
      </c>
      <c r="E101" s="5">
        <v>0</v>
      </c>
      <c r="F101" s="5">
        <v>820.1195176835223</v>
      </c>
    </row>
    <row r="102" spans="1:6" x14ac:dyDescent="0.25">
      <c r="A102" s="4" t="s">
        <v>1560</v>
      </c>
      <c r="B102" s="5">
        <v>0</v>
      </c>
      <c r="C102" s="5">
        <v>0</v>
      </c>
      <c r="D102" s="5">
        <v>566.12462058301355</v>
      </c>
      <c r="E102" s="5">
        <v>0</v>
      </c>
      <c r="F102" s="5">
        <v>0</v>
      </c>
    </row>
    <row r="103" spans="1:6" x14ac:dyDescent="0.25">
      <c r="A103" s="4" t="s">
        <v>1583</v>
      </c>
      <c r="B103" s="5">
        <v>385.48767646394987</v>
      </c>
      <c r="C103" s="5">
        <v>373.16699145878312</v>
      </c>
      <c r="D103" s="5">
        <v>278.68629422422049</v>
      </c>
      <c r="E103" s="5">
        <v>303.77423975759723</v>
      </c>
      <c r="F103" s="5">
        <v>212.40847675634629</v>
      </c>
    </row>
    <row r="104" spans="1:6" x14ac:dyDescent="0.25">
      <c r="A104" s="4" t="s">
        <v>1883</v>
      </c>
      <c r="B104" s="5">
        <v>14.135336180420682</v>
      </c>
      <c r="C104" s="5">
        <v>0</v>
      </c>
      <c r="D104" s="5">
        <v>245.59029333333334</v>
      </c>
      <c r="E104" s="5">
        <v>0</v>
      </c>
      <c r="F104" s="5">
        <v>0</v>
      </c>
    </row>
    <row r="105" spans="1:6" x14ac:dyDescent="0.25">
      <c r="A105" s="4" t="s">
        <v>1610</v>
      </c>
      <c r="B105" s="5">
        <v>0</v>
      </c>
      <c r="C105" s="5">
        <v>0</v>
      </c>
      <c r="D105" s="5">
        <v>525</v>
      </c>
      <c r="E105" s="5">
        <v>0</v>
      </c>
      <c r="F105" s="5">
        <v>195</v>
      </c>
    </row>
    <row r="106" spans="1:6" x14ac:dyDescent="0.25">
      <c r="A106" s="4" t="s">
        <v>1521</v>
      </c>
      <c r="B106" s="5">
        <v>408.28971545079668</v>
      </c>
      <c r="C106" s="5">
        <v>395.73490081846637</v>
      </c>
      <c r="D106" s="5">
        <v>428.04351048201011</v>
      </c>
      <c r="E106" s="5">
        <v>396.12471925442162</v>
      </c>
      <c r="F106" s="5">
        <v>448.17115946420807</v>
      </c>
    </row>
    <row r="107" spans="1:6" x14ac:dyDescent="0.25">
      <c r="A107" s="4" t="s">
        <v>1597</v>
      </c>
      <c r="B107" s="5">
        <v>0</v>
      </c>
      <c r="C107" s="5">
        <v>521.62367223065246</v>
      </c>
      <c r="D107" s="5">
        <v>0</v>
      </c>
      <c r="E107" s="5">
        <v>0</v>
      </c>
      <c r="F107" s="5">
        <v>561.46806853582552</v>
      </c>
    </row>
    <row r="108" spans="1:6" x14ac:dyDescent="0.25">
      <c r="A108" s="4" t="s">
        <v>1635</v>
      </c>
      <c r="B108" s="5">
        <v>225</v>
      </c>
      <c r="C108" s="5">
        <v>0</v>
      </c>
      <c r="D108" s="5">
        <v>7222.8888888888887</v>
      </c>
      <c r="E108" s="5">
        <v>251.49665794827087</v>
      </c>
      <c r="F108" s="5">
        <v>1632.3185840707965</v>
      </c>
    </row>
    <row r="109" spans="1:6" x14ac:dyDescent="0.25">
      <c r="A109" s="4" t="s">
        <v>1547</v>
      </c>
      <c r="B109" s="5">
        <v>416.56069618019035</v>
      </c>
      <c r="C109" s="5">
        <v>454.73042413886782</v>
      </c>
      <c r="D109" s="5">
        <v>476.28302421184856</v>
      </c>
      <c r="E109" s="5">
        <v>479.0199344347767</v>
      </c>
      <c r="F109" s="5">
        <v>482.08317825728949</v>
      </c>
    </row>
    <row r="110" spans="1:6" x14ac:dyDescent="0.25">
      <c r="A110" s="4" t="s">
        <v>1531</v>
      </c>
      <c r="B110" s="5">
        <v>41.604574603787484</v>
      </c>
      <c r="C110" s="5">
        <v>437.50819145268468</v>
      </c>
      <c r="D110" s="5">
        <v>558.19406602306924</v>
      </c>
      <c r="E110" s="5">
        <v>693.91855150950732</v>
      </c>
      <c r="F110" s="5">
        <v>688.37583275194379</v>
      </c>
    </row>
    <row r="111" spans="1:6" x14ac:dyDescent="0.25">
      <c r="A111" s="4" t="s">
        <v>1574</v>
      </c>
      <c r="B111" s="5">
        <v>1102.6417601210248</v>
      </c>
      <c r="C111" s="5">
        <v>0</v>
      </c>
      <c r="D111" s="5">
        <v>9004.6517716535436</v>
      </c>
      <c r="E111" s="5">
        <v>0</v>
      </c>
      <c r="F111" s="5">
        <v>0</v>
      </c>
    </row>
    <row r="112" spans="1:6" x14ac:dyDescent="0.25">
      <c r="A112" s="4" t="s">
        <v>1616</v>
      </c>
      <c r="B112" s="5">
        <v>0</v>
      </c>
      <c r="C112" s="5">
        <v>0</v>
      </c>
      <c r="D112" s="5">
        <v>740.51459957700683</v>
      </c>
      <c r="E112" s="5">
        <v>70522.038167938925</v>
      </c>
      <c r="F112" s="5">
        <v>500</v>
      </c>
    </row>
    <row r="113" spans="1:6" x14ac:dyDescent="0.25">
      <c r="A113" s="4" t="s">
        <v>1604</v>
      </c>
      <c r="B113" s="5">
        <v>221.3047476309614</v>
      </c>
      <c r="C113" s="5">
        <v>203.59886350458078</v>
      </c>
      <c r="D113" s="5">
        <v>232.74670021035436</v>
      </c>
      <c r="E113" s="5">
        <v>2054.0109289617485</v>
      </c>
      <c r="F113" s="5">
        <v>239.45413636363637</v>
      </c>
    </row>
    <row r="114" spans="1:6" x14ac:dyDescent="0.25">
      <c r="A114" s="4" t="s">
        <v>1537</v>
      </c>
      <c r="B114" s="5">
        <v>580.09873033037036</v>
      </c>
      <c r="C114" s="5">
        <v>476.10620021219034</v>
      </c>
      <c r="D114" s="5">
        <v>678.5192988804157</v>
      </c>
      <c r="E114" s="5">
        <v>508.39124551398595</v>
      </c>
      <c r="F114" s="5">
        <v>492.09552889586394</v>
      </c>
    </row>
    <row r="115" spans="1:6" x14ac:dyDescent="0.25">
      <c r="A115" s="4" t="s">
        <v>1550</v>
      </c>
      <c r="B115" s="5">
        <v>256.59153260568388</v>
      </c>
      <c r="C115" s="5">
        <v>186.63287680856527</v>
      </c>
      <c r="D115" s="5">
        <v>259.14282849384097</v>
      </c>
      <c r="E115" s="5">
        <v>216.22868466498011</v>
      </c>
      <c r="F115" s="5">
        <v>165.02861638997047</v>
      </c>
    </row>
    <row r="116" spans="1:6" x14ac:dyDescent="0.25">
      <c r="A116" s="4" t="s">
        <v>1572</v>
      </c>
      <c r="B116" s="5">
        <v>645.16129032258061</v>
      </c>
      <c r="C116" s="5">
        <v>0</v>
      </c>
      <c r="D116" s="5">
        <v>286.18826211955985</v>
      </c>
      <c r="E116" s="5">
        <v>65.833657587548643</v>
      </c>
      <c r="F116" s="5">
        <v>132.46473713134273</v>
      </c>
    </row>
    <row r="117" spans="1:6" x14ac:dyDescent="0.25">
      <c r="A117" s="4" t="s">
        <v>1637</v>
      </c>
      <c r="B117" s="5">
        <v>0</v>
      </c>
      <c r="C117" s="5">
        <v>0</v>
      </c>
      <c r="D117" s="5">
        <v>0</v>
      </c>
      <c r="E117" s="5">
        <v>0</v>
      </c>
      <c r="F117" s="5">
        <v>1810.7142857142858</v>
      </c>
    </row>
    <row r="118" spans="1:6" x14ac:dyDescent="0.25">
      <c r="A118" s="4" t="s">
        <v>1884</v>
      </c>
      <c r="B118" s="5">
        <v>100.97414762083177</v>
      </c>
      <c r="C118" s="5">
        <v>0</v>
      </c>
      <c r="D118" s="5">
        <v>0</v>
      </c>
      <c r="E118" s="5">
        <v>0</v>
      </c>
      <c r="F118" s="5">
        <v>0</v>
      </c>
    </row>
    <row r="119" spans="1:6" x14ac:dyDescent="0.25">
      <c r="A119" s="4" t="s">
        <v>1541</v>
      </c>
      <c r="B119" s="5">
        <v>281.30062360755204</v>
      </c>
      <c r="C119" s="5">
        <v>135.98589198796924</v>
      </c>
      <c r="D119" s="5">
        <v>206.9756927886861</v>
      </c>
      <c r="E119" s="5">
        <v>149.35941644715862</v>
      </c>
      <c r="F119" s="5">
        <v>243.7671463061545</v>
      </c>
    </row>
    <row r="120" spans="1:6" x14ac:dyDescent="0.25">
      <c r="A120" s="4" t="s">
        <v>1623</v>
      </c>
      <c r="B120" s="5">
        <v>3594.7045908183632</v>
      </c>
      <c r="C120" s="5">
        <v>0</v>
      </c>
      <c r="D120" s="5">
        <v>0</v>
      </c>
      <c r="E120" s="5">
        <v>0</v>
      </c>
      <c r="F120" s="5">
        <v>529.46180937706356</v>
      </c>
    </row>
    <row r="121" spans="1:6" x14ac:dyDescent="0.25">
      <c r="A121" s="4" t="s">
        <v>1868</v>
      </c>
      <c r="B121" s="5">
        <v>0</v>
      </c>
      <c r="C121" s="5">
        <v>687.50427500000001</v>
      </c>
      <c r="D121" s="5">
        <v>330.41249978399463</v>
      </c>
      <c r="E121" s="5">
        <v>275</v>
      </c>
      <c r="F121" s="5">
        <v>0</v>
      </c>
    </row>
    <row r="122" spans="1:6" x14ac:dyDescent="0.25">
      <c r="A122" s="4" t="s">
        <v>1526</v>
      </c>
      <c r="B122" s="5">
        <v>454.7648827287905</v>
      </c>
      <c r="C122" s="5">
        <v>462.35091877137455</v>
      </c>
      <c r="D122" s="5">
        <v>405.19921847940526</v>
      </c>
      <c r="E122" s="5">
        <v>332.61871431771738</v>
      </c>
      <c r="F122" s="5">
        <v>333.57246614721805</v>
      </c>
    </row>
    <row r="123" spans="1:6" x14ac:dyDescent="0.25">
      <c r="A123" s="4" t="s">
        <v>1569</v>
      </c>
      <c r="B123" s="5">
        <v>167.84783838274035</v>
      </c>
      <c r="C123" s="5">
        <v>168.69250091900503</v>
      </c>
      <c r="D123" s="5">
        <v>158.76729194546692</v>
      </c>
      <c r="E123" s="5">
        <v>159.44592846509534</v>
      </c>
      <c r="F123" s="5">
        <v>166.42069632495165</v>
      </c>
    </row>
    <row r="124" spans="1:6" x14ac:dyDescent="0.25">
      <c r="A124" s="4" t="s">
        <v>1617</v>
      </c>
      <c r="B124" s="5">
        <v>0</v>
      </c>
      <c r="C124" s="5">
        <v>203.52144411727051</v>
      </c>
      <c r="D124" s="5">
        <v>0</v>
      </c>
      <c r="E124" s="5">
        <v>8150.0729411764705</v>
      </c>
      <c r="F124" s="5">
        <v>414.05920249559205</v>
      </c>
    </row>
    <row r="125" spans="1:6" x14ac:dyDescent="0.25">
      <c r="A125" s="4" t="s">
        <v>1600</v>
      </c>
      <c r="B125" s="5">
        <v>500</v>
      </c>
      <c r="C125" s="5">
        <v>0</v>
      </c>
      <c r="D125" s="5">
        <v>333.33333333333331</v>
      </c>
      <c r="E125" s="5">
        <v>0</v>
      </c>
      <c r="F125" s="5">
        <v>195</v>
      </c>
    </row>
    <row r="126" spans="1:6" x14ac:dyDescent="0.25">
      <c r="A126" s="4" t="s">
        <v>1549</v>
      </c>
      <c r="B126" s="5">
        <v>0</v>
      </c>
      <c r="C126" s="5">
        <v>0</v>
      </c>
      <c r="D126" s="5">
        <v>1660.0291658371491</v>
      </c>
      <c r="E126" s="5">
        <v>0</v>
      </c>
      <c r="F126" s="5">
        <v>0</v>
      </c>
    </row>
    <row r="127" spans="1:6" x14ac:dyDescent="0.25">
      <c r="A127" s="4" t="s">
        <v>1588</v>
      </c>
      <c r="B127" s="5">
        <v>13514.404634848544</v>
      </c>
      <c r="C127" s="5">
        <v>21029.39788092149</v>
      </c>
      <c r="D127" s="5">
        <v>1985.5632901743063</v>
      </c>
      <c r="E127" s="5">
        <v>2850.659149102532</v>
      </c>
      <c r="F127" s="5">
        <v>16190.216914186049</v>
      </c>
    </row>
    <row r="128" spans="1:6" x14ac:dyDescent="0.25">
      <c r="A128" s="4" t="s">
        <v>1566</v>
      </c>
      <c r="B128" s="5">
        <v>659.19259138100892</v>
      </c>
      <c r="C128" s="5">
        <v>412.51571925249158</v>
      </c>
      <c r="D128" s="5">
        <v>445.5449803849757</v>
      </c>
      <c r="E128" s="5">
        <v>407.87129090111364</v>
      </c>
      <c r="F128" s="5">
        <v>506.14307727182802</v>
      </c>
    </row>
    <row r="129" spans="1:6" x14ac:dyDescent="0.25">
      <c r="A129" s="4" t="s">
        <v>1885</v>
      </c>
      <c r="B129" s="5">
        <v>0</v>
      </c>
      <c r="C129" s="5">
        <v>0</v>
      </c>
      <c r="D129" s="5">
        <v>0</v>
      </c>
      <c r="E129" s="5">
        <v>98367.543859649129</v>
      </c>
      <c r="F129" s="5">
        <v>0</v>
      </c>
    </row>
    <row r="130" spans="1:6" x14ac:dyDescent="0.25">
      <c r="A130" s="4" t="s">
        <v>1631</v>
      </c>
      <c r="B130" s="5">
        <v>203.36080455678177</v>
      </c>
      <c r="C130" s="5">
        <v>332.67094260126498</v>
      </c>
      <c r="D130" s="5">
        <v>267.70283645824497</v>
      </c>
      <c r="E130" s="5">
        <v>0</v>
      </c>
      <c r="F130" s="5">
        <v>191.13707886405518</v>
      </c>
    </row>
    <row r="131" spans="1:6" x14ac:dyDescent="0.25">
      <c r="A131" s="4" t="s">
        <v>1593</v>
      </c>
      <c r="B131" s="5">
        <v>1096.7869176908875</v>
      </c>
      <c r="C131" s="5">
        <v>492.53176480733038</v>
      </c>
      <c r="D131" s="5">
        <v>909.27715336928577</v>
      </c>
      <c r="E131" s="5">
        <v>511.54515831022377</v>
      </c>
      <c r="F131" s="5">
        <v>543.3137903922501</v>
      </c>
    </row>
    <row r="132" spans="1:6" x14ac:dyDescent="0.25">
      <c r="A132" s="4" t="s">
        <v>1636</v>
      </c>
      <c r="B132" s="5">
        <v>332.34583523331816</v>
      </c>
      <c r="C132" s="5">
        <v>0</v>
      </c>
      <c r="D132" s="5">
        <v>0</v>
      </c>
      <c r="E132" s="5">
        <v>319.49982200071202</v>
      </c>
      <c r="F132" s="5">
        <v>8287.4666666666672</v>
      </c>
    </row>
    <row r="133" spans="1:6" x14ac:dyDescent="0.25">
      <c r="A133" s="4" t="s">
        <v>1523</v>
      </c>
      <c r="B133" s="5">
        <v>9419.4871794871797</v>
      </c>
      <c r="C133" s="5">
        <v>569.23076923076928</v>
      </c>
      <c r="D133" s="5">
        <v>0</v>
      </c>
      <c r="E133" s="5">
        <v>1449.814126394052</v>
      </c>
      <c r="F133" s="5">
        <v>0</v>
      </c>
    </row>
    <row r="134" spans="1:6" x14ac:dyDescent="0.25">
      <c r="A134" s="4" t="s">
        <v>1543</v>
      </c>
      <c r="B134" s="5">
        <v>521.90585331452746</v>
      </c>
      <c r="C134" s="5">
        <v>3278.0394889663185</v>
      </c>
      <c r="D134" s="5">
        <v>145485.72139303482</v>
      </c>
      <c r="E134" s="5">
        <v>0</v>
      </c>
      <c r="F134" s="5">
        <v>346.86855362243574</v>
      </c>
    </row>
    <row r="135" spans="1:6" x14ac:dyDescent="0.25">
      <c r="A135" s="4" t="s">
        <v>1581</v>
      </c>
      <c r="B135" s="5">
        <v>286.22271962589411</v>
      </c>
      <c r="C135" s="5">
        <v>315.19649043684723</v>
      </c>
      <c r="D135" s="5">
        <v>245.9212172177069</v>
      </c>
      <c r="E135" s="5">
        <v>221.35347255593325</v>
      </c>
      <c r="F135" s="5">
        <v>189.61837063948894</v>
      </c>
    </row>
    <row r="136" spans="1:6" x14ac:dyDescent="0.25">
      <c r="A136" s="4" t="s">
        <v>1527</v>
      </c>
      <c r="B136" s="5">
        <v>183.3822776481675</v>
      </c>
      <c r="C136" s="5">
        <v>109.49937744412252</v>
      </c>
      <c r="D136" s="5">
        <v>143.88386383390295</v>
      </c>
      <c r="E136" s="5">
        <v>136.1414731774473</v>
      </c>
      <c r="F136" s="5">
        <v>230.27390150541876</v>
      </c>
    </row>
    <row r="137" spans="1:6" x14ac:dyDescent="0.25">
      <c r="A137" s="4" t="s">
        <v>1634</v>
      </c>
      <c r="B137" s="5">
        <v>0</v>
      </c>
      <c r="C137" s="5">
        <v>0</v>
      </c>
      <c r="D137" s="5">
        <v>33238.35978835979</v>
      </c>
      <c r="E137" s="5">
        <v>833.33333333333337</v>
      </c>
      <c r="F137" s="5">
        <v>1961.70820668693</v>
      </c>
    </row>
    <row r="138" spans="1:6" x14ac:dyDescent="0.25">
      <c r="A138" s="4" t="s">
        <v>1886</v>
      </c>
      <c r="B138" s="5">
        <v>0</v>
      </c>
      <c r="C138" s="5">
        <v>0</v>
      </c>
      <c r="D138" s="5">
        <v>386</v>
      </c>
      <c r="E138" s="5">
        <v>0</v>
      </c>
      <c r="F138" s="5">
        <v>0</v>
      </c>
    </row>
    <row r="139" spans="1:6" x14ac:dyDescent="0.25">
      <c r="A139" s="4" t="s">
        <v>1587</v>
      </c>
      <c r="B139" s="5">
        <v>182.32428792626811</v>
      </c>
      <c r="C139" s="5">
        <v>269.9940151743607</v>
      </c>
      <c r="D139" s="5">
        <v>329.99661144462601</v>
      </c>
      <c r="E139" s="5">
        <v>356.30153978422442</v>
      </c>
      <c r="F139" s="5">
        <v>266.79303037148043</v>
      </c>
    </row>
    <row r="140" spans="1:6" x14ac:dyDescent="0.25">
      <c r="A140" s="4" t="s">
        <v>1887</v>
      </c>
      <c r="B140" s="5">
        <v>270.58884642756277</v>
      </c>
      <c r="C140" s="5">
        <v>251.86869225302061</v>
      </c>
      <c r="D140" s="5">
        <v>237.99325485733252</v>
      </c>
      <c r="E140" s="5">
        <v>0</v>
      </c>
      <c r="F140" s="5">
        <v>0</v>
      </c>
    </row>
    <row r="141" spans="1:6" x14ac:dyDescent="0.25">
      <c r="A141" s="4" t="s">
        <v>1517</v>
      </c>
      <c r="B141" s="5">
        <v>157.71087919214099</v>
      </c>
      <c r="C141" s="5">
        <v>433.62169401852856</v>
      </c>
      <c r="D141" s="5">
        <v>334.99929378678161</v>
      </c>
      <c r="E141" s="5">
        <v>118.21917641555787</v>
      </c>
      <c r="F141" s="5">
        <v>137.46211420864691</v>
      </c>
    </row>
    <row r="142" spans="1:6" x14ac:dyDescent="0.25">
      <c r="A142" s="4" t="s">
        <v>1516</v>
      </c>
      <c r="B142" s="5">
        <v>341.2488158698153</v>
      </c>
      <c r="C142" s="5">
        <v>327.40780271533595</v>
      </c>
      <c r="D142" s="5">
        <v>406.56376513351233</v>
      </c>
      <c r="E142" s="5">
        <v>320.57469861516523</v>
      </c>
      <c r="F142" s="5">
        <v>310.74624946298928</v>
      </c>
    </row>
    <row r="143" spans="1:6" x14ac:dyDescent="0.25">
      <c r="A143" s="4" t="s">
        <v>1598</v>
      </c>
      <c r="B143" s="5">
        <v>550</v>
      </c>
      <c r="C143" s="5">
        <v>545.11576276562005</v>
      </c>
      <c r="D143" s="5">
        <v>550</v>
      </c>
      <c r="E143" s="5">
        <v>550</v>
      </c>
      <c r="F143" s="5">
        <v>316.3137857857858</v>
      </c>
    </row>
    <row r="144" spans="1:6" x14ac:dyDescent="0.25">
      <c r="A144" s="4" t="s">
        <v>1553</v>
      </c>
      <c r="B144" s="5">
        <v>0</v>
      </c>
      <c r="C144" s="5">
        <v>0</v>
      </c>
      <c r="D144" s="5">
        <v>453</v>
      </c>
      <c r="E144" s="5">
        <v>0</v>
      </c>
      <c r="F144" s="5">
        <v>0</v>
      </c>
    </row>
    <row r="145" spans="1:6" x14ac:dyDescent="0.25">
      <c r="A145" s="4" t="s">
        <v>1510</v>
      </c>
      <c r="B145" s="5">
        <v>97.102641039757458</v>
      </c>
      <c r="C145" s="5">
        <v>200.86577512509257</v>
      </c>
      <c r="D145" s="5">
        <v>329.19511789413065</v>
      </c>
      <c r="E145" s="5">
        <v>376.50888537887386</v>
      </c>
      <c r="F145" s="5">
        <v>290.68720060305697</v>
      </c>
    </row>
    <row r="146" spans="1:6" ht="13.8" thickBot="1" x14ac:dyDescent="0.3">
      <c r="A146" s="4" t="s">
        <v>1888</v>
      </c>
      <c r="B146" s="5">
        <v>1484.7809948032666</v>
      </c>
      <c r="C146" s="5">
        <v>0</v>
      </c>
      <c r="D146" s="5">
        <v>0</v>
      </c>
      <c r="E146" s="5">
        <v>0</v>
      </c>
      <c r="F146" s="5">
        <v>0</v>
      </c>
    </row>
    <row r="147" spans="1:6" s="3" customFormat="1" ht="13.8" thickBot="1" x14ac:dyDescent="0.3">
      <c r="A147" s="1" t="s">
        <v>1674</v>
      </c>
      <c r="B147" s="2">
        <v>315.95743375256421</v>
      </c>
      <c r="C147" s="2">
        <v>321.99861370462122</v>
      </c>
      <c r="D147" s="2">
        <v>350.6292046218565</v>
      </c>
      <c r="E147" s="2">
        <v>320.1747036375948</v>
      </c>
      <c r="F147" s="2">
        <v>288.64479404405989</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47"/>
  <sheetViews>
    <sheetView topLeftCell="A118" workbookViewId="0">
      <selection activeCell="A147" sqref="A147:F147"/>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1861</v>
      </c>
      <c r="B1" s="2" t="s">
        <v>1639</v>
      </c>
      <c r="C1" s="2" t="s">
        <v>1640</v>
      </c>
      <c r="D1" s="2" t="s">
        <v>1641</v>
      </c>
      <c r="E1" s="2" t="s">
        <v>1642</v>
      </c>
      <c r="F1" s="2" t="s">
        <v>1643</v>
      </c>
      <c r="G1" s="3"/>
    </row>
    <row r="2" spans="1:7" x14ac:dyDescent="0.25">
      <c r="A2" s="4" t="s">
        <v>1872</v>
      </c>
      <c r="B2" s="5">
        <v>2.0290892551205265E-4</v>
      </c>
      <c r="C2" s="5">
        <v>0</v>
      </c>
      <c r="D2" s="5">
        <v>0</v>
      </c>
      <c r="E2" s="5">
        <v>0</v>
      </c>
      <c r="F2" s="5">
        <v>0</v>
      </c>
    </row>
    <row r="3" spans="1:7" x14ac:dyDescent="0.25">
      <c r="A3" s="4" t="s">
        <v>1525</v>
      </c>
      <c r="B3" s="5">
        <v>0.45729869259704481</v>
      </c>
      <c r="C3" s="5">
        <v>0.72022438574357517</v>
      </c>
      <c r="D3" s="5">
        <v>0.18846111031594698</v>
      </c>
      <c r="E3" s="5">
        <v>0.16665360793851872</v>
      </c>
      <c r="F3" s="5">
        <v>0.29923305276290502</v>
      </c>
    </row>
    <row r="4" spans="1:7" x14ac:dyDescent="0.25">
      <c r="A4" s="4" t="s">
        <v>1873</v>
      </c>
      <c r="B4" s="5">
        <v>0</v>
      </c>
      <c r="C4" s="5">
        <v>0</v>
      </c>
      <c r="D4" s="5">
        <v>0</v>
      </c>
      <c r="E4" s="5">
        <v>8.7165940345892891E-4</v>
      </c>
      <c r="F4" s="5">
        <v>0</v>
      </c>
    </row>
    <row r="5" spans="1:7" x14ac:dyDescent="0.25">
      <c r="A5" s="4" t="s">
        <v>1520</v>
      </c>
      <c r="B5" s="5">
        <v>0.12303900769471113</v>
      </c>
      <c r="C5" s="5">
        <v>8.8512577745042856E-2</v>
      </c>
      <c r="D5" s="5">
        <v>4.3728706549718997E-3</v>
      </c>
      <c r="E5" s="5">
        <v>4.5258503088493419E-2</v>
      </c>
      <c r="F5" s="5">
        <v>1.7605999245086129E-2</v>
      </c>
    </row>
    <row r="6" spans="1:7" x14ac:dyDescent="0.25">
      <c r="A6" s="4" t="s">
        <v>1529</v>
      </c>
      <c r="B6" s="5">
        <v>1.7848675867505448</v>
      </c>
      <c r="C6" s="5">
        <v>0.97821094979361078</v>
      </c>
      <c r="D6" s="5">
        <v>0.99524637151092354</v>
      </c>
      <c r="E6" s="5">
        <v>1.5457469039187381</v>
      </c>
      <c r="F6" s="5">
        <v>1.5361165969434054</v>
      </c>
    </row>
    <row r="7" spans="1:7" x14ac:dyDescent="0.25">
      <c r="A7" s="4" t="s">
        <v>1589</v>
      </c>
      <c r="B7" s="5">
        <v>0.52349528185665317</v>
      </c>
      <c r="C7" s="5">
        <v>1.3382268206781178</v>
      </c>
      <c r="D7" s="5">
        <v>0.78568192602050757</v>
      </c>
      <c r="E7" s="5">
        <v>1.0098224031238496</v>
      </c>
      <c r="F7" s="5">
        <v>0.16591803665059773</v>
      </c>
    </row>
    <row r="8" spans="1:7" x14ac:dyDescent="0.25">
      <c r="A8" s="4" t="s">
        <v>1874</v>
      </c>
      <c r="B8" s="5">
        <v>0</v>
      </c>
      <c r="C8" s="5">
        <v>6.4003258987163343E-4</v>
      </c>
      <c r="D8" s="5">
        <v>0</v>
      </c>
      <c r="E8" s="5">
        <v>0</v>
      </c>
      <c r="F8" s="5">
        <v>0</v>
      </c>
    </row>
    <row r="9" spans="1:7" x14ac:dyDescent="0.25">
      <c r="A9" s="4" t="s">
        <v>1561</v>
      </c>
      <c r="B9" s="5">
        <v>1.2775086842219825E-2</v>
      </c>
      <c r="C9" s="5">
        <v>3.6360656298159842E-2</v>
      </c>
      <c r="D9" s="5">
        <v>2.3763259238137276E-2</v>
      </c>
      <c r="E9" s="5">
        <v>0.85428958049243453</v>
      </c>
      <c r="F9" s="5">
        <v>0.73412595462032759</v>
      </c>
    </row>
    <row r="10" spans="1:7" x14ac:dyDescent="0.25">
      <c r="A10" s="4" t="s">
        <v>1591</v>
      </c>
      <c r="B10" s="5">
        <v>3.0687810286309024E-2</v>
      </c>
      <c r="C10" s="5">
        <v>2.6928631189430889E-2</v>
      </c>
      <c r="D10" s="5">
        <v>4.3437900161143642E-2</v>
      </c>
      <c r="E10" s="5">
        <v>5.1461828408791126</v>
      </c>
      <c r="F10" s="5">
        <v>0.10583695791642203</v>
      </c>
    </row>
    <row r="11" spans="1:7" x14ac:dyDescent="0.25">
      <c r="A11" s="4" t="s">
        <v>1564</v>
      </c>
      <c r="B11" s="5">
        <v>4.9568511297635703E-2</v>
      </c>
      <c r="C11" s="5">
        <v>0.15926431723276649</v>
      </c>
      <c r="D11" s="5">
        <v>1.5617107247577204E-3</v>
      </c>
      <c r="E11" s="5">
        <v>1.4148595739558451E-2</v>
      </c>
      <c r="F11" s="5">
        <v>5.8491354900936265E-2</v>
      </c>
    </row>
    <row r="12" spans="1:7" x14ac:dyDescent="0.25">
      <c r="A12" s="4" t="s">
        <v>1612</v>
      </c>
      <c r="B12" s="5">
        <v>0.1138567208485695</v>
      </c>
      <c r="C12" s="5">
        <v>9.0571655359291247E-3</v>
      </c>
      <c r="D12" s="5">
        <v>2.4100346870515232E-4</v>
      </c>
      <c r="E12" s="5">
        <v>7.9256128072293115E-3</v>
      </c>
      <c r="F12" s="5">
        <v>1.0167937150008445E-2</v>
      </c>
    </row>
    <row r="13" spans="1:7" x14ac:dyDescent="0.25">
      <c r="A13" s="4" t="s">
        <v>1625</v>
      </c>
      <c r="B13" s="5">
        <v>0</v>
      </c>
      <c r="C13" s="5">
        <v>0</v>
      </c>
      <c r="D13" s="5">
        <v>0</v>
      </c>
      <c r="E13" s="5">
        <v>0</v>
      </c>
      <c r="F13" s="5">
        <v>1.3566950960907233E-3</v>
      </c>
    </row>
    <row r="14" spans="1:7" x14ac:dyDescent="0.25">
      <c r="A14" s="4" t="s">
        <v>1627</v>
      </c>
      <c r="B14" s="5">
        <v>0</v>
      </c>
      <c r="C14" s="5">
        <v>5.2185723019284463E-4</v>
      </c>
      <c r="D14" s="5">
        <v>1.8047151714091727E-5</v>
      </c>
      <c r="E14" s="5">
        <v>1.63950019141692E-5</v>
      </c>
      <c r="F14" s="5">
        <v>1.0106767533602638E-3</v>
      </c>
    </row>
    <row r="15" spans="1:7" x14ac:dyDescent="0.25">
      <c r="A15" s="4" t="s">
        <v>1508</v>
      </c>
      <c r="B15" s="5">
        <v>1.762521721229159E-3</v>
      </c>
      <c r="C15" s="5">
        <v>3.5043557288880001E-3</v>
      </c>
      <c r="D15" s="5">
        <v>9.5054212724483269E-4</v>
      </c>
      <c r="E15" s="5">
        <v>1.5322427570739316E-3</v>
      </c>
      <c r="F15" s="5">
        <v>2.3271798438723994E-2</v>
      </c>
    </row>
    <row r="16" spans="1:7" x14ac:dyDescent="0.25">
      <c r="A16" s="4" t="s">
        <v>1530</v>
      </c>
      <c r="B16" s="5">
        <v>6.0712739987719715</v>
      </c>
      <c r="C16" s="5">
        <v>3.2841882990837732</v>
      </c>
      <c r="D16" s="5">
        <v>3.3613138911283991</v>
      </c>
      <c r="E16" s="5">
        <v>2.2493413792856383</v>
      </c>
      <c r="F16" s="5">
        <v>4.2847078760555686</v>
      </c>
    </row>
    <row r="17" spans="1:6" x14ac:dyDescent="0.25">
      <c r="A17" s="4" t="s">
        <v>1875</v>
      </c>
      <c r="B17" s="5">
        <v>0</v>
      </c>
      <c r="C17" s="5">
        <v>0</v>
      </c>
      <c r="D17" s="5">
        <v>4.577028381969373E-5</v>
      </c>
      <c r="E17" s="5">
        <v>0</v>
      </c>
      <c r="F17" s="5">
        <v>0</v>
      </c>
    </row>
    <row r="18" spans="1:6" x14ac:dyDescent="0.25">
      <c r="A18" s="4" t="s">
        <v>1876</v>
      </c>
      <c r="B18" s="5">
        <v>5.523656587456858E-4</v>
      </c>
      <c r="C18" s="5">
        <v>0</v>
      </c>
      <c r="D18" s="5">
        <v>0</v>
      </c>
      <c r="E18" s="5">
        <v>0</v>
      </c>
      <c r="F18" s="5">
        <v>0</v>
      </c>
    </row>
    <row r="19" spans="1:6" x14ac:dyDescent="0.25">
      <c r="A19" s="4" t="s">
        <v>1582</v>
      </c>
      <c r="B19" s="5">
        <v>2.234065140755356</v>
      </c>
      <c r="C19" s="5">
        <v>1.6939266718821651</v>
      </c>
      <c r="D19" s="5">
        <v>2.5704664081722988</v>
      </c>
      <c r="E19" s="5">
        <v>1.1624243613034926</v>
      </c>
      <c r="F19" s="5">
        <v>2.0541830039133369</v>
      </c>
    </row>
    <row r="20" spans="1:6" x14ac:dyDescent="0.25">
      <c r="A20" s="4" t="s">
        <v>1619</v>
      </c>
      <c r="B20" s="5">
        <v>0</v>
      </c>
      <c r="C20" s="5">
        <v>2.7508477144057484E-3</v>
      </c>
      <c r="D20" s="5">
        <v>0</v>
      </c>
      <c r="E20" s="5">
        <v>7.4291280242082684E-5</v>
      </c>
      <c r="F20" s="5">
        <v>3.2741858504116085E-3</v>
      </c>
    </row>
    <row r="21" spans="1:6" x14ac:dyDescent="0.25">
      <c r="A21" s="4" t="s">
        <v>1613</v>
      </c>
      <c r="B21" s="5">
        <v>6.212548828752688E-3</v>
      </c>
      <c r="C21" s="5">
        <v>1.5441847021624425E-4</v>
      </c>
      <c r="D21" s="5">
        <v>8.8919318112250078E-3</v>
      </c>
      <c r="E21" s="5">
        <v>3.8008576197481199E-3</v>
      </c>
      <c r="F21" s="5">
        <v>9.624919834227242E-3</v>
      </c>
    </row>
    <row r="22" spans="1:6" x14ac:dyDescent="0.25">
      <c r="A22" s="4" t="s">
        <v>1515</v>
      </c>
      <c r="B22" s="5">
        <v>0.18426443146678753</v>
      </c>
      <c r="C22" s="5">
        <v>6.467474262046001E-2</v>
      </c>
      <c r="D22" s="5">
        <v>0.13485282537925306</v>
      </c>
      <c r="E22" s="5">
        <v>0.17351884314007762</v>
      </c>
      <c r="F22" s="5">
        <v>0.21028011558252874</v>
      </c>
    </row>
    <row r="23" spans="1:6" x14ac:dyDescent="0.25">
      <c r="A23" s="4" t="s">
        <v>1877</v>
      </c>
      <c r="B23" s="5">
        <v>0</v>
      </c>
      <c r="C23" s="5">
        <v>0</v>
      </c>
      <c r="D23" s="5">
        <v>2.4786183753530006E-4</v>
      </c>
      <c r="E23" s="5">
        <v>0</v>
      </c>
      <c r="F23" s="5">
        <v>0</v>
      </c>
    </row>
    <row r="24" spans="1:6" x14ac:dyDescent="0.25">
      <c r="A24" s="4" t="s">
        <v>1545</v>
      </c>
      <c r="B24" s="5">
        <v>1.8677179496029934E-2</v>
      </c>
      <c r="C24" s="5">
        <v>3.2896736815229526E-2</v>
      </c>
      <c r="D24" s="5">
        <v>2.5193438260593559E-2</v>
      </c>
      <c r="E24" s="5">
        <v>0.90078568323799191</v>
      </c>
      <c r="F24" s="5">
        <v>1.5631834190172552E-2</v>
      </c>
    </row>
    <row r="25" spans="1:6" x14ac:dyDescent="0.25">
      <c r="A25" s="4" t="s">
        <v>1577</v>
      </c>
      <c r="B25" s="5">
        <v>0.16873629322506564</v>
      </c>
      <c r="C25" s="5">
        <v>0.16784436651629289</v>
      </c>
      <c r="D25" s="5">
        <v>0.22265096233554205</v>
      </c>
      <c r="E25" s="5">
        <v>0.16836918677160786</v>
      </c>
      <c r="F25" s="5">
        <v>0.32203622680971583</v>
      </c>
    </row>
    <row r="26" spans="1:6" x14ac:dyDescent="0.25">
      <c r="A26" s="4" t="s">
        <v>1546</v>
      </c>
      <c r="B26" s="5">
        <v>0</v>
      </c>
      <c r="C26" s="5">
        <v>2.7801498262072335E-5</v>
      </c>
      <c r="D26" s="5">
        <v>0</v>
      </c>
      <c r="E26" s="5">
        <v>9.7213174706013646E-5</v>
      </c>
      <c r="F26" s="5">
        <v>9.3335483318833889E-5</v>
      </c>
    </row>
    <row r="27" spans="1:6" x14ac:dyDescent="0.25">
      <c r="A27" s="4" t="s">
        <v>1599</v>
      </c>
      <c r="B27" s="5">
        <v>6.6198080325977654E-2</v>
      </c>
      <c r="C27" s="5">
        <v>4.0267985878187508E-2</v>
      </c>
      <c r="D27" s="5">
        <v>1.9598078814521483E-2</v>
      </c>
      <c r="E27" s="5">
        <v>1.170104433085439E-2</v>
      </c>
      <c r="F27" s="5">
        <v>2.9979042306329536E-2</v>
      </c>
    </row>
    <row r="28" spans="1:6" x14ac:dyDescent="0.25">
      <c r="A28" s="4" t="s">
        <v>1511</v>
      </c>
      <c r="B28" s="5">
        <v>7.4004817415291537</v>
      </c>
      <c r="C28" s="5">
        <v>7.6553658580894632</v>
      </c>
      <c r="D28" s="5">
        <v>11.2965247831387</v>
      </c>
      <c r="E28" s="5">
        <v>9.8162016616888828</v>
      </c>
      <c r="F28" s="5">
        <v>10.27196370858741</v>
      </c>
    </row>
    <row r="29" spans="1:6" x14ac:dyDescent="0.25">
      <c r="A29" s="4" t="s">
        <v>1606</v>
      </c>
      <c r="B29" s="5">
        <v>1.8439524723702003E-2</v>
      </c>
      <c r="C29" s="5">
        <v>2.4704493478328081E-3</v>
      </c>
      <c r="D29" s="5">
        <v>5.6061065023588761E-4</v>
      </c>
      <c r="E29" s="5">
        <v>2.551845836032858E-3</v>
      </c>
      <c r="F29" s="5">
        <v>1.8450622188518555E-2</v>
      </c>
    </row>
    <row r="30" spans="1:6" x14ac:dyDescent="0.25">
      <c r="A30" s="4" t="s">
        <v>1579</v>
      </c>
      <c r="B30" s="5">
        <v>0</v>
      </c>
      <c r="C30" s="5">
        <v>6.1331363931349829E-4</v>
      </c>
      <c r="D30" s="5">
        <v>0</v>
      </c>
      <c r="E30" s="5">
        <v>0</v>
      </c>
      <c r="F30" s="5">
        <v>6.7577627000199314E-3</v>
      </c>
    </row>
    <row r="31" spans="1:6" x14ac:dyDescent="0.25">
      <c r="A31" s="4" t="s">
        <v>1563</v>
      </c>
      <c r="B31" s="5">
        <v>1.4673920979001108E-2</v>
      </c>
      <c r="C31" s="5">
        <v>2.1113761597498996E-2</v>
      </c>
      <c r="D31" s="5">
        <v>0.11666796618330304</v>
      </c>
      <c r="E31" s="5">
        <v>0.128043123868231</v>
      </c>
      <c r="F31" s="5">
        <v>8.614808135600821E-2</v>
      </c>
    </row>
    <row r="32" spans="1:6" x14ac:dyDescent="0.25">
      <c r="A32" s="4" t="s">
        <v>1562</v>
      </c>
      <c r="B32" s="5">
        <v>0</v>
      </c>
      <c r="C32" s="5">
        <v>1.2203964388777975E-3</v>
      </c>
      <c r="D32" s="5">
        <v>1.5791257749830261E-4</v>
      </c>
      <c r="E32" s="5">
        <v>0</v>
      </c>
      <c r="F32" s="5">
        <v>1.0305875682436669</v>
      </c>
    </row>
    <row r="33" spans="1:6" x14ac:dyDescent="0.25">
      <c r="A33" s="4" t="s">
        <v>1551</v>
      </c>
      <c r="B33" s="5">
        <v>0</v>
      </c>
      <c r="C33" s="5">
        <v>5.1571736003084732E-3</v>
      </c>
      <c r="D33" s="5">
        <v>1.2838032671627319E-2</v>
      </c>
      <c r="E33" s="5">
        <v>0</v>
      </c>
      <c r="F33" s="5">
        <v>0</v>
      </c>
    </row>
    <row r="34" spans="1:6" x14ac:dyDescent="0.25">
      <c r="A34" s="4" t="s">
        <v>1538</v>
      </c>
      <c r="B34" s="5">
        <v>2.3245537915562444</v>
      </c>
      <c r="C34" s="5">
        <v>1.5832981974329199</v>
      </c>
      <c r="D34" s="5">
        <v>0.28136773071037324</v>
      </c>
      <c r="E34" s="5">
        <v>2.3876726932125808E-2</v>
      </c>
      <c r="F34" s="5">
        <v>0.56550202897283353</v>
      </c>
    </row>
    <row r="35" spans="1:6" x14ac:dyDescent="0.25">
      <c r="A35" s="4" t="s">
        <v>1629</v>
      </c>
      <c r="B35" s="5">
        <v>0</v>
      </c>
      <c r="C35" s="5">
        <v>0</v>
      </c>
      <c r="D35" s="5">
        <v>0</v>
      </c>
      <c r="E35" s="5">
        <v>0</v>
      </c>
      <c r="F35" s="5">
        <v>7.1576290888676294E-4</v>
      </c>
    </row>
    <row r="36" spans="1:6" x14ac:dyDescent="0.25">
      <c r="A36" s="4" t="s">
        <v>1524</v>
      </c>
      <c r="B36" s="5">
        <v>3.6915158720797017</v>
      </c>
      <c r="C36" s="5">
        <v>1.1769342775992444</v>
      </c>
      <c r="D36" s="5">
        <v>1.1846078965782796</v>
      </c>
      <c r="E36" s="5">
        <v>2.0686063924183702</v>
      </c>
      <c r="F36" s="5">
        <v>1.365414055686659</v>
      </c>
    </row>
    <row r="37" spans="1:6" x14ac:dyDescent="0.25">
      <c r="A37" s="4" t="s">
        <v>1548</v>
      </c>
      <c r="B37" s="5">
        <v>5.4436009074488693E-3</v>
      </c>
      <c r="C37" s="5">
        <v>1.3088754211023235E-4</v>
      </c>
      <c r="D37" s="5">
        <v>2.1012348370384212E-3</v>
      </c>
      <c r="E37" s="5">
        <v>0</v>
      </c>
      <c r="F37" s="5">
        <v>0</v>
      </c>
    </row>
    <row r="38" spans="1:6" x14ac:dyDescent="0.25">
      <c r="A38" s="4" t="s">
        <v>1522</v>
      </c>
      <c r="B38" s="5">
        <v>0.4792205209864851</v>
      </c>
      <c r="C38" s="5">
        <v>2.9937791376406233</v>
      </c>
      <c r="D38" s="5">
        <v>0.63697583316423079</v>
      </c>
      <c r="E38" s="5">
        <v>0.18052969497958674</v>
      </c>
      <c r="F38" s="5">
        <v>0.2892938006598042</v>
      </c>
    </row>
    <row r="39" spans="1:6" x14ac:dyDescent="0.25">
      <c r="A39" s="4" t="s">
        <v>1542</v>
      </c>
      <c r="B39" s="5">
        <v>6.249329231236999E-4</v>
      </c>
      <c r="C39" s="5">
        <v>7.0448516745943166E-4</v>
      </c>
      <c r="D39" s="5">
        <v>0</v>
      </c>
      <c r="E39" s="5">
        <v>0</v>
      </c>
      <c r="F39" s="5">
        <v>0</v>
      </c>
    </row>
    <row r="40" spans="1:6" x14ac:dyDescent="0.25">
      <c r="A40" s="4" t="s">
        <v>1512</v>
      </c>
      <c r="B40" s="5">
        <v>0.15554453414364619</v>
      </c>
      <c r="C40" s="5">
        <v>0.19685043219654225</v>
      </c>
      <c r="D40" s="5">
        <v>8.3374243323180691E-2</v>
      </c>
      <c r="E40" s="5">
        <v>9.6805345859244829E-2</v>
      </c>
      <c r="F40" s="5">
        <v>0.14217845302247942</v>
      </c>
    </row>
    <row r="41" spans="1:6" x14ac:dyDescent="0.25">
      <c r="A41" s="4" t="s">
        <v>1519</v>
      </c>
      <c r="B41" s="5">
        <v>3.007462404191628</v>
      </c>
      <c r="C41" s="5">
        <v>4.7994208062587065</v>
      </c>
      <c r="D41" s="5">
        <v>9.7405265052450538</v>
      </c>
      <c r="E41" s="5">
        <v>4.0760687346605549</v>
      </c>
      <c r="F41" s="5">
        <v>3.2942506723459082</v>
      </c>
    </row>
    <row r="42" spans="1:6" x14ac:dyDescent="0.25">
      <c r="A42" s="4" t="s">
        <v>1535</v>
      </c>
      <c r="B42" s="5">
        <v>1.5580392931483684</v>
      </c>
      <c r="C42" s="5">
        <v>2.6600475037283537</v>
      </c>
      <c r="D42" s="5">
        <v>1.1839532430922806</v>
      </c>
      <c r="E42" s="5">
        <v>1.2106140898608524</v>
      </c>
      <c r="F42" s="5">
        <v>1.4282895036200298</v>
      </c>
    </row>
    <row r="43" spans="1:6" x14ac:dyDescent="0.25">
      <c r="A43" s="4" t="s">
        <v>1608</v>
      </c>
      <c r="B43" s="5">
        <v>3.0108847032406611E-3</v>
      </c>
      <c r="C43" s="5">
        <v>0</v>
      </c>
      <c r="D43" s="5">
        <v>1.2384404654698027E-2</v>
      </c>
      <c r="E43" s="5">
        <v>0.67877780930611831</v>
      </c>
      <c r="F43" s="5">
        <v>1.3196344387164499E-2</v>
      </c>
    </row>
    <row r="44" spans="1:6" x14ac:dyDescent="0.25">
      <c r="A44" s="4" t="s">
        <v>1528</v>
      </c>
      <c r="B44" s="5">
        <v>2.4465826815622673</v>
      </c>
      <c r="C44" s="5">
        <v>3.578995325631932</v>
      </c>
      <c r="D44" s="5">
        <v>3.1303896284841057</v>
      </c>
      <c r="E44" s="5">
        <v>2.0445434587106917</v>
      </c>
      <c r="F44" s="5">
        <v>3.214755922310653</v>
      </c>
    </row>
    <row r="45" spans="1:6" x14ac:dyDescent="0.25">
      <c r="A45" s="4" t="s">
        <v>1575</v>
      </c>
      <c r="B45" s="5">
        <v>0</v>
      </c>
      <c r="C45" s="5">
        <v>0</v>
      </c>
      <c r="D45" s="5">
        <v>1.0411701857756764E-3</v>
      </c>
      <c r="E45" s="5">
        <v>0</v>
      </c>
      <c r="F45" s="5">
        <v>6.8944516564248737E-4</v>
      </c>
    </row>
    <row r="46" spans="1:6" x14ac:dyDescent="0.25">
      <c r="A46" s="4" t="s">
        <v>1618</v>
      </c>
      <c r="B46" s="5">
        <v>5.8759576815543002E-3</v>
      </c>
      <c r="C46" s="5">
        <v>3.0835355631783018E-3</v>
      </c>
      <c r="D46" s="5">
        <v>7.7235311008159141E-2</v>
      </c>
      <c r="E46" s="5">
        <v>0.16438127039453235</v>
      </c>
      <c r="F46" s="5">
        <v>3.3002255913420725E-3</v>
      </c>
    </row>
    <row r="47" spans="1:6" x14ac:dyDescent="0.25">
      <c r="A47" s="4" t="s">
        <v>1532</v>
      </c>
      <c r="B47" s="5">
        <v>7.67403252887586</v>
      </c>
      <c r="C47" s="5">
        <v>8.4665137734333271</v>
      </c>
      <c r="D47" s="5">
        <v>8.1771825466086607</v>
      </c>
      <c r="E47" s="5">
        <v>9.6518304859903985</v>
      </c>
      <c r="F47" s="5">
        <v>9.2759879411477986</v>
      </c>
    </row>
    <row r="48" spans="1:6" x14ac:dyDescent="0.25">
      <c r="A48" s="4" t="s">
        <v>1554</v>
      </c>
      <c r="B48" s="5">
        <v>9.1326579758265944E-4</v>
      </c>
      <c r="C48" s="5">
        <v>0.16436291810264303</v>
      </c>
      <c r="D48" s="5">
        <v>1.5259533390930995E-2</v>
      </c>
      <c r="E48" s="5">
        <v>1.5352847906221021E-2</v>
      </c>
      <c r="F48" s="5">
        <v>1.5025980970522804E-2</v>
      </c>
    </row>
    <row r="49" spans="1:6" x14ac:dyDescent="0.25">
      <c r="A49" s="4" t="s">
        <v>1632</v>
      </c>
      <c r="B49" s="5">
        <v>0</v>
      </c>
      <c r="C49" s="5">
        <v>0</v>
      </c>
      <c r="D49" s="5">
        <v>6.5799915149578432E-3</v>
      </c>
      <c r="E49" s="5">
        <v>0</v>
      </c>
      <c r="F49" s="5">
        <v>2.7231572065309517E-4</v>
      </c>
    </row>
    <row r="50" spans="1:6" x14ac:dyDescent="0.25">
      <c r="A50" s="4" t="s">
        <v>1633</v>
      </c>
      <c r="B50" s="5">
        <v>0</v>
      </c>
      <c r="C50" s="5">
        <v>0</v>
      </c>
      <c r="D50" s="5">
        <v>0</v>
      </c>
      <c r="E50" s="5">
        <v>0</v>
      </c>
      <c r="F50" s="5">
        <v>2.7231572065309517E-4</v>
      </c>
    </row>
    <row r="51" spans="1:6" x14ac:dyDescent="0.25">
      <c r="A51" s="4" t="s">
        <v>1536</v>
      </c>
      <c r="B51" s="5">
        <v>0.76417123363443717</v>
      </c>
      <c r="C51" s="5">
        <v>1.1310725760131677</v>
      </c>
      <c r="D51" s="5">
        <v>1.255659488416571</v>
      </c>
      <c r="E51" s="5">
        <v>0.7670702137326324</v>
      </c>
      <c r="F51" s="5">
        <v>1.3775109849139819</v>
      </c>
    </row>
    <row r="52" spans="1:6" x14ac:dyDescent="0.25">
      <c r="A52" s="4" t="s">
        <v>1878</v>
      </c>
      <c r="B52" s="5">
        <v>3.9655774687437934E-3</v>
      </c>
      <c r="C52" s="5">
        <v>1.0220966342380143E-2</v>
      </c>
      <c r="D52" s="5">
        <v>0</v>
      </c>
      <c r="E52" s="5">
        <v>4.5069647365198525E-3</v>
      </c>
      <c r="F52" s="5">
        <v>0</v>
      </c>
    </row>
    <row r="53" spans="1:6" x14ac:dyDescent="0.25">
      <c r="A53" s="4" t="s">
        <v>1586</v>
      </c>
      <c r="B53" s="5">
        <v>3.611612485166558E-4</v>
      </c>
      <c r="C53" s="5">
        <v>0.34945969447843944</v>
      </c>
      <c r="D53" s="5">
        <v>7.7491875182250972E-4</v>
      </c>
      <c r="E53" s="5">
        <v>2.4773507969765916E-3</v>
      </c>
      <c r="F53" s="5">
        <v>0.3837974276557769</v>
      </c>
    </row>
    <row r="54" spans="1:6" x14ac:dyDescent="0.25">
      <c r="A54" s="4" t="s">
        <v>1630</v>
      </c>
      <c r="B54" s="5">
        <v>0</v>
      </c>
      <c r="C54" s="5">
        <v>0</v>
      </c>
      <c r="D54" s="5">
        <v>2.2492503565367159E-4</v>
      </c>
      <c r="E54" s="5">
        <v>0</v>
      </c>
      <c r="F54" s="5">
        <v>6.573137097470699E-4</v>
      </c>
    </row>
    <row r="55" spans="1:6" x14ac:dyDescent="0.25">
      <c r="A55" s="4" t="s">
        <v>1580</v>
      </c>
      <c r="B55" s="5">
        <v>4.4763469175869396E-2</v>
      </c>
      <c r="C55" s="5">
        <v>2.5643823703082075E-2</v>
      </c>
      <c r="D55" s="5">
        <v>1.0994279706345394E-3</v>
      </c>
      <c r="E55" s="5">
        <v>2.8541064827665791E-2</v>
      </c>
      <c r="F55" s="5">
        <v>0.42723244789639919</v>
      </c>
    </row>
    <row r="56" spans="1:6" x14ac:dyDescent="0.25">
      <c r="A56" s="4" t="s">
        <v>1557</v>
      </c>
      <c r="B56" s="5">
        <v>0</v>
      </c>
      <c r="C56" s="5">
        <v>0</v>
      </c>
      <c r="D56" s="5">
        <v>3.8235282153905442E-4</v>
      </c>
      <c r="E56" s="5">
        <v>0.11101756936385215</v>
      </c>
      <c r="F56" s="5">
        <v>9.6679319198993779E-2</v>
      </c>
    </row>
    <row r="57" spans="1:6" x14ac:dyDescent="0.25">
      <c r="A57" s="4" t="s">
        <v>1568</v>
      </c>
      <c r="B57" s="5">
        <v>0</v>
      </c>
      <c r="C57" s="5">
        <v>0</v>
      </c>
      <c r="D57" s="5">
        <v>1.5767139987458341E-3</v>
      </c>
      <c r="E57" s="5">
        <v>0</v>
      </c>
      <c r="F57" s="5">
        <v>0</v>
      </c>
    </row>
    <row r="58" spans="1:6" x14ac:dyDescent="0.25">
      <c r="A58" s="4" t="s">
        <v>1879</v>
      </c>
      <c r="B58" s="5">
        <v>1.1412136349742276E-3</v>
      </c>
      <c r="C58" s="5">
        <v>0</v>
      </c>
      <c r="D58" s="5">
        <v>0</v>
      </c>
      <c r="E58" s="5">
        <v>0</v>
      </c>
      <c r="F58" s="5">
        <v>0</v>
      </c>
    </row>
    <row r="59" spans="1:6" x14ac:dyDescent="0.25">
      <c r="A59" s="4" t="s">
        <v>1628</v>
      </c>
      <c r="B59" s="5">
        <v>0</v>
      </c>
      <c r="C59" s="5">
        <v>0</v>
      </c>
      <c r="D59" s="5">
        <v>0</v>
      </c>
      <c r="E59" s="5">
        <v>0</v>
      </c>
      <c r="F59" s="5">
        <v>1.0104107186022886E-3</v>
      </c>
    </row>
    <row r="60" spans="1:6" x14ac:dyDescent="0.25">
      <c r="A60" s="4" t="s">
        <v>1622</v>
      </c>
      <c r="B60" s="5">
        <v>0</v>
      </c>
      <c r="C60" s="5">
        <v>1.2962685364488779E-3</v>
      </c>
      <c r="D60" s="5">
        <v>4.3515944166373647E-3</v>
      </c>
      <c r="E60" s="5">
        <v>0</v>
      </c>
      <c r="F60" s="5">
        <v>2.7800231381161873E-3</v>
      </c>
    </row>
    <row r="61" spans="1:6" x14ac:dyDescent="0.25">
      <c r="A61" s="4" t="s">
        <v>1584</v>
      </c>
      <c r="B61" s="5">
        <v>0.65116462722141855</v>
      </c>
      <c r="C61" s="5">
        <v>0.37131519084177866</v>
      </c>
      <c r="D61" s="5">
        <v>0.34297077521957614</v>
      </c>
      <c r="E61" s="5">
        <v>1.0436647217340673</v>
      </c>
      <c r="F61" s="5">
        <v>0.69545815985750081</v>
      </c>
    </row>
    <row r="62" spans="1:6" x14ac:dyDescent="0.25">
      <c r="A62" s="4" t="s">
        <v>1605</v>
      </c>
      <c r="B62" s="5">
        <v>1.8533364894964117E-2</v>
      </c>
      <c r="C62" s="5">
        <v>1.5757477832390749E-2</v>
      </c>
      <c r="D62" s="5">
        <v>0.1080460671354941</v>
      </c>
      <c r="E62" s="5">
        <v>2.1503481140662837E-2</v>
      </c>
      <c r="F62" s="5">
        <v>1.9565336741255459E-2</v>
      </c>
    </row>
    <row r="63" spans="1:6" x14ac:dyDescent="0.25">
      <c r="A63" s="4" t="s">
        <v>1601</v>
      </c>
      <c r="B63" s="5">
        <v>0</v>
      </c>
      <c r="C63" s="5">
        <v>0</v>
      </c>
      <c r="D63" s="5">
        <v>0</v>
      </c>
      <c r="E63" s="5">
        <v>0</v>
      </c>
      <c r="F63" s="5">
        <v>2.8921689852026308E-2</v>
      </c>
    </row>
    <row r="64" spans="1:6" x14ac:dyDescent="0.25">
      <c r="A64" s="4" t="s">
        <v>1880</v>
      </c>
      <c r="B64" s="5">
        <v>0</v>
      </c>
      <c r="C64" s="5">
        <v>3.286543188199311E-3</v>
      </c>
      <c r="D64" s="5">
        <v>0</v>
      </c>
      <c r="E64" s="5">
        <v>0</v>
      </c>
      <c r="F64" s="5">
        <v>0</v>
      </c>
    </row>
    <row r="65" spans="1:6" x14ac:dyDescent="0.25">
      <c r="A65" s="4" t="s">
        <v>1509</v>
      </c>
      <c r="B65" s="5">
        <v>10.589141889435156</v>
      </c>
      <c r="C65" s="5">
        <v>14.869254068589472</v>
      </c>
      <c r="D65" s="5">
        <v>12.789360195514991</v>
      </c>
      <c r="E65" s="5">
        <v>17.014706307777598</v>
      </c>
      <c r="F65" s="5">
        <v>13.713267921194555</v>
      </c>
    </row>
    <row r="66" spans="1:6" x14ac:dyDescent="0.25">
      <c r="A66" s="4" t="s">
        <v>1534</v>
      </c>
      <c r="B66" s="5">
        <v>2.8848144325900171</v>
      </c>
      <c r="C66" s="5">
        <v>2.5025409195261719</v>
      </c>
      <c r="D66" s="5">
        <v>2.2586303058612009</v>
      </c>
      <c r="E66" s="5">
        <v>1.5482496834757311</v>
      </c>
      <c r="F66" s="5">
        <v>1.4319488900535045</v>
      </c>
    </row>
    <row r="67" spans="1:6" x14ac:dyDescent="0.25">
      <c r="A67" s="4" t="s">
        <v>1865</v>
      </c>
      <c r="B67" s="5">
        <v>1.2212498002290576E-2</v>
      </c>
      <c r="C67" s="5">
        <v>1.4230743712669656E-2</v>
      </c>
      <c r="D67" s="5">
        <v>5.8578142104833879E-3</v>
      </c>
      <c r="E67" s="5">
        <v>0</v>
      </c>
      <c r="F67" s="5">
        <v>0</v>
      </c>
    </row>
    <row r="68" spans="1:6" x14ac:dyDescent="0.25">
      <c r="A68" s="4" t="s">
        <v>1592</v>
      </c>
      <c r="B68" s="5">
        <v>7.5076491424437425E-2</v>
      </c>
      <c r="C68" s="5">
        <v>5.044093258730644E-2</v>
      </c>
      <c r="D68" s="5">
        <v>4.0679862698768075E-2</v>
      </c>
      <c r="E68" s="5">
        <v>6.1112762862357381E-2</v>
      </c>
      <c r="F68" s="5">
        <v>0.10185911041747163</v>
      </c>
    </row>
    <row r="69" spans="1:6" x14ac:dyDescent="0.25">
      <c r="A69" s="4" t="s">
        <v>1881</v>
      </c>
      <c r="B69" s="5">
        <v>3.6915805199673798E-3</v>
      </c>
      <c r="C69" s="5">
        <v>6.9099551239318172E-4</v>
      </c>
      <c r="D69" s="5">
        <v>4.6555853774868502E-4</v>
      </c>
      <c r="E69" s="5">
        <v>2.5522780069223309E-2</v>
      </c>
      <c r="F69" s="5">
        <v>0</v>
      </c>
    </row>
    <row r="70" spans="1:6" x14ac:dyDescent="0.25">
      <c r="A70" s="4" t="s">
        <v>1602</v>
      </c>
      <c r="B70" s="5">
        <v>0.47850170201531117</v>
      </c>
      <c r="C70" s="5">
        <v>9.699474048322004E-3</v>
      </c>
      <c r="D70" s="5">
        <v>1.4794977146870631E-2</v>
      </c>
      <c r="E70" s="5">
        <v>1.3086368428142425E-2</v>
      </c>
      <c r="F70" s="5">
        <v>2.6006039663356802E-2</v>
      </c>
    </row>
    <row r="71" spans="1:6" x14ac:dyDescent="0.25">
      <c r="A71" s="4" t="s">
        <v>1544</v>
      </c>
      <c r="B71" s="5">
        <v>0.91358387677709785</v>
      </c>
      <c r="C71" s="5">
        <v>1.0365463994194943</v>
      </c>
      <c r="D71" s="5">
        <v>1.0463086149392546</v>
      </c>
      <c r="E71" s="5">
        <v>0.64164987995631473</v>
      </c>
      <c r="F71" s="5">
        <v>0.9580286821618762</v>
      </c>
    </row>
    <row r="72" spans="1:6" x14ac:dyDescent="0.25">
      <c r="A72" s="4" t="s">
        <v>1573</v>
      </c>
      <c r="B72" s="5">
        <v>0.38420743226164561</v>
      </c>
      <c r="C72" s="5">
        <v>0.13570485559257012</v>
      </c>
      <c r="D72" s="5">
        <v>6.6117603221810733E-2</v>
      </c>
      <c r="E72" s="5">
        <v>0.17926198054761613</v>
      </c>
      <c r="F72" s="5">
        <v>7.1382364376583823E-2</v>
      </c>
    </row>
    <row r="73" spans="1:6" x14ac:dyDescent="0.25">
      <c r="A73" s="4" t="s">
        <v>1611</v>
      </c>
      <c r="B73" s="5">
        <v>5.0368187309032114E-3</v>
      </c>
      <c r="C73" s="5">
        <v>1.002944507017868E-4</v>
      </c>
      <c r="D73" s="5">
        <v>1.578632410973042E-3</v>
      </c>
      <c r="E73" s="5">
        <v>1.0814965686044018E-3</v>
      </c>
      <c r="F73" s="5">
        <v>1.0482922128804735E-2</v>
      </c>
    </row>
    <row r="74" spans="1:6" x14ac:dyDescent="0.25">
      <c r="A74" s="4" t="s">
        <v>1571</v>
      </c>
      <c r="B74" s="5">
        <v>9.6940004210249872E-4</v>
      </c>
      <c r="C74" s="5">
        <v>0</v>
      </c>
      <c r="D74" s="5">
        <v>2.3315115299435102E-5</v>
      </c>
      <c r="E74" s="5">
        <v>4.7593528859395454E-3</v>
      </c>
      <c r="F74" s="5">
        <v>2.1847259898467022E-3</v>
      </c>
    </row>
    <row r="75" spans="1:6" x14ac:dyDescent="0.25">
      <c r="A75" s="4" t="s">
        <v>1559</v>
      </c>
      <c r="B75" s="5">
        <v>6.1829585286541679E-5</v>
      </c>
      <c r="C75" s="5">
        <v>1.8371002819934103E-3</v>
      </c>
      <c r="D75" s="5">
        <v>2.3272769913831948E-3</v>
      </c>
      <c r="E75" s="5">
        <v>4.3246604811409666E-3</v>
      </c>
      <c r="F75" s="5">
        <v>4.8926534795075251E-3</v>
      </c>
    </row>
    <row r="76" spans="1:6" x14ac:dyDescent="0.25">
      <c r="A76" s="4" t="s">
        <v>1626</v>
      </c>
      <c r="B76" s="5">
        <v>9.1582394206681764E-4</v>
      </c>
      <c r="C76" s="5">
        <v>0</v>
      </c>
      <c r="D76" s="5">
        <v>2.3768058201367446E-3</v>
      </c>
      <c r="E76" s="5">
        <v>0</v>
      </c>
      <c r="F76" s="5">
        <v>1.1486563161814771E-3</v>
      </c>
    </row>
    <row r="77" spans="1:6" x14ac:dyDescent="0.25">
      <c r="A77" s="4" t="s">
        <v>1620</v>
      </c>
      <c r="B77" s="5">
        <v>2.4042627811328497E-3</v>
      </c>
      <c r="C77" s="5">
        <v>1.2661742872535501E-3</v>
      </c>
      <c r="D77" s="5">
        <v>8.3169696350703266E-3</v>
      </c>
      <c r="E77" s="5">
        <v>0.36370444184285095</v>
      </c>
      <c r="F77" s="5">
        <v>3.0238417606200285E-3</v>
      </c>
    </row>
    <row r="78" spans="1:6" x14ac:dyDescent="0.25">
      <c r="A78" s="4" t="s">
        <v>1558</v>
      </c>
      <c r="B78" s="5">
        <v>7.3805960434704429E-2</v>
      </c>
      <c r="C78" s="5">
        <v>4.4309226672632117E-2</v>
      </c>
      <c r="D78" s="5">
        <v>6.2374123989828466E-2</v>
      </c>
      <c r="E78" s="5">
        <v>0.20254778513004154</v>
      </c>
      <c r="F78" s="5">
        <v>0.51224336376078083</v>
      </c>
    </row>
    <row r="79" spans="1:6" x14ac:dyDescent="0.25">
      <c r="A79" s="4" t="s">
        <v>1603</v>
      </c>
      <c r="B79" s="5">
        <v>3.4784937947731731E-3</v>
      </c>
      <c r="C79" s="5">
        <v>0</v>
      </c>
      <c r="D79" s="5">
        <v>1.7804252843277803E-3</v>
      </c>
      <c r="E79" s="5">
        <v>2.6171376260691666E-2</v>
      </c>
      <c r="F79" s="5">
        <v>2.3758973014587372E-2</v>
      </c>
    </row>
    <row r="80" spans="1:6" x14ac:dyDescent="0.25">
      <c r="A80" s="4" t="s">
        <v>1556</v>
      </c>
      <c r="B80" s="5">
        <v>1.6855725388569343E-3</v>
      </c>
      <c r="C80" s="5">
        <v>0</v>
      </c>
      <c r="D80" s="5">
        <v>0</v>
      </c>
      <c r="E80" s="5">
        <v>6.7593720242807055E-4</v>
      </c>
      <c r="F80" s="5">
        <v>0</v>
      </c>
    </row>
    <row r="81" spans="1:6" x14ac:dyDescent="0.25">
      <c r="A81" s="4" t="s">
        <v>1624</v>
      </c>
      <c r="B81" s="5">
        <v>1.0585648436963057E-2</v>
      </c>
      <c r="C81" s="5">
        <v>0</v>
      </c>
      <c r="D81" s="5">
        <v>2.5096820352408808E-5</v>
      </c>
      <c r="E81" s="5">
        <v>0</v>
      </c>
      <c r="F81" s="5">
        <v>1.5081662743951579E-3</v>
      </c>
    </row>
    <row r="82" spans="1:6" x14ac:dyDescent="0.25">
      <c r="A82" s="4" t="s">
        <v>1594</v>
      </c>
      <c r="B82" s="5">
        <v>3.9743814298036202E-2</v>
      </c>
      <c r="C82" s="5">
        <v>3.8361392909209667E-2</v>
      </c>
      <c r="D82" s="5">
        <v>0.83011824559767833</v>
      </c>
      <c r="E82" s="5">
        <v>3.3732038959788602E-2</v>
      </c>
      <c r="F82" s="5">
        <v>5.7297055340314325E-2</v>
      </c>
    </row>
    <row r="83" spans="1:6" x14ac:dyDescent="0.25">
      <c r="A83" s="4" t="s">
        <v>1607</v>
      </c>
      <c r="B83" s="5">
        <v>1.564165211028382E-3</v>
      </c>
      <c r="C83" s="5">
        <v>4.260122597073604E-3</v>
      </c>
      <c r="D83" s="5">
        <v>6.8831214010811707E-3</v>
      </c>
      <c r="E83" s="5">
        <v>2.8033421517877977E-4</v>
      </c>
      <c r="F83" s="5">
        <v>1.6397287650635542E-2</v>
      </c>
    </row>
    <row r="84" spans="1:6" x14ac:dyDescent="0.25">
      <c r="A84" s="4" t="s">
        <v>1578</v>
      </c>
      <c r="B84" s="5">
        <v>0</v>
      </c>
      <c r="C84" s="5">
        <v>0</v>
      </c>
      <c r="D84" s="5">
        <v>8.7687184923273881E-4</v>
      </c>
      <c r="E84" s="5">
        <v>0</v>
      </c>
      <c r="F84" s="5">
        <v>0</v>
      </c>
    </row>
    <row r="85" spans="1:6" x14ac:dyDescent="0.25">
      <c r="A85" s="4" t="s">
        <v>1513</v>
      </c>
      <c r="B85" s="5">
        <v>3.4699798417579797</v>
      </c>
      <c r="C85" s="5">
        <v>2.1887371792352197</v>
      </c>
      <c r="D85" s="5">
        <v>3.2052913710730873</v>
      </c>
      <c r="E85" s="5">
        <v>1.5919670844366551</v>
      </c>
      <c r="F85" s="5">
        <v>1.9442741066282925</v>
      </c>
    </row>
    <row r="86" spans="1:6" x14ac:dyDescent="0.25">
      <c r="A86" s="4" t="s">
        <v>1533</v>
      </c>
      <c r="B86" s="5">
        <v>0.11578006981312786</v>
      </c>
      <c r="C86" s="5">
        <v>5.5167385867120444E-2</v>
      </c>
      <c r="D86" s="5">
        <v>7.5936752570226487E-2</v>
      </c>
      <c r="E86" s="5">
        <v>3.8349391200450632E-2</v>
      </c>
      <c r="F86" s="5">
        <v>6.0460342317148835E-2</v>
      </c>
    </row>
    <row r="87" spans="1:6" x14ac:dyDescent="0.25">
      <c r="A87" s="4" t="s">
        <v>1621</v>
      </c>
      <c r="B87" s="5">
        <v>0.34729213809743759</v>
      </c>
      <c r="C87" s="5">
        <v>0</v>
      </c>
      <c r="D87" s="5">
        <v>6.1076727397664564E-4</v>
      </c>
      <c r="E87" s="5">
        <v>0</v>
      </c>
      <c r="F87" s="5">
        <v>3.0180131601003817E-3</v>
      </c>
    </row>
    <row r="88" spans="1:6" x14ac:dyDescent="0.25">
      <c r="A88" s="4" t="s">
        <v>1555</v>
      </c>
      <c r="B88" s="5">
        <v>3.2664576758038444</v>
      </c>
      <c r="C88" s="5">
        <v>1.1482665109744303</v>
      </c>
      <c r="D88" s="5">
        <v>0.6431426156424751</v>
      </c>
      <c r="E88" s="5">
        <v>4.9227106766333044</v>
      </c>
      <c r="F88" s="5">
        <v>0.77355522519604192</v>
      </c>
    </row>
    <row r="89" spans="1:6" x14ac:dyDescent="0.25">
      <c r="A89" s="4" t="s">
        <v>1596</v>
      </c>
      <c r="B89" s="5">
        <v>1.1992509445274772E-2</v>
      </c>
      <c r="C89" s="5">
        <v>1.2372940397005368E-2</v>
      </c>
      <c r="D89" s="5">
        <v>0.14826462957509515</v>
      </c>
      <c r="E89" s="5">
        <v>5.7552098776967479E-2</v>
      </c>
      <c r="F89" s="5">
        <v>5.04736766503006E-2</v>
      </c>
    </row>
    <row r="90" spans="1:6" x14ac:dyDescent="0.25">
      <c r="A90" s="4" t="s">
        <v>1552</v>
      </c>
      <c r="B90" s="5">
        <v>0.74154608094454355</v>
      </c>
      <c r="C90" s="5">
        <v>2.1166988662653385</v>
      </c>
      <c r="D90" s="5">
        <v>1.0695061314766701</v>
      </c>
      <c r="E90" s="5">
        <v>1.5683750927520297</v>
      </c>
      <c r="F90" s="5">
        <v>2.7061258139260422</v>
      </c>
    </row>
    <row r="91" spans="1:6" x14ac:dyDescent="0.25">
      <c r="A91" s="4" t="s">
        <v>1609</v>
      </c>
      <c r="B91" s="5">
        <v>7.7314071737444121E-3</v>
      </c>
      <c r="C91" s="5">
        <v>2.4708207268452534E-2</v>
      </c>
      <c r="D91" s="5">
        <v>5.1752435235447737E-2</v>
      </c>
      <c r="E91" s="5">
        <v>1.906653116696232E-2</v>
      </c>
      <c r="F91" s="5">
        <v>1.3004607536962894E-2</v>
      </c>
    </row>
    <row r="92" spans="1:6" x14ac:dyDescent="0.25">
      <c r="A92" s="4" t="s">
        <v>1567</v>
      </c>
      <c r="B92" s="5">
        <v>2.7563963450686784E-3</v>
      </c>
      <c r="C92" s="5">
        <v>0</v>
      </c>
      <c r="D92" s="5">
        <v>3.9629720145928343E-3</v>
      </c>
      <c r="E92" s="5">
        <v>2.6087975911553278E-3</v>
      </c>
      <c r="F92" s="5">
        <v>0</v>
      </c>
    </row>
    <row r="93" spans="1:6" x14ac:dyDescent="0.25">
      <c r="A93" s="4" t="s">
        <v>1882</v>
      </c>
      <c r="B93" s="5">
        <v>4.284255213756717E-3</v>
      </c>
      <c r="C93" s="5">
        <v>0</v>
      </c>
      <c r="D93" s="5">
        <v>0</v>
      </c>
      <c r="E93" s="5">
        <v>6.607604760193171E-4</v>
      </c>
      <c r="F93" s="5">
        <v>0</v>
      </c>
    </row>
    <row r="94" spans="1:6" x14ac:dyDescent="0.25">
      <c r="A94" s="4" t="s">
        <v>1595</v>
      </c>
      <c r="B94" s="5">
        <v>3.1055884873167135E-2</v>
      </c>
      <c r="C94" s="5">
        <v>0</v>
      </c>
      <c r="D94" s="5">
        <v>0</v>
      </c>
      <c r="E94" s="5">
        <v>0</v>
      </c>
      <c r="F94" s="5">
        <v>5.5041935064434562E-2</v>
      </c>
    </row>
    <row r="95" spans="1:6" x14ac:dyDescent="0.25">
      <c r="A95" s="4" t="s">
        <v>1614</v>
      </c>
      <c r="B95" s="5">
        <v>4.0798387450328641E-2</v>
      </c>
      <c r="C95" s="5">
        <v>1.3222323721195898E-2</v>
      </c>
      <c r="D95" s="5">
        <v>3.2428475736258573E-2</v>
      </c>
      <c r="E95" s="5">
        <v>0</v>
      </c>
      <c r="F95" s="5">
        <v>9.1816348121012623E-3</v>
      </c>
    </row>
    <row r="96" spans="1:6" x14ac:dyDescent="0.25">
      <c r="A96" s="4" t="s">
        <v>1540</v>
      </c>
      <c r="B96" s="5">
        <v>0</v>
      </c>
      <c r="C96" s="5">
        <v>0</v>
      </c>
      <c r="D96" s="5">
        <v>0</v>
      </c>
      <c r="E96" s="5">
        <v>0</v>
      </c>
      <c r="F96" s="5">
        <v>2.5774049738685225E-4</v>
      </c>
    </row>
    <row r="97" spans="1:6" x14ac:dyDescent="0.25">
      <c r="A97" s="4" t="s">
        <v>1518</v>
      </c>
      <c r="B97" s="5">
        <v>1.9242950534860206E-2</v>
      </c>
      <c r="C97" s="5">
        <v>2.7391390582635664E-2</v>
      </c>
      <c r="D97" s="5">
        <v>5.1565780989718965E-2</v>
      </c>
      <c r="E97" s="5">
        <v>2.1845249999302482E-2</v>
      </c>
      <c r="F97" s="5">
        <v>2.5642948886462544E-2</v>
      </c>
    </row>
    <row r="98" spans="1:6" x14ac:dyDescent="0.25">
      <c r="A98" s="4" t="s">
        <v>1514</v>
      </c>
      <c r="B98" s="5">
        <v>4.2997782472659463</v>
      </c>
      <c r="C98" s="5">
        <v>2.0605234381285973</v>
      </c>
      <c r="D98" s="5">
        <v>1.6330356395997514</v>
      </c>
      <c r="E98" s="5">
        <v>1.0120204707760603</v>
      </c>
      <c r="F98" s="5">
        <v>1.4422489412824111</v>
      </c>
    </row>
    <row r="99" spans="1:6" x14ac:dyDescent="0.25">
      <c r="A99" s="4" t="s">
        <v>1585</v>
      </c>
      <c r="B99" s="5">
        <v>1.0530470353722428</v>
      </c>
      <c r="C99" s="5">
        <v>1.0953594144053655E-3</v>
      </c>
      <c r="D99" s="5">
        <v>1.0002936716114874</v>
      </c>
      <c r="E99" s="5">
        <v>0.47689796733190626</v>
      </c>
      <c r="F99" s="5">
        <v>0.40816596469123884</v>
      </c>
    </row>
    <row r="100" spans="1:6" x14ac:dyDescent="0.25">
      <c r="A100" s="4" t="s">
        <v>1615</v>
      </c>
      <c r="B100" s="5">
        <v>0</v>
      </c>
      <c r="C100" s="5">
        <v>6.6581556819442804E-3</v>
      </c>
      <c r="D100" s="5">
        <v>0</v>
      </c>
      <c r="E100" s="5">
        <v>8.0695120355301561E-3</v>
      </c>
      <c r="F100" s="5">
        <v>9.0984917926049749E-3</v>
      </c>
    </row>
    <row r="101" spans="1:6" x14ac:dyDescent="0.25">
      <c r="A101" s="4" t="s">
        <v>1590</v>
      </c>
      <c r="B101" s="5">
        <v>5.224688514890846E-3</v>
      </c>
      <c r="C101" s="5">
        <v>6.6112820635408692E-3</v>
      </c>
      <c r="D101" s="5">
        <v>6.2037084017190309E-3</v>
      </c>
      <c r="E101" s="5">
        <v>0</v>
      </c>
      <c r="F101" s="5">
        <v>0.11060698546285326</v>
      </c>
    </row>
    <row r="102" spans="1:6" x14ac:dyDescent="0.25">
      <c r="A102" s="4" t="s">
        <v>1560</v>
      </c>
      <c r="B102" s="5">
        <v>0</v>
      </c>
      <c r="C102" s="5">
        <v>0</v>
      </c>
      <c r="D102" s="5">
        <v>4.4599483875817887E-3</v>
      </c>
      <c r="E102" s="5">
        <v>0</v>
      </c>
      <c r="F102" s="5">
        <v>0</v>
      </c>
    </row>
    <row r="103" spans="1:6" x14ac:dyDescent="0.25">
      <c r="A103" s="4" t="s">
        <v>1583</v>
      </c>
      <c r="B103" s="5">
        <v>2.1911780038937474</v>
      </c>
      <c r="C103" s="5">
        <v>0.81508842637823242</v>
      </c>
      <c r="D103" s="5">
        <v>0.53809413447531129</v>
      </c>
      <c r="E103" s="5">
        <v>1.3571115278317807</v>
      </c>
      <c r="F103" s="5">
        <v>1.56811896622715</v>
      </c>
    </row>
    <row r="104" spans="1:6" x14ac:dyDescent="0.25">
      <c r="A104" s="4" t="s">
        <v>1883</v>
      </c>
      <c r="B104" s="5">
        <v>0.12003189721320406</v>
      </c>
      <c r="C104" s="5">
        <v>0</v>
      </c>
      <c r="D104" s="5">
        <v>1.0387981132722554E-3</v>
      </c>
      <c r="E104" s="5">
        <v>0</v>
      </c>
      <c r="F104" s="5">
        <v>0</v>
      </c>
    </row>
    <row r="105" spans="1:6" x14ac:dyDescent="0.25">
      <c r="A105" s="4" t="s">
        <v>1610</v>
      </c>
      <c r="B105" s="5">
        <v>0</v>
      </c>
      <c r="C105" s="5">
        <v>0</v>
      </c>
      <c r="D105" s="5">
        <v>2.9608608280931739E-3</v>
      </c>
      <c r="E105" s="5">
        <v>0</v>
      </c>
      <c r="F105" s="5">
        <v>1.2546565084101534E-2</v>
      </c>
    </row>
    <row r="106" spans="1:6" x14ac:dyDescent="0.25">
      <c r="A106" s="4" t="s">
        <v>1521</v>
      </c>
      <c r="B106" s="5">
        <v>2.741342876605974</v>
      </c>
      <c r="C106" s="5">
        <v>2.8273609470680929</v>
      </c>
      <c r="D106" s="5">
        <v>4.1130971116363861</v>
      </c>
      <c r="E106" s="5">
        <v>3.6997084694731135</v>
      </c>
      <c r="F106" s="5">
        <v>3.3825484872688176</v>
      </c>
    </row>
    <row r="107" spans="1:6" x14ac:dyDescent="0.25">
      <c r="A107" s="4" t="s">
        <v>1597</v>
      </c>
      <c r="B107" s="5">
        <v>0</v>
      </c>
      <c r="C107" s="5">
        <v>3.3055809302989744E-3</v>
      </c>
      <c r="D107" s="5">
        <v>0</v>
      </c>
      <c r="E107" s="5">
        <v>0</v>
      </c>
      <c r="F107" s="5">
        <v>4.5409001007848684E-2</v>
      </c>
    </row>
    <row r="108" spans="1:6" x14ac:dyDescent="0.25">
      <c r="A108" s="4" t="s">
        <v>1635</v>
      </c>
      <c r="B108" s="5">
        <v>5.1354613573840244E-5</v>
      </c>
      <c r="C108" s="5">
        <v>0</v>
      </c>
      <c r="D108" s="5">
        <v>1.4664664304078084E-5</v>
      </c>
      <c r="E108" s="5">
        <v>5.0476968834350521E-4</v>
      </c>
      <c r="F108" s="5">
        <v>5.2809560027992481E-5</v>
      </c>
    </row>
    <row r="109" spans="1:6" x14ac:dyDescent="0.25">
      <c r="A109" s="4" t="s">
        <v>1547</v>
      </c>
      <c r="B109" s="5">
        <v>0.45628549855493938</v>
      </c>
      <c r="C109" s="5">
        <v>0.30144389088299078</v>
      </c>
      <c r="D109" s="5">
        <v>0.50568234085800379</v>
      </c>
      <c r="E109" s="5">
        <v>0.44586030447080383</v>
      </c>
      <c r="F109" s="5">
        <v>0.80007501657805968</v>
      </c>
    </row>
    <row r="110" spans="1:6" x14ac:dyDescent="0.25">
      <c r="A110" s="4" t="s">
        <v>1531</v>
      </c>
      <c r="B110" s="5">
        <v>0.38385687676335939</v>
      </c>
      <c r="C110" s="5">
        <v>2.6724733843862918E-2</v>
      </c>
      <c r="D110" s="5">
        <v>0.11088987144854406</v>
      </c>
      <c r="E110" s="5">
        <v>0.16616625084849398</v>
      </c>
      <c r="F110" s="5">
        <v>0.16003179574389839</v>
      </c>
    </row>
    <row r="111" spans="1:6" x14ac:dyDescent="0.25">
      <c r="A111" s="4" t="s">
        <v>1574</v>
      </c>
      <c r="B111" s="5">
        <v>7.652528541479537E-3</v>
      </c>
      <c r="C111" s="5">
        <v>0</v>
      </c>
      <c r="D111" s="5">
        <v>1.0319278107630368E-2</v>
      </c>
      <c r="E111" s="5">
        <v>0</v>
      </c>
      <c r="F111" s="5">
        <v>0</v>
      </c>
    </row>
    <row r="112" spans="1:6" x14ac:dyDescent="0.25">
      <c r="A112" s="4" t="s">
        <v>1616</v>
      </c>
      <c r="B112" s="5">
        <v>0</v>
      </c>
      <c r="C112" s="5">
        <v>0</v>
      </c>
      <c r="D112" s="5">
        <v>5.2920479604846235E-3</v>
      </c>
      <c r="E112" s="5">
        <v>1.7961858588655304E-3</v>
      </c>
      <c r="F112" s="5">
        <v>4.1796259301533634E-3</v>
      </c>
    </row>
    <row r="113" spans="1:6" x14ac:dyDescent="0.25">
      <c r="A113" s="4" t="s">
        <v>1604</v>
      </c>
      <c r="B113" s="5">
        <v>8.4592620462373529E-3</v>
      </c>
      <c r="C113" s="5">
        <v>3.7985805591732522E-3</v>
      </c>
      <c r="D113" s="5">
        <v>1.3628351509186256E-2</v>
      </c>
      <c r="E113" s="5">
        <v>3.654087696119523E-4</v>
      </c>
      <c r="F113" s="5">
        <v>2.1115542348036007E-2</v>
      </c>
    </row>
    <row r="114" spans="1:6" x14ac:dyDescent="0.25">
      <c r="A114" s="4" t="s">
        <v>1537</v>
      </c>
      <c r="B114" s="5">
        <v>0.7148802994143405</v>
      </c>
      <c r="C114" s="5">
        <v>0.87369646597582185</v>
      </c>
      <c r="D114" s="5">
        <v>0.9940877137428461</v>
      </c>
      <c r="E114" s="5">
        <v>0.98856463897570535</v>
      </c>
      <c r="F114" s="5">
        <v>1.2093297479347378</v>
      </c>
    </row>
    <row r="115" spans="1:6" x14ac:dyDescent="0.25">
      <c r="A115" s="4" t="s">
        <v>1550</v>
      </c>
      <c r="B115" s="5">
        <v>4.012048723252712</v>
      </c>
      <c r="C115" s="5">
        <v>4.6724452203189841</v>
      </c>
      <c r="D115" s="5">
        <v>2.3959022998003658</v>
      </c>
      <c r="E115" s="5">
        <v>2.5084170926173193</v>
      </c>
      <c r="F115" s="5">
        <v>5.2931435953199282</v>
      </c>
    </row>
    <row r="116" spans="1:6" x14ac:dyDescent="0.25">
      <c r="A116" s="4" t="s">
        <v>1572</v>
      </c>
      <c r="B116" s="5">
        <v>9.1297090797938219E-6</v>
      </c>
      <c r="C116" s="5">
        <v>0</v>
      </c>
      <c r="D116" s="5">
        <v>6.5122718340446782E-4</v>
      </c>
      <c r="E116" s="5">
        <v>7.8949152294946625E-5</v>
      </c>
      <c r="F116" s="5">
        <v>2.0703442139549617E-4</v>
      </c>
    </row>
    <row r="117" spans="1:6" x14ac:dyDescent="0.25">
      <c r="A117" s="4" t="s">
        <v>1637</v>
      </c>
      <c r="B117" s="5">
        <v>0</v>
      </c>
      <c r="C117" s="5">
        <v>0</v>
      </c>
      <c r="D117" s="5">
        <v>0</v>
      </c>
      <c r="E117" s="5">
        <v>0</v>
      </c>
      <c r="F117" s="5">
        <v>1.4515671792223552E-5</v>
      </c>
    </row>
    <row r="118" spans="1:6" x14ac:dyDescent="0.25">
      <c r="A118" s="4" t="s">
        <v>1884</v>
      </c>
      <c r="B118" s="5">
        <v>1.2302282985022174E-4</v>
      </c>
      <c r="C118" s="5">
        <v>0</v>
      </c>
      <c r="D118" s="5">
        <v>0</v>
      </c>
      <c r="E118" s="5">
        <v>0</v>
      </c>
      <c r="F118" s="5">
        <v>0</v>
      </c>
    </row>
    <row r="119" spans="1:6" x14ac:dyDescent="0.25">
      <c r="A119" s="4" t="s">
        <v>1541</v>
      </c>
      <c r="B119" s="5">
        <v>0.25849746495240544</v>
      </c>
      <c r="C119" s="5">
        <v>0.32036462287030437</v>
      </c>
      <c r="D119" s="5">
        <v>0.16718961544965005</v>
      </c>
      <c r="E119" s="5">
        <v>0.23931827573612588</v>
      </c>
      <c r="F119" s="5">
        <v>0.71644243443740374</v>
      </c>
    </row>
    <row r="120" spans="1:6" x14ac:dyDescent="0.25">
      <c r="A120" s="4" t="s">
        <v>1623</v>
      </c>
      <c r="B120" s="5">
        <v>4.1105305445318608E-3</v>
      </c>
      <c r="C120" s="5">
        <v>0</v>
      </c>
      <c r="D120" s="5">
        <v>0</v>
      </c>
      <c r="E120" s="5">
        <v>0</v>
      </c>
      <c r="F120" s="5">
        <v>2.7546507745219691E-3</v>
      </c>
    </row>
    <row r="121" spans="1:6" x14ac:dyDescent="0.25">
      <c r="A121" s="4" t="s">
        <v>1868</v>
      </c>
      <c r="B121" s="5">
        <v>0</v>
      </c>
      <c r="C121" s="5">
        <v>6.6112029700044275E-3</v>
      </c>
      <c r="D121" s="5">
        <v>0.4917285827353865</v>
      </c>
      <c r="E121" s="5">
        <v>3.5709169644997933E-3</v>
      </c>
      <c r="F121" s="5">
        <v>0</v>
      </c>
    </row>
    <row r="122" spans="1:6" x14ac:dyDescent="0.25">
      <c r="A122" s="4" t="s">
        <v>1526</v>
      </c>
      <c r="B122" s="5">
        <v>0.41033336301711221</v>
      </c>
      <c r="C122" s="5">
        <v>0.94758744330639322</v>
      </c>
      <c r="D122" s="5">
        <v>1.3578403265880894</v>
      </c>
      <c r="E122" s="5">
        <v>0.61123731901469558</v>
      </c>
      <c r="F122" s="5">
        <v>0.74992934370424913</v>
      </c>
    </row>
    <row r="123" spans="1:6" x14ac:dyDescent="0.25">
      <c r="A123" s="4" t="s">
        <v>1569</v>
      </c>
      <c r="B123" s="5">
        <v>2.2555002657584203E-2</v>
      </c>
      <c r="C123" s="5">
        <v>1.7210266467309884E-2</v>
      </c>
      <c r="D123" s="5">
        <v>3.5836525357549449E-2</v>
      </c>
      <c r="E123" s="5">
        <v>2.6696815803093861E-2</v>
      </c>
      <c r="F123" s="5">
        <v>3.4191371730095101E-2</v>
      </c>
    </row>
    <row r="124" spans="1:6" x14ac:dyDescent="0.25">
      <c r="A124" s="4" t="s">
        <v>1617</v>
      </c>
      <c r="B124" s="5">
        <v>0</v>
      </c>
      <c r="C124" s="5">
        <v>1.1465240374651335E-3</v>
      </c>
      <c r="D124" s="5">
        <v>0</v>
      </c>
      <c r="E124" s="5">
        <v>1.3469005899854826E-3</v>
      </c>
      <c r="F124" s="5">
        <v>3.4961966086074878E-3</v>
      </c>
    </row>
    <row r="125" spans="1:6" x14ac:dyDescent="0.25">
      <c r="A125" s="4" t="s">
        <v>1600</v>
      </c>
      <c r="B125" s="5">
        <v>6.8472818098453664E-5</v>
      </c>
      <c r="C125" s="5">
        <v>0</v>
      </c>
      <c r="D125" s="5">
        <v>2.2558939642614659E-5</v>
      </c>
      <c r="E125" s="5">
        <v>0</v>
      </c>
      <c r="F125" s="5">
        <v>2.9132953286992669E-2</v>
      </c>
    </row>
    <row r="126" spans="1:6" x14ac:dyDescent="0.25">
      <c r="A126" s="4" t="s">
        <v>1549</v>
      </c>
      <c r="B126" s="5">
        <v>0</v>
      </c>
      <c r="C126" s="5">
        <v>0</v>
      </c>
      <c r="D126" s="5">
        <v>3.7620760846782866E-3</v>
      </c>
      <c r="E126" s="5">
        <v>0</v>
      </c>
      <c r="F126" s="5">
        <v>0</v>
      </c>
    </row>
    <row r="127" spans="1:6" x14ac:dyDescent="0.25">
      <c r="A127" s="4" t="s">
        <v>1588</v>
      </c>
      <c r="B127" s="5">
        <v>0.30407147061334983</v>
      </c>
      <c r="C127" s="5">
        <v>0.16129099774983907</v>
      </c>
      <c r="D127" s="5">
        <v>0.10253521911705817</v>
      </c>
      <c r="E127" s="5">
        <v>5.16035938973433E-2</v>
      </c>
      <c r="F127" s="5">
        <v>0.25492076458146651</v>
      </c>
    </row>
    <row r="128" spans="1:6" x14ac:dyDescent="0.25">
      <c r="A128" s="4" t="s">
        <v>1566</v>
      </c>
      <c r="B128" s="5">
        <v>0.15805048088559706</v>
      </c>
      <c r="C128" s="5">
        <v>1.1515029664486918</v>
      </c>
      <c r="D128" s="5">
        <v>1.3744666502651208</v>
      </c>
      <c r="E128" s="5">
        <v>0.49048410421940625</v>
      </c>
      <c r="F128" s="5">
        <v>0.31447470254308274</v>
      </c>
    </row>
    <row r="129" spans="1:6" x14ac:dyDescent="0.25">
      <c r="A129" s="4" t="s">
        <v>1885</v>
      </c>
      <c r="B129" s="5">
        <v>0</v>
      </c>
      <c r="C129" s="5">
        <v>0</v>
      </c>
      <c r="D129" s="5">
        <v>0</v>
      </c>
      <c r="E129" s="5">
        <v>2.1802776396715326E-5</v>
      </c>
      <c r="F129" s="5">
        <v>0</v>
      </c>
    </row>
    <row r="130" spans="1:6" x14ac:dyDescent="0.25">
      <c r="A130" s="4" t="s">
        <v>1631</v>
      </c>
      <c r="B130" s="5">
        <v>1.0430519159191924E-3</v>
      </c>
      <c r="C130" s="5">
        <v>4.8517552315726284E-3</v>
      </c>
      <c r="D130" s="5">
        <v>1.2812900208150275E-3</v>
      </c>
      <c r="E130" s="5">
        <v>0</v>
      </c>
      <c r="F130" s="5">
        <v>5.7905706047717167E-4</v>
      </c>
    </row>
    <row r="131" spans="1:6" x14ac:dyDescent="0.25">
      <c r="A131" s="4" t="s">
        <v>1593</v>
      </c>
      <c r="B131" s="5">
        <v>1.505181059346467E-2</v>
      </c>
      <c r="C131" s="5">
        <v>6.3164736479677408E-2</v>
      </c>
      <c r="D131" s="5">
        <v>1.2209553246190274E-2</v>
      </c>
      <c r="E131" s="5">
        <v>2.4093884832605692E-2</v>
      </c>
      <c r="F131" s="5">
        <v>8.0126408086266768E-2</v>
      </c>
    </row>
    <row r="132" spans="1:6" x14ac:dyDescent="0.25">
      <c r="A132" s="4" t="s">
        <v>1636</v>
      </c>
      <c r="B132" s="5">
        <v>1.9962138574523701E-3</v>
      </c>
      <c r="C132" s="5">
        <v>0</v>
      </c>
      <c r="D132" s="5">
        <v>0</v>
      </c>
      <c r="E132" s="5">
        <v>1.7449278793855918E-3</v>
      </c>
      <c r="F132" s="5">
        <v>3.5591167491812512E-5</v>
      </c>
    </row>
    <row r="133" spans="1:6" x14ac:dyDescent="0.25">
      <c r="A133" s="4" t="s">
        <v>1523</v>
      </c>
      <c r="B133" s="5">
        <v>4.1923624094413225E-5</v>
      </c>
      <c r="C133" s="5">
        <v>3.5580071104308959E-5</v>
      </c>
      <c r="D133" s="5">
        <v>0</v>
      </c>
      <c r="E133" s="5">
        <v>7.5826276270690639E-5</v>
      </c>
      <c r="F133" s="5">
        <v>0</v>
      </c>
    </row>
    <row r="134" spans="1:6" x14ac:dyDescent="0.25">
      <c r="A134" s="4" t="s">
        <v>1543</v>
      </c>
      <c r="B134" s="5">
        <v>2.3647943640527202E-3</v>
      </c>
      <c r="C134" s="5">
        <v>6.7851964894751881E-4</v>
      </c>
      <c r="D134" s="5">
        <v>1.3193654503226254E-3</v>
      </c>
      <c r="E134" s="5">
        <v>0</v>
      </c>
      <c r="F134" s="5">
        <v>1.9122190173443522E-3</v>
      </c>
    </row>
    <row r="135" spans="1:6" x14ac:dyDescent="0.25">
      <c r="A135" s="4" t="s">
        <v>1581</v>
      </c>
      <c r="B135" s="5">
        <v>10.134349369628133</v>
      </c>
      <c r="C135" s="5">
        <v>10.510534479662686</v>
      </c>
      <c r="D135" s="5">
        <v>9.1910791830726328</v>
      </c>
      <c r="E135" s="5">
        <v>7.315291779950404</v>
      </c>
      <c r="F135" s="5">
        <v>6.8663318108063223</v>
      </c>
    </row>
    <row r="136" spans="1:6" x14ac:dyDescent="0.25">
      <c r="A136" s="4" t="s">
        <v>1527</v>
      </c>
      <c r="B136" s="5">
        <v>4.1348368926172929</v>
      </c>
      <c r="C136" s="5">
        <v>4.3868222563114854</v>
      </c>
      <c r="D136" s="5">
        <v>4.3034410165259915</v>
      </c>
      <c r="E136" s="5">
        <v>3.9776571764349309</v>
      </c>
      <c r="F136" s="5">
        <v>5.3839114831951242</v>
      </c>
    </row>
    <row r="137" spans="1:6" x14ac:dyDescent="0.25">
      <c r="A137" s="4" t="s">
        <v>1634</v>
      </c>
      <c r="B137" s="5">
        <v>0</v>
      </c>
      <c r="C137" s="5">
        <v>0</v>
      </c>
      <c r="D137" s="5">
        <v>1.8423130281645364E-3</v>
      </c>
      <c r="E137" s="5">
        <v>2.9163952411804091E-5</v>
      </c>
      <c r="F137" s="5">
        <v>1.8478192516853384E-4</v>
      </c>
    </row>
    <row r="138" spans="1:6" x14ac:dyDescent="0.25">
      <c r="A138" s="4" t="s">
        <v>1886</v>
      </c>
      <c r="B138" s="5">
        <v>0</v>
      </c>
      <c r="C138" s="5">
        <v>0</v>
      </c>
      <c r="D138" s="5">
        <v>5.822533292182959E-2</v>
      </c>
      <c r="E138" s="5">
        <v>0</v>
      </c>
      <c r="F138" s="5">
        <v>0</v>
      </c>
    </row>
    <row r="139" spans="1:6" x14ac:dyDescent="0.25">
      <c r="A139" s="4" t="s">
        <v>1587</v>
      </c>
      <c r="B139" s="5">
        <v>0.1487845547203909</v>
      </c>
      <c r="C139" s="5">
        <v>0.22105204077233562</v>
      </c>
      <c r="D139" s="5">
        <v>0.24125242207728528</v>
      </c>
      <c r="E139" s="5">
        <v>0.23494117481371929</v>
      </c>
      <c r="F139" s="5">
        <v>0.25929682909671087</v>
      </c>
    </row>
    <row r="140" spans="1:6" x14ac:dyDescent="0.25">
      <c r="A140" s="4" t="s">
        <v>1887</v>
      </c>
      <c r="B140" s="5">
        <v>7.4229267322405397E-3</v>
      </c>
      <c r="C140" s="5">
        <v>1.7038971503907678E-3</v>
      </c>
      <c r="D140" s="5">
        <v>4.5290222816417001E-3</v>
      </c>
      <c r="E140" s="5">
        <v>0</v>
      </c>
      <c r="F140" s="5">
        <v>0</v>
      </c>
    </row>
    <row r="141" spans="1:6" x14ac:dyDescent="0.25">
      <c r="A141" s="4" t="s">
        <v>1517</v>
      </c>
      <c r="B141" s="5">
        <v>2.549770892373783</v>
      </c>
      <c r="C141" s="5">
        <v>2.2878547655231687</v>
      </c>
      <c r="D141" s="5">
        <v>2.4354995791923644</v>
      </c>
      <c r="E141" s="5">
        <v>1.3662177000264748</v>
      </c>
      <c r="F141" s="5">
        <v>2.5759037586607643</v>
      </c>
    </row>
    <row r="142" spans="1:6" x14ac:dyDescent="0.25">
      <c r="A142" s="4" t="s">
        <v>1516</v>
      </c>
      <c r="B142" s="5">
        <v>0.14849324049014942</v>
      </c>
      <c r="C142" s="5">
        <v>3.6900786282092847E-2</v>
      </c>
      <c r="D142" s="5">
        <v>4.0068451314090134E-2</v>
      </c>
      <c r="E142" s="5">
        <v>0.94617905501910882</v>
      </c>
      <c r="F142" s="5">
        <v>1.5557394900327293</v>
      </c>
    </row>
    <row r="143" spans="1:6" x14ac:dyDescent="0.25">
      <c r="A143" s="4" t="s">
        <v>1598</v>
      </c>
      <c r="B143" s="5">
        <v>1.2553349984716505E-2</v>
      </c>
      <c r="C143" s="5">
        <v>1.6527904651494871E-2</v>
      </c>
      <c r="D143" s="5">
        <v>3.4120396209454673E-2</v>
      </c>
      <c r="E143" s="5">
        <v>3.1182097918700936E-3</v>
      </c>
      <c r="F143" s="5">
        <v>3.3926890463937515E-2</v>
      </c>
    </row>
    <row r="144" spans="1:6" x14ac:dyDescent="0.25">
      <c r="A144" s="4" t="s">
        <v>1553</v>
      </c>
      <c r="B144" s="5">
        <v>0</v>
      </c>
      <c r="C144" s="5">
        <v>0</v>
      </c>
      <c r="D144" s="5">
        <v>9.6961094852050483E-2</v>
      </c>
      <c r="E144" s="5">
        <v>0</v>
      </c>
      <c r="F144" s="5">
        <v>0</v>
      </c>
    </row>
    <row r="145" spans="1:6" x14ac:dyDescent="0.25">
      <c r="A145" s="4" t="s">
        <v>1510</v>
      </c>
      <c r="B145" s="5">
        <v>3.2728702872118799E-2</v>
      </c>
      <c r="C145" s="5">
        <v>0.10330127442963478</v>
      </c>
      <c r="D145" s="5">
        <v>0.22596925712450655</v>
      </c>
      <c r="E145" s="5">
        <v>9.7280894455995429E-2</v>
      </c>
      <c r="F145" s="5">
        <v>0.15373825274537237</v>
      </c>
    </row>
    <row r="146" spans="1:6" ht="13.8" thickBot="1" x14ac:dyDescent="0.3">
      <c r="A146" s="4" t="s">
        <v>1888</v>
      </c>
      <c r="B146" s="5">
        <v>4.5648545398969107E-4</v>
      </c>
      <c r="C146" s="5">
        <v>0</v>
      </c>
      <c r="D146" s="5">
        <v>0</v>
      </c>
      <c r="E146" s="5">
        <v>0</v>
      </c>
      <c r="F146" s="5">
        <v>0</v>
      </c>
    </row>
    <row r="147" spans="1:6" s="3" customFormat="1" ht="13.8" thickBot="1" x14ac:dyDescent="0.3">
      <c r="A147" s="1" t="s">
        <v>1674</v>
      </c>
      <c r="B147" s="2">
        <f>SUM($B$2:$B$146)</f>
        <v>100.00000000000004</v>
      </c>
      <c r="C147" s="2">
        <f>SUM($C$2:$C$146)</f>
        <v>100.00000000000001</v>
      </c>
      <c r="D147" s="2">
        <f>SUM($D$2:$D$146)</f>
        <v>99.999999999999972</v>
      </c>
      <c r="E147" s="2">
        <f>SUM($E$2:$E$146)</f>
        <v>100</v>
      </c>
      <c r="F147" s="2">
        <f>SUM($F$2:$F$146)</f>
        <v>99.999999999999986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13"/>
  <sheetViews>
    <sheetView topLeftCell="A85" workbookViewId="0">
      <selection activeCell="A109" sqref="A109:F113"/>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1861</v>
      </c>
      <c r="B1" s="2" t="s">
        <v>1640</v>
      </c>
      <c r="C1" s="2" t="s">
        <v>1641</v>
      </c>
      <c r="D1" s="2" t="s">
        <v>1642</v>
      </c>
      <c r="E1" s="2" t="s">
        <v>1643</v>
      </c>
      <c r="F1" s="2" t="s">
        <v>1651</v>
      </c>
      <c r="G1" s="3"/>
    </row>
    <row r="2" spans="1:7" x14ac:dyDescent="0.25">
      <c r="A2" s="4" t="s">
        <v>1525</v>
      </c>
      <c r="B2" s="5">
        <v>49.527032141613596</v>
      </c>
      <c r="C2" s="5">
        <v>-72.114377902963639</v>
      </c>
      <c r="D2" s="5">
        <v>2.6021674543647526</v>
      </c>
      <c r="E2" s="5">
        <v>21.932866636975827</v>
      </c>
      <c r="F2" s="5">
        <v>-47.835221169573494</v>
      </c>
    </row>
    <row r="3" spans="1:7" x14ac:dyDescent="0.25">
      <c r="A3" s="4" t="s">
        <v>1520</v>
      </c>
      <c r="B3" s="5">
        <v>-31.701051075138764</v>
      </c>
      <c r="C3" s="5">
        <v>-94.735125094945133</v>
      </c>
      <c r="D3" s="5">
        <v>1100.8730944437623</v>
      </c>
      <c r="E3" s="5">
        <v>-73.582821276074895</v>
      </c>
      <c r="F3" s="5">
        <v>-88.592627434125703</v>
      </c>
    </row>
    <row r="4" spans="1:7" x14ac:dyDescent="0.25">
      <c r="A4" s="4" t="s">
        <v>1529</v>
      </c>
      <c r="B4" s="5">
        <v>-47.967059647007567</v>
      </c>
      <c r="C4" s="5">
        <v>8.4237682446384472</v>
      </c>
      <c r="D4" s="5">
        <v>80.206869714893415</v>
      </c>
      <c r="E4" s="5">
        <v>-32.514303043509827</v>
      </c>
      <c r="F4" s="5">
        <v>-31.390232823464192</v>
      </c>
    </row>
    <row r="5" spans="1:7" x14ac:dyDescent="0.25">
      <c r="A5" s="4" t="s">
        <v>1589</v>
      </c>
      <c r="B5" s="5">
        <v>142.69945951983925</v>
      </c>
      <c r="C5" s="5">
        <v>-37.433271527414078</v>
      </c>
      <c r="D5" s="5">
        <v>49.128894745240501</v>
      </c>
      <c r="E5" s="5">
        <v>-88.842303608858444</v>
      </c>
      <c r="F5" s="5">
        <v>-74.733295860786285</v>
      </c>
    </row>
    <row r="6" spans="1:7" x14ac:dyDescent="0.25">
      <c r="A6" s="4" t="s">
        <v>1561</v>
      </c>
      <c r="B6" s="5">
        <v>170.22137760866056</v>
      </c>
      <c r="C6" s="5">
        <v>-30.353273887668436</v>
      </c>
      <c r="D6" s="5">
        <v>4071.2158494079099</v>
      </c>
      <c r="E6" s="5">
        <v>-41.643207922428118</v>
      </c>
      <c r="F6" s="5">
        <v>4481.1497083943486</v>
      </c>
    </row>
    <row r="7" spans="1:7" x14ac:dyDescent="0.25">
      <c r="A7" s="4" t="s">
        <v>1591</v>
      </c>
      <c r="B7" s="5">
        <v>-16.689406391340398</v>
      </c>
      <c r="C7" s="5">
        <v>71.902011445406131</v>
      </c>
      <c r="D7" s="5">
        <v>13646.114275776239</v>
      </c>
      <c r="E7" s="5">
        <v>-98.603380578117893</v>
      </c>
      <c r="F7" s="5">
        <v>174.94081430100323</v>
      </c>
    </row>
    <row r="8" spans="1:7" x14ac:dyDescent="0.25">
      <c r="A8" s="4" t="s">
        <v>1564</v>
      </c>
      <c r="B8" s="5">
        <v>205.04538540563516</v>
      </c>
      <c r="C8" s="5">
        <v>-98.955018690801879</v>
      </c>
      <c r="D8" s="5">
        <v>951.17810302822488</v>
      </c>
      <c r="E8" s="5">
        <v>180.73999305399471</v>
      </c>
      <c r="F8" s="5">
        <v>-5.929473964281148</v>
      </c>
    </row>
    <row r="9" spans="1:7" x14ac:dyDescent="0.25">
      <c r="A9" s="4" t="s">
        <v>1612</v>
      </c>
      <c r="B9" s="5">
        <v>-92.447591281382685</v>
      </c>
      <c r="C9" s="5">
        <v>-97.164318812670913</v>
      </c>
      <c r="D9" s="5">
        <v>3715.6903076583226</v>
      </c>
      <c r="E9" s="5">
        <v>-12.87837997611817</v>
      </c>
      <c r="F9" s="5">
        <v>-92.880623703381943</v>
      </c>
    </row>
    <row r="10" spans="1:7" x14ac:dyDescent="0.25">
      <c r="A10" s="4" t="s">
        <v>1627</v>
      </c>
      <c r="B10" s="5">
        <v>0</v>
      </c>
      <c r="C10" s="5">
        <v>-96.314610634006755</v>
      </c>
      <c r="D10" s="5">
        <v>5.40625</v>
      </c>
      <c r="E10" s="5">
        <v>4086.2652831307437</v>
      </c>
      <c r="F10" s="5">
        <v>0</v>
      </c>
    </row>
    <row r="11" spans="1:7" x14ac:dyDescent="0.25">
      <c r="A11" s="4" t="s">
        <v>1508</v>
      </c>
      <c r="B11" s="5">
        <v>88.76677603837021</v>
      </c>
      <c r="C11" s="5">
        <v>-71.093893528291133</v>
      </c>
      <c r="D11" s="5">
        <v>87.033658202475124</v>
      </c>
      <c r="E11" s="5">
        <v>931.4028112996599</v>
      </c>
      <c r="F11" s="5">
        <v>952.59968499654394</v>
      </c>
    </row>
    <row r="12" spans="1:7" x14ac:dyDescent="0.25">
      <c r="A12" s="4" t="s">
        <v>1530</v>
      </c>
      <c r="B12" s="5">
        <v>-48.642950227167347</v>
      </c>
      <c r="C12" s="5">
        <v>9.0705328475727267</v>
      </c>
      <c r="D12" s="5">
        <v>-22.355649247141347</v>
      </c>
      <c r="E12" s="5">
        <v>29.357551426628326</v>
      </c>
      <c r="F12" s="5">
        <v>-43.738779208797546</v>
      </c>
    </row>
    <row r="13" spans="1:7" x14ac:dyDescent="0.25">
      <c r="A13" s="4" t="s">
        <v>1582</v>
      </c>
      <c r="B13" s="5">
        <v>-28.013571789726292</v>
      </c>
      <c r="C13" s="5">
        <v>61.712555574506787</v>
      </c>
      <c r="D13" s="5">
        <v>-47.529363710077519</v>
      </c>
      <c r="E13" s="5">
        <v>20.005284191010581</v>
      </c>
      <c r="F13" s="5">
        <v>-26.698803051178938</v>
      </c>
    </row>
    <row r="14" spans="1:7" x14ac:dyDescent="0.25">
      <c r="A14" s="4" t="s">
        <v>1619</v>
      </c>
      <c r="B14" s="5">
        <v>0</v>
      </c>
      <c r="C14" s="5">
        <v>0</v>
      </c>
      <c r="D14" s="5">
        <v>0</v>
      </c>
      <c r="E14" s="5">
        <v>2892.8946232056637</v>
      </c>
      <c r="F14" s="5">
        <v>0</v>
      </c>
    </row>
    <row r="15" spans="1:7" x14ac:dyDescent="0.25">
      <c r="A15" s="4" t="s">
        <v>1613</v>
      </c>
      <c r="B15" s="5">
        <v>-97.640166936061377</v>
      </c>
      <c r="C15" s="5">
        <v>6036.5360783654351</v>
      </c>
      <c r="D15" s="5">
        <v>-50.403727439238303</v>
      </c>
      <c r="E15" s="5">
        <v>71.96555312276223</v>
      </c>
      <c r="F15" s="5">
        <v>23.507995321217027</v>
      </c>
    </row>
    <row r="16" spans="1:7" x14ac:dyDescent="0.25">
      <c r="A16" s="4" t="s">
        <v>1515</v>
      </c>
      <c r="B16" s="5">
        <v>-66.67692666882607</v>
      </c>
      <c r="C16" s="5">
        <v>122.20393979854458</v>
      </c>
      <c r="D16" s="5">
        <v>49.296681295521054</v>
      </c>
      <c r="E16" s="5">
        <v>-17.704231583889644</v>
      </c>
      <c r="F16" s="5">
        <v>-9.024497636001561</v>
      </c>
    </row>
    <row r="17" spans="1:6" x14ac:dyDescent="0.25">
      <c r="A17" s="4" t="s">
        <v>1545</v>
      </c>
      <c r="B17" s="5">
        <v>67.221986789300573</v>
      </c>
      <c r="C17" s="5">
        <v>-18.386681853153746</v>
      </c>
      <c r="D17" s="5">
        <v>4048.5620844609812</v>
      </c>
      <c r="E17" s="5">
        <v>-98.821541194263631</v>
      </c>
      <c r="F17" s="5">
        <v>-33.278405864582886</v>
      </c>
    </row>
    <row r="18" spans="1:6" x14ac:dyDescent="0.25">
      <c r="A18" s="4" t="s">
        <v>1577</v>
      </c>
      <c r="B18" s="5">
        <v>-5.5612747635339401</v>
      </c>
      <c r="C18" s="5">
        <v>41.365756394788832</v>
      </c>
      <c r="D18" s="5">
        <v>-12.259198339631707</v>
      </c>
      <c r="E18" s="5">
        <v>29.887708946212939</v>
      </c>
      <c r="F18" s="5">
        <v>52.147209702818905</v>
      </c>
    </row>
    <row r="19" spans="1:6" x14ac:dyDescent="0.25">
      <c r="A19" s="4" t="s">
        <v>1546</v>
      </c>
      <c r="B19" s="5">
        <v>0</v>
      </c>
      <c r="C19" s="5">
        <v>0</v>
      </c>
      <c r="D19" s="5">
        <v>0</v>
      </c>
      <c r="E19" s="5">
        <v>-34.799999999999997</v>
      </c>
      <c r="F19" s="5">
        <v>0</v>
      </c>
    </row>
    <row r="20" spans="1:6" x14ac:dyDescent="0.25">
      <c r="A20" s="4" t="s">
        <v>1599</v>
      </c>
      <c r="B20" s="5">
        <v>-42.248088489306191</v>
      </c>
      <c r="C20" s="5">
        <v>-48.134328358208954</v>
      </c>
      <c r="D20" s="5">
        <v>-30.725294964028777</v>
      </c>
      <c r="E20" s="5">
        <v>73.987910086669856</v>
      </c>
      <c r="F20" s="5">
        <v>-63.89726310760657</v>
      </c>
    </row>
    <row r="21" spans="1:6" x14ac:dyDescent="0.25">
      <c r="A21" s="4" t="s">
        <v>1511</v>
      </c>
      <c r="B21" s="5">
        <v>-1.7895251819971849</v>
      </c>
      <c r="C21" s="5">
        <v>57.255311242965234</v>
      </c>
      <c r="D21" s="5">
        <v>0.82359363045230782</v>
      </c>
      <c r="E21" s="5">
        <v>-28.938242267326075</v>
      </c>
      <c r="F21" s="5">
        <v>10.65250541464639</v>
      </c>
    </row>
    <row r="22" spans="1:6" x14ac:dyDescent="0.25">
      <c r="A22" s="4" t="s">
        <v>1606</v>
      </c>
      <c r="B22" s="5">
        <v>-87.28026445052285</v>
      </c>
      <c r="C22" s="5">
        <v>-75.816909331890514</v>
      </c>
      <c r="D22" s="5">
        <v>428.14922921056444</v>
      </c>
      <c r="E22" s="5">
        <v>391.00116571428572</v>
      </c>
      <c r="F22" s="5">
        <v>-20.231934503145418</v>
      </c>
    </row>
    <row r="23" spans="1:6" x14ac:dyDescent="0.25">
      <c r="A23" s="4" t="s">
        <v>1563</v>
      </c>
      <c r="B23" s="5">
        <v>36.606476202161183</v>
      </c>
      <c r="C23" s="5">
        <v>488.86050570496764</v>
      </c>
      <c r="D23" s="5">
        <v>27.340981936546665</v>
      </c>
      <c r="E23" s="5">
        <v>-54.310617384538894</v>
      </c>
      <c r="F23" s="5">
        <v>368.02300463896432</v>
      </c>
    </row>
    <row r="24" spans="1:6" x14ac:dyDescent="0.25">
      <c r="A24" s="4" t="s">
        <v>1562</v>
      </c>
      <c r="B24" s="5">
        <v>0</v>
      </c>
      <c r="C24" s="5">
        <v>-86.210700496414788</v>
      </c>
      <c r="D24" s="5">
        <v>0</v>
      </c>
      <c r="E24" s="5">
        <v>0</v>
      </c>
      <c r="F24" s="5">
        <v>0</v>
      </c>
    </row>
    <row r="25" spans="1:6" x14ac:dyDescent="0.25">
      <c r="A25" s="4" t="s">
        <v>1551</v>
      </c>
      <c r="B25" s="5">
        <v>0</v>
      </c>
      <c r="C25" s="5">
        <v>165.28527204807173</v>
      </c>
      <c r="D25" s="5">
        <v>0</v>
      </c>
      <c r="E25" s="5">
        <v>0</v>
      </c>
      <c r="F25" s="5">
        <v>0</v>
      </c>
    </row>
    <row r="26" spans="1:6" x14ac:dyDescent="0.25">
      <c r="A26" s="4" t="s">
        <v>1538</v>
      </c>
      <c r="B26" s="5">
        <v>-35.334153334327347</v>
      </c>
      <c r="C26" s="5">
        <v>-81.061831139592982</v>
      </c>
      <c r="D26" s="5">
        <v>-90.153904016743198</v>
      </c>
      <c r="E26" s="5">
        <v>1508.3676009248536</v>
      </c>
      <c r="F26" s="5">
        <v>-80.606225842966964</v>
      </c>
    </row>
    <row r="27" spans="1:6" x14ac:dyDescent="0.25">
      <c r="A27" s="4" t="s">
        <v>1524</v>
      </c>
      <c r="B27" s="5">
        <v>-69.73091291441591</v>
      </c>
      <c r="C27" s="5">
        <v>7.2627249235864193</v>
      </c>
      <c r="D27" s="5">
        <v>102.61276324071392</v>
      </c>
      <c r="E27" s="5">
        <v>-55.175810243184763</v>
      </c>
      <c r="F27" s="5">
        <v>-70.513216843998009</v>
      </c>
    </row>
    <row r="28" spans="1:6" x14ac:dyDescent="0.25">
      <c r="A28" s="4" t="s">
        <v>1548</v>
      </c>
      <c r="B28" s="5">
        <v>-97.717220910042457</v>
      </c>
      <c r="C28" s="5">
        <v>1610.8136006641637</v>
      </c>
      <c r="D28" s="5">
        <v>0</v>
      </c>
      <c r="E28" s="5">
        <v>0</v>
      </c>
      <c r="F28" s="5">
        <v>0</v>
      </c>
    </row>
    <row r="29" spans="1:6" x14ac:dyDescent="0.25">
      <c r="A29" s="4" t="s">
        <v>1522</v>
      </c>
      <c r="B29" s="5">
        <v>493.11130497290554</v>
      </c>
      <c r="C29" s="5">
        <v>-77.32592327517267</v>
      </c>
      <c r="D29" s="5">
        <v>-67.115650654790528</v>
      </c>
      <c r="E29" s="5">
        <v>8.8219289857662826</v>
      </c>
      <c r="F29" s="5">
        <v>-51.87491749387074</v>
      </c>
    </row>
    <row r="30" spans="1:6" x14ac:dyDescent="0.25">
      <c r="A30" s="4" t="s">
        <v>1542</v>
      </c>
      <c r="B30" s="5">
        <v>7.0262478090911715</v>
      </c>
      <c r="C30" s="5">
        <v>0</v>
      </c>
      <c r="D30" s="5">
        <v>0</v>
      </c>
      <c r="E30" s="5">
        <v>0</v>
      </c>
      <c r="F30" s="5">
        <v>0</v>
      </c>
    </row>
    <row r="31" spans="1:6" x14ac:dyDescent="0.25">
      <c r="A31" s="4" t="s">
        <v>1512</v>
      </c>
      <c r="B31" s="5">
        <v>20.152681994779705</v>
      </c>
      <c r="C31" s="5">
        <v>-54.864116612533174</v>
      </c>
      <c r="D31" s="5">
        <v>34.719665522675335</v>
      </c>
      <c r="E31" s="5">
        <v>-0.26206210375882888</v>
      </c>
      <c r="F31" s="5">
        <v>-27.130330985023477</v>
      </c>
    </row>
    <row r="32" spans="1:6" x14ac:dyDescent="0.25">
      <c r="A32" s="4" t="s">
        <v>1519</v>
      </c>
      <c r="B32" s="5">
        <v>51.509712533524898</v>
      </c>
      <c r="C32" s="5">
        <v>116.28182052372544</v>
      </c>
      <c r="D32" s="5">
        <v>-51.446266879190496</v>
      </c>
      <c r="E32" s="5">
        <v>-45.116590183040117</v>
      </c>
      <c r="F32" s="5">
        <v>-12.677893633449012</v>
      </c>
    </row>
    <row r="33" spans="1:6" x14ac:dyDescent="0.25">
      <c r="A33" s="4" t="s">
        <v>1535</v>
      </c>
      <c r="B33" s="5">
        <v>62.092468995594352</v>
      </c>
      <c r="C33" s="5">
        <v>-52.567985178387325</v>
      </c>
      <c r="D33" s="5">
        <v>18.640982110175631</v>
      </c>
      <c r="E33" s="5">
        <v>-19.88082629635942</v>
      </c>
      <c r="F33" s="5">
        <v>-26.918810873031283</v>
      </c>
    </row>
    <row r="34" spans="1:6" x14ac:dyDescent="0.25">
      <c r="A34" s="4" t="s">
        <v>1608</v>
      </c>
      <c r="B34" s="5">
        <v>0</v>
      </c>
      <c r="C34" s="5">
        <v>0</v>
      </c>
      <c r="D34" s="5">
        <v>6259.398825723878</v>
      </c>
      <c r="E34" s="5">
        <v>-98.679762858953282</v>
      </c>
      <c r="F34" s="5">
        <v>249.40352532154765</v>
      </c>
    </row>
    <row r="35" spans="1:6" x14ac:dyDescent="0.25">
      <c r="A35" s="4" t="s">
        <v>1528</v>
      </c>
      <c r="B35" s="5">
        <v>38.884277937221881</v>
      </c>
      <c r="C35" s="5">
        <v>-6.7897487091191699</v>
      </c>
      <c r="D35" s="5">
        <v>-24.218794298480013</v>
      </c>
      <c r="E35" s="5">
        <v>6.7769717611047957</v>
      </c>
      <c r="F35" s="5">
        <v>4.7504445496279892</v>
      </c>
    </row>
    <row r="36" spans="1:6" x14ac:dyDescent="0.25">
      <c r="A36" s="4" t="s">
        <v>1618</v>
      </c>
      <c r="B36" s="5">
        <v>-50.177885722984442</v>
      </c>
      <c r="C36" s="5">
        <v>2569.275203520122</v>
      </c>
      <c r="D36" s="5">
        <v>146.944861254887</v>
      </c>
      <c r="E36" s="5">
        <v>-98.636619003246324</v>
      </c>
      <c r="F36" s="5">
        <v>-55.22529479007364</v>
      </c>
    </row>
    <row r="37" spans="1:6" x14ac:dyDescent="0.25">
      <c r="A37" s="4" t="s">
        <v>1532</v>
      </c>
      <c r="B37" s="5">
        <v>4.7448875221198454</v>
      </c>
      <c r="C37" s="5">
        <v>2.9260930436194874</v>
      </c>
      <c r="D37" s="5">
        <v>36.952370317879307</v>
      </c>
      <c r="E37" s="5">
        <v>-34.735587827567329</v>
      </c>
      <c r="F37" s="5">
        <v>-3.6383325412232757</v>
      </c>
    </row>
    <row r="38" spans="1:6" x14ac:dyDescent="0.25">
      <c r="A38" s="4" t="s">
        <v>1554</v>
      </c>
      <c r="B38" s="5">
        <v>16986.712067002358</v>
      </c>
      <c r="C38" s="5">
        <v>-90.106184104464546</v>
      </c>
      <c r="D38" s="5">
        <v>16.737732702540864</v>
      </c>
      <c r="E38" s="5">
        <v>-33.537017203552786</v>
      </c>
      <c r="F38" s="5">
        <v>1211.6362414939974</v>
      </c>
    </row>
    <row r="39" spans="1:6" x14ac:dyDescent="0.25">
      <c r="A39" s="4" t="s">
        <v>1536</v>
      </c>
      <c r="B39" s="5">
        <v>40.524367351567996</v>
      </c>
      <c r="C39" s="5">
        <v>18.306286927520617</v>
      </c>
      <c r="D39" s="5">
        <v>-29.119496066110834</v>
      </c>
      <c r="E39" s="5">
        <v>21.95114804504712</v>
      </c>
      <c r="F39" s="5">
        <v>43.705090509019747</v>
      </c>
    </row>
    <row r="40" spans="1:6" x14ac:dyDescent="0.25">
      <c r="A40" s="4" t="s">
        <v>1878</v>
      </c>
      <c r="B40" s="5">
        <v>144.70191667769342</v>
      </c>
      <c r="C40" s="5">
        <v>0</v>
      </c>
      <c r="D40" s="5">
        <v>0</v>
      </c>
      <c r="E40" s="5">
        <v>0</v>
      </c>
      <c r="F40" s="5">
        <v>0</v>
      </c>
    </row>
    <row r="41" spans="1:6" x14ac:dyDescent="0.25">
      <c r="A41" s="4" t="s">
        <v>1586</v>
      </c>
      <c r="B41" s="5">
        <v>91764.517529557197</v>
      </c>
      <c r="C41" s="5">
        <v>-99.763688154769042</v>
      </c>
      <c r="D41" s="5">
        <v>270.93250967588864</v>
      </c>
      <c r="E41" s="5">
        <v>10420.599619505712</v>
      </c>
      <c r="F41" s="5">
        <v>84616.63184517264</v>
      </c>
    </row>
    <row r="42" spans="1:6" x14ac:dyDescent="0.25">
      <c r="A42" s="4" t="s">
        <v>1580</v>
      </c>
      <c r="B42" s="5">
        <v>-45.611022188383913</v>
      </c>
      <c r="C42" s="5">
        <v>-95.431113040404625</v>
      </c>
      <c r="D42" s="5">
        <v>2912.0831093364632</v>
      </c>
      <c r="E42" s="5">
        <v>916.52952854118655</v>
      </c>
      <c r="F42" s="5">
        <v>660.86614308328103</v>
      </c>
    </row>
    <row r="43" spans="1:6" x14ac:dyDescent="0.25">
      <c r="A43" s="4" t="s">
        <v>1557</v>
      </c>
      <c r="B43" s="5">
        <v>0</v>
      </c>
      <c r="C43" s="5">
        <v>0</v>
      </c>
      <c r="D43" s="5">
        <v>33589.221526149529</v>
      </c>
      <c r="E43" s="5">
        <v>-40.861839704042225</v>
      </c>
      <c r="F43" s="5">
        <v>0</v>
      </c>
    </row>
    <row r="44" spans="1:6" x14ac:dyDescent="0.25">
      <c r="A44" s="4" t="s">
        <v>1622</v>
      </c>
      <c r="B44" s="5">
        <v>0</v>
      </c>
      <c r="C44" s="5">
        <v>257.7501669139466</v>
      </c>
      <c r="D44" s="5">
        <v>0</v>
      </c>
      <c r="E44" s="5">
        <v>0</v>
      </c>
      <c r="F44" s="5">
        <v>0</v>
      </c>
    </row>
    <row r="45" spans="1:6" x14ac:dyDescent="0.25">
      <c r="A45" s="4" t="s">
        <v>1584</v>
      </c>
      <c r="B45" s="5">
        <v>-45.861805551502584</v>
      </c>
      <c r="C45" s="5">
        <v>-1.566979477581945</v>
      </c>
      <c r="D45" s="5">
        <v>253.0753911422409</v>
      </c>
      <c r="E45" s="5">
        <v>-54.748191067656052</v>
      </c>
      <c r="F45" s="5">
        <v>-14.857191160157596</v>
      </c>
    </row>
    <row r="46" spans="1:6" x14ac:dyDescent="0.25">
      <c r="A46" s="4" t="s">
        <v>1605</v>
      </c>
      <c r="B46" s="5">
        <v>-19.279418905187267</v>
      </c>
      <c r="C46" s="5">
        <v>630.71609336247229</v>
      </c>
      <c r="D46" s="5">
        <v>-76.907903189266179</v>
      </c>
      <c r="E46" s="5">
        <v>-38.211949074980581</v>
      </c>
      <c r="F46" s="5">
        <v>-15.840951362670182</v>
      </c>
    </row>
    <row r="47" spans="1:6" x14ac:dyDescent="0.25">
      <c r="A47" s="4" t="s">
        <v>1509</v>
      </c>
      <c r="B47" s="5">
        <v>33.315383350177591</v>
      </c>
      <c r="C47" s="5">
        <v>-8.3386919324582678</v>
      </c>
      <c r="D47" s="5">
        <v>54.361574107161239</v>
      </c>
      <c r="E47" s="5">
        <v>-45.267857986551199</v>
      </c>
      <c r="F47" s="5">
        <v>3.2399915351046573</v>
      </c>
    </row>
    <row r="48" spans="1:6" x14ac:dyDescent="0.25">
      <c r="A48" s="4" t="s">
        <v>1534</v>
      </c>
      <c r="B48" s="5">
        <v>-17.640224035258875</v>
      </c>
      <c r="C48" s="5">
        <v>-3.8187587087906656</v>
      </c>
      <c r="D48" s="5">
        <v>-20.464794194243911</v>
      </c>
      <c r="E48" s="5">
        <v>-37.192362403105264</v>
      </c>
      <c r="F48" s="5">
        <v>-60.428965701573603</v>
      </c>
    </row>
    <row r="49" spans="1:6" x14ac:dyDescent="0.25">
      <c r="A49" s="4" t="s">
        <v>1865</v>
      </c>
      <c r="B49" s="5">
        <v>10.630517249032247</v>
      </c>
      <c r="C49" s="5">
        <v>-56.133356024570865</v>
      </c>
      <c r="D49" s="5">
        <v>0</v>
      </c>
      <c r="E49" s="5">
        <v>0</v>
      </c>
      <c r="F49" s="5">
        <v>0</v>
      </c>
    </row>
    <row r="50" spans="1:6" x14ac:dyDescent="0.25">
      <c r="A50" s="4" t="s">
        <v>1592</v>
      </c>
      <c r="B50" s="5">
        <v>-36.213174295805295</v>
      </c>
      <c r="C50" s="5">
        <v>-14.054570764895141</v>
      </c>
      <c r="D50" s="5">
        <v>74.307470379258092</v>
      </c>
      <c r="E50" s="5">
        <v>13.186310051435548</v>
      </c>
      <c r="F50" s="5">
        <v>8.1592525750816414</v>
      </c>
    </row>
    <row r="51" spans="1:6" x14ac:dyDescent="0.25">
      <c r="A51" s="4" t="s">
        <v>1881</v>
      </c>
      <c r="B51" s="5">
        <v>-82.228882737423532</v>
      </c>
      <c r="C51" s="5">
        <v>-28.199828340037026</v>
      </c>
      <c r="D51" s="5">
        <v>6260.8805941437477</v>
      </c>
      <c r="E51" s="5">
        <v>0</v>
      </c>
      <c r="F51" s="5">
        <v>0</v>
      </c>
    </row>
    <row r="52" spans="1:6" x14ac:dyDescent="0.25">
      <c r="A52" s="4" t="s">
        <v>1602</v>
      </c>
      <c r="B52" s="5">
        <v>-98.075506051642151</v>
      </c>
      <c r="C52" s="5">
        <v>62.552078580205809</v>
      </c>
      <c r="D52" s="5">
        <v>2.6286000681114827</v>
      </c>
      <c r="E52" s="5">
        <v>34.952526228581036</v>
      </c>
      <c r="F52" s="5">
        <v>-95.667301182847723</v>
      </c>
    </row>
    <row r="53" spans="1:6" x14ac:dyDescent="0.25">
      <c r="A53" s="4" t="s">
        <v>1544</v>
      </c>
      <c r="B53" s="5">
        <v>7.7189650888899024</v>
      </c>
      <c r="C53" s="5">
        <v>7.5715602376123741</v>
      </c>
      <c r="D53" s="5">
        <v>-28.845581037712115</v>
      </c>
      <c r="E53" s="5">
        <v>1.3926176439564317</v>
      </c>
      <c r="F53" s="5">
        <v>-16.401621852528496</v>
      </c>
    </row>
    <row r="54" spans="1:6" x14ac:dyDescent="0.25">
      <c r="A54" s="4" t="s">
        <v>1573</v>
      </c>
      <c r="B54" s="5">
        <v>-66.466299844848038</v>
      </c>
      <c r="C54" s="5">
        <v>-48.078392636653511</v>
      </c>
      <c r="D54" s="5">
        <v>214.582564750854</v>
      </c>
      <c r="E54" s="5">
        <v>-72.958630674189536</v>
      </c>
      <c r="F54" s="5">
        <v>-85.188708342120208</v>
      </c>
    </row>
    <row r="55" spans="1:6" x14ac:dyDescent="0.25">
      <c r="A55" s="4" t="s">
        <v>1611</v>
      </c>
      <c r="B55" s="5">
        <v>-98.10951849020681</v>
      </c>
      <c r="C55" s="5">
        <v>1577.3763866650047</v>
      </c>
      <c r="D55" s="5">
        <v>-20.510879613387782</v>
      </c>
      <c r="E55" s="5">
        <v>558.23831011235961</v>
      </c>
      <c r="F55" s="5">
        <v>65.91811505415329</v>
      </c>
    </row>
    <row r="56" spans="1:6" x14ac:dyDescent="0.25">
      <c r="A56" s="4" t="s">
        <v>1571</v>
      </c>
      <c r="B56" s="5">
        <v>0</v>
      </c>
      <c r="C56" s="5">
        <v>0</v>
      </c>
      <c r="D56" s="5">
        <v>23585.027865933895</v>
      </c>
      <c r="E56" s="5">
        <v>-68.82725770508948</v>
      </c>
      <c r="F56" s="5">
        <v>79.664266123379619</v>
      </c>
    </row>
    <row r="57" spans="1:6" x14ac:dyDescent="0.25">
      <c r="A57" s="4" t="s">
        <v>1559</v>
      </c>
      <c r="B57" s="5">
        <v>2720.904486625765</v>
      </c>
      <c r="C57" s="5">
        <v>35.002442531800348</v>
      </c>
      <c r="D57" s="5">
        <v>115.60930628224166</v>
      </c>
      <c r="E57" s="5">
        <v>-23.172202752834679</v>
      </c>
      <c r="F57" s="5">
        <v>6208.3516061632963</v>
      </c>
    </row>
    <row r="58" spans="1:6" x14ac:dyDescent="0.25">
      <c r="A58" s="4" t="s">
        <v>1626</v>
      </c>
      <c r="B58" s="5">
        <v>0</v>
      </c>
      <c r="C58" s="5">
        <v>0</v>
      </c>
      <c r="D58" s="5">
        <v>0</v>
      </c>
      <c r="E58" s="5">
        <v>0</v>
      </c>
      <c r="F58" s="5">
        <v>-1.2461059190031152E-2</v>
      </c>
    </row>
    <row r="59" spans="1:6" x14ac:dyDescent="0.25">
      <c r="A59" s="4" t="s">
        <v>1620</v>
      </c>
      <c r="B59" s="5">
        <v>-50.000759460168119</v>
      </c>
      <c r="C59" s="5">
        <v>600</v>
      </c>
      <c r="D59" s="5">
        <v>4973.9601211715399</v>
      </c>
      <c r="E59" s="5">
        <v>-99.435405820382385</v>
      </c>
      <c r="F59" s="5">
        <v>0.26396936793357917</v>
      </c>
    </row>
    <row r="60" spans="1:6" x14ac:dyDescent="0.25">
      <c r="A60" s="4" t="s">
        <v>1558</v>
      </c>
      <c r="B60" s="5">
        <v>-43.002660334149127</v>
      </c>
      <c r="C60" s="5">
        <v>50.015696557360556</v>
      </c>
      <c r="D60" s="5">
        <v>276.77892239808193</v>
      </c>
      <c r="E60" s="5">
        <v>71.741314797430505</v>
      </c>
      <c r="F60" s="5">
        <v>453.28980960683094</v>
      </c>
    </row>
    <row r="61" spans="1:6" x14ac:dyDescent="0.25">
      <c r="A61" s="4" t="s">
        <v>1603</v>
      </c>
      <c r="B61" s="5">
        <v>0</v>
      </c>
      <c r="C61" s="5">
        <v>0</v>
      </c>
      <c r="D61" s="5">
        <v>1605.5575117452686</v>
      </c>
      <c r="E61" s="5">
        <v>-38.350856934574317</v>
      </c>
      <c r="F61" s="5">
        <v>444.50791639838172</v>
      </c>
    </row>
    <row r="62" spans="1:6" x14ac:dyDescent="0.25">
      <c r="A62" s="4" t="s">
        <v>1624</v>
      </c>
      <c r="B62" s="5">
        <v>0</v>
      </c>
      <c r="C62" s="5">
        <v>0</v>
      </c>
      <c r="D62" s="5">
        <v>0</v>
      </c>
      <c r="E62" s="5">
        <v>0</v>
      </c>
      <c r="F62" s="5">
        <v>-88.642061171427315</v>
      </c>
    </row>
    <row r="63" spans="1:6" x14ac:dyDescent="0.25">
      <c r="A63" s="4" t="s">
        <v>1594</v>
      </c>
      <c r="B63" s="5">
        <v>-8.3617737404987285</v>
      </c>
      <c r="C63" s="5">
        <v>2206.067448134987</v>
      </c>
      <c r="D63" s="5">
        <v>-95.285168307627998</v>
      </c>
      <c r="E63" s="5">
        <v>15.349482602121281</v>
      </c>
      <c r="F63" s="5">
        <v>14.929237360325153</v>
      </c>
    </row>
    <row r="64" spans="1:6" x14ac:dyDescent="0.25">
      <c r="A64" s="4" t="s">
        <v>1607</v>
      </c>
      <c r="B64" s="5">
        <v>158.57785363014983</v>
      </c>
      <c r="C64" s="5">
        <v>72.182792151617036</v>
      </c>
      <c r="D64" s="5">
        <v>-95.274429593031201</v>
      </c>
      <c r="E64" s="5">
        <v>3872.1153265970943</v>
      </c>
      <c r="F64" s="5">
        <v>735.71300370432095</v>
      </c>
    </row>
    <row r="65" spans="1:6" x14ac:dyDescent="0.25">
      <c r="A65" s="4" t="s">
        <v>1513</v>
      </c>
      <c r="B65" s="5">
        <v>-40.114936471705462</v>
      </c>
      <c r="C65" s="5">
        <v>56.063130119101793</v>
      </c>
      <c r="D65" s="5">
        <v>-42.372453471888747</v>
      </c>
      <c r="E65" s="5">
        <v>-17.06280376493001</v>
      </c>
      <c r="F65" s="5">
        <v>-55.331814870615027</v>
      </c>
    </row>
    <row r="66" spans="1:6" x14ac:dyDescent="0.25">
      <c r="A66" s="4" t="s">
        <v>1533</v>
      </c>
      <c r="B66" s="5">
        <v>-54.76230695899531</v>
      </c>
      <c r="C66" s="5">
        <v>46.688487102051013</v>
      </c>
      <c r="D66" s="5">
        <v>-41.403724306893579</v>
      </c>
      <c r="E66" s="5">
        <v>7.0626697936801017</v>
      </c>
      <c r="F66" s="5">
        <v>-58.370177272084355</v>
      </c>
    </row>
    <row r="67" spans="1:6" x14ac:dyDescent="0.25">
      <c r="A67" s="4" t="s">
        <v>1621</v>
      </c>
      <c r="B67" s="5">
        <v>0</v>
      </c>
      <c r="C67" s="5">
        <v>0</v>
      </c>
      <c r="D67" s="5">
        <v>0</v>
      </c>
      <c r="E67" s="5">
        <v>0</v>
      </c>
      <c r="F67" s="5">
        <v>-99.307222229059363</v>
      </c>
    </row>
    <row r="68" spans="1:6" x14ac:dyDescent="0.25">
      <c r="A68" s="4" t="s">
        <v>1555</v>
      </c>
      <c r="B68" s="5">
        <v>-66.625288914648124</v>
      </c>
      <c r="C68" s="5">
        <v>-40.311453589487947</v>
      </c>
      <c r="D68" s="5">
        <v>788.09737113432834</v>
      </c>
      <c r="E68" s="5">
        <v>-89.328807518047981</v>
      </c>
      <c r="F68" s="5">
        <v>-81.12086658266702</v>
      </c>
    </row>
    <row r="69" spans="1:6" x14ac:dyDescent="0.25">
      <c r="A69" s="4" t="s">
        <v>1596</v>
      </c>
      <c r="B69" s="5">
        <v>-2.0476853636376249</v>
      </c>
      <c r="C69" s="5">
        <v>1177.0004491734223</v>
      </c>
      <c r="D69" s="5">
        <v>-54.961162809818312</v>
      </c>
      <c r="E69" s="5">
        <v>-40.443424689811501</v>
      </c>
      <c r="F69" s="5">
        <v>235.52326466720297</v>
      </c>
    </row>
    <row r="70" spans="1:6" x14ac:dyDescent="0.25">
      <c r="A70" s="4" t="s">
        <v>1552</v>
      </c>
      <c r="B70" s="5">
        <v>171.00218000580682</v>
      </c>
      <c r="C70" s="5">
        <v>-46.154351042209534</v>
      </c>
      <c r="D70" s="5">
        <v>70.149320235231755</v>
      </c>
      <c r="E70" s="5">
        <v>17.172039296289231</v>
      </c>
      <c r="F70" s="5">
        <v>190.92269826896884</v>
      </c>
    </row>
    <row r="71" spans="1:6" x14ac:dyDescent="0.25">
      <c r="A71" s="4" t="s">
        <v>1609</v>
      </c>
      <c r="B71" s="5">
        <v>203.41324911282732</v>
      </c>
      <c r="C71" s="5">
        <v>123.21119302823331</v>
      </c>
      <c r="D71" s="5">
        <v>-57.253116501632718</v>
      </c>
      <c r="E71" s="5">
        <v>-53.681818120634631</v>
      </c>
      <c r="F71" s="5">
        <v>34.093112401128437</v>
      </c>
    </row>
    <row r="72" spans="1:6" x14ac:dyDescent="0.25">
      <c r="A72" s="4" t="s">
        <v>1567</v>
      </c>
      <c r="B72" s="5">
        <v>0</v>
      </c>
      <c r="C72" s="5">
        <v>0</v>
      </c>
      <c r="D72" s="5">
        <v>-23.619422137551759</v>
      </c>
      <c r="E72" s="5">
        <v>0</v>
      </c>
      <c r="F72" s="5">
        <v>0</v>
      </c>
    </row>
    <row r="73" spans="1:6" x14ac:dyDescent="0.25">
      <c r="A73" s="4" t="s">
        <v>1595</v>
      </c>
      <c r="B73" s="5">
        <v>0</v>
      </c>
      <c r="C73" s="5">
        <v>0</v>
      </c>
      <c r="D73" s="5">
        <v>0</v>
      </c>
      <c r="E73" s="5">
        <v>0</v>
      </c>
      <c r="F73" s="5">
        <v>41.2919934239684</v>
      </c>
    </row>
    <row r="74" spans="1:6" x14ac:dyDescent="0.25">
      <c r="A74" s="4" t="s">
        <v>1614</v>
      </c>
      <c r="B74" s="5">
        <v>-69.230769230769226</v>
      </c>
      <c r="C74" s="5">
        <v>161.36363636363635</v>
      </c>
      <c r="D74" s="5">
        <v>0</v>
      </c>
      <c r="E74" s="5">
        <v>0</v>
      </c>
      <c r="F74" s="5">
        <v>-82.05907692307693</v>
      </c>
    </row>
    <row r="75" spans="1:6" x14ac:dyDescent="0.25">
      <c r="A75" s="4" t="s">
        <v>1518</v>
      </c>
      <c r="B75" s="5">
        <v>35.143221878725832</v>
      </c>
      <c r="C75" s="5">
        <v>100.61986462948221</v>
      </c>
      <c r="D75" s="5">
        <v>-50.845987015942093</v>
      </c>
      <c r="E75" s="5">
        <v>-20.285580335674386</v>
      </c>
      <c r="F75" s="5">
        <v>6.2341310968722716</v>
      </c>
    </row>
    <row r="76" spans="1:6" x14ac:dyDescent="0.25">
      <c r="A76" s="4" t="s">
        <v>1514</v>
      </c>
      <c r="B76" s="5">
        <v>-54.50293808399126</v>
      </c>
      <c r="C76" s="5">
        <v>-15.541275575180654</v>
      </c>
      <c r="D76" s="5">
        <v>-28.095313881852928</v>
      </c>
      <c r="E76" s="5">
        <v>-3.2219487736470764</v>
      </c>
      <c r="F76" s="5">
        <v>-73.259967088935866</v>
      </c>
    </row>
    <row r="77" spans="1:6" x14ac:dyDescent="0.25">
      <c r="A77" s="4" t="s">
        <v>1585</v>
      </c>
      <c r="B77" s="5">
        <v>-99.901244628574716</v>
      </c>
      <c r="C77" s="5">
        <v>97218.922075231356</v>
      </c>
      <c r="D77" s="5">
        <v>-44.682631701665557</v>
      </c>
      <c r="E77" s="5">
        <v>-41.878440630268905</v>
      </c>
      <c r="F77" s="5">
        <v>-69.100120564582966</v>
      </c>
    </row>
    <row r="78" spans="1:6" x14ac:dyDescent="0.25">
      <c r="A78" s="4" t="s">
        <v>1615</v>
      </c>
      <c r="B78" s="5">
        <v>0</v>
      </c>
      <c r="C78" s="5">
        <v>0</v>
      </c>
      <c r="D78" s="5">
        <v>0</v>
      </c>
      <c r="E78" s="5">
        <v>-23.431863900071825</v>
      </c>
      <c r="F78" s="5">
        <v>0</v>
      </c>
    </row>
    <row r="79" spans="1:6" x14ac:dyDescent="0.25">
      <c r="A79" s="4" t="s">
        <v>1590</v>
      </c>
      <c r="B79" s="5">
        <v>20.137097088799052</v>
      </c>
      <c r="C79" s="5">
        <v>-1.8181487609316193E-3</v>
      </c>
      <c r="D79" s="5">
        <v>0</v>
      </c>
      <c r="E79" s="5">
        <v>0</v>
      </c>
      <c r="F79" s="5">
        <v>1587.6792822450077</v>
      </c>
    </row>
    <row r="80" spans="1:6" x14ac:dyDescent="0.25">
      <c r="A80" s="4" t="s">
        <v>1583</v>
      </c>
      <c r="B80" s="5">
        <v>-64.683397423196482</v>
      </c>
      <c r="C80" s="5">
        <v>-29.647433481422848</v>
      </c>
      <c r="D80" s="5">
        <v>192.63134402262554</v>
      </c>
      <c r="E80" s="5">
        <v>-21.532573509978363</v>
      </c>
      <c r="F80" s="5">
        <v>-42.948231030846877</v>
      </c>
    </row>
    <row r="81" spans="1:6" x14ac:dyDescent="0.25">
      <c r="A81" s="4" t="s">
        <v>1521</v>
      </c>
      <c r="B81" s="5">
        <v>-2.0803736768268526</v>
      </c>
      <c r="C81" s="5">
        <v>55.029420074749844</v>
      </c>
      <c r="D81" s="5">
        <v>4.3667358349318164</v>
      </c>
      <c r="E81" s="5">
        <v>-37.912743728950687</v>
      </c>
      <c r="F81" s="5">
        <v>-1.6332237065379958</v>
      </c>
    </row>
    <row r="82" spans="1:6" x14ac:dyDescent="0.25">
      <c r="A82" s="4" t="s">
        <v>1635</v>
      </c>
      <c r="B82" s="5">
        <v>0</v>
      </c>
      <c r="C82" s="5">
        <v>0</v>
      </c>
      <c r="D82" s="5">
        <v>3893.7851890594716</v>
      </c>
      <c r="E82" s="5">
        <v>-92.8953085278484</v>
      </c>
      <c r="F82" s="5">
        <v>-18.021333333333335</v>
      </c>
    </row>
    <row r="83" spans="1:6" x14ac:dyDescent="0.25">
      <c r="A83" s="4" t="s">
        <v>1547</v>
      </c>
      <c r="B83" s="5">
        <v>-37.277743867445245</v>
      </c>
      <c r="C83" s="5">
        <v>78.771265680337095</v>
      </c>
      <c r="D83" s="5">
        <v>2.3021075866156453</v>
      </c>
      <c r="E83" s="5">
        <v>21.859065161248349</v>
      </c>
      <c r="F83" s="5">
        <v>39.785398738024952</v>
      </c>
    </row>
    <row r="84" spans="1:6" x14ac:dyDescent="0.25">
      <c r="A84" s="4" t="s">
        <v>1531</v>
      </c>
      <c r="B84" s="5">
        <v>-93.390084393038251</v>
      </c>
      <c r="C84" s="5">
        <v>342.18591548819791</v>
      </c>
      <c r="D84" s="5">
        <v>73.865935461784744</v>
      </c>
      <c r="E84" s="5">
        <v>-34.598245570786304</v>
      </c>
      <c r="F84" s="5">
        <v>-66.764308426096193</v>
      </c>
    </row>
    <row r="85" spans="1:6" x14ac:dyDescent="0.25">
      <c r="A85" s="4" t="s">
        <v>1616</v>
      </c>
      <c r="B85" s="5">
        <v>0</v>
      </c>
      <c r="C85" s="5">
        <v>0</v>
      </c>
      <c r="D85" s="5">
        <v>-60.618608091935968</v>
      </c>
      <c r="E85" s="5">
        <v>58.020009337127789</v>
      </c>
      <c r="F85" s="5">
        <v>0</v>
      </c>
    </row>
    <row r="86" spans="1:6" x14ac:dyDescent="0.25">
      <c r="A86" s="4" t="s">
        <v>1604</v>
      </c>
      <c r="B86" s="5">
        <v>-57.367508513306007</v>
      </c>
      <c r="C86" s="5">
        <v>282.33882340760033</v>
      </c>
      <c r="D86" s="5">
        <v>-96.889005811558022</v>
      </c>
      <c r="E86" s="5">
        <v>3824.1826733779567</v>
      </c>
      <c r="F86" s="5">
        <v>98.992876101144631</v>
      </c>
    </row>
    <row r="87" spans="1:6" x14ac:dyDescent="0.25">
      <c r="A87" s="4" t="s">
        <v>1537</v>
      </c>
      <c r="B87" s="5">
        <v>16.032353533481476</v>
      </c>
      <c r="C87" s="5">
        <v>21.252455187096057</v>
      </c>
      <c r="D87" s="5">
        <v>15.38355772982081</v>
      </c>
      <c r="E87" s="5">
        <v>-16.925907525736999</v>
      </c>
      <c r="F87" s="5">
        <v>34.85876368331671</v>
      </c>
    </row>
    <row r="88" spans="1:6" x14ac:dyDescent="0.25">
      <c r="A88" s="4" t="s">
        <v>1550</v>
      </c>
      <c r="B88" s="5">
        <v>10.568106209825858</v>
      </c>
      <c r="C88" s="5">
        <v>-45.354890573284266</v>
      </c>
      <c r="D88" s="5">
        <v>21.47704179862578</v>
      </c>
      <c r="E88" s="5">
        <v>43.297913109886174</v>
      </c>
      <c r="F88" s="5">
        <v>5.1756595809686505</v>
      </c>
    </row>
    <row r="89" spans="1:6" x14ac:dyDescent="0.25">
      <c r="A89" s="4" t="s">
        <v>1572</v>
      </c>
      <c r="B89" s="5">
        <v>0</v>
      </c>
      <c r="C89" s="5">
        <v>0</v>
      </c>
      <c r="D89" s="5">
        <v>-85.933744194658345</v>
      </c>
      <c r="E89" s="5">
        <v>78.08241106037994</v>
      </c>
      <c r="F89" s="5">
        <v>1707.8125</v>
      </c>
    </row>
    <row r="90" spans="1:6" x14ac:dyDescent="0.25">
      <c r="A90" s="4" t="s">
        <v>1541</v>
      </c>
      <c r="B90" s="5">
        <v>17.663053536798248</v>
      </c>
      <c r="C90" s="5">
        <v>-44.385099965067063</v>
      </c>
      <c r="D90" s="5">
        <v>66.084891339069642</v>
      </c>
      <c r="E90" s="5">
        <v>103.29719055448496</v>
      </c>
      <c r="F90" s="5">
        <v>120.94937602426694</v>
      </c>
    </row>
    <row r="91" spans="1:6" x14ac:dyDescent="0.25">
      <c r="A91" s="4" t="s">
        <v>1623</v>
      </c>
      <c r="B91" s="5">
        <v>0</v>
      </c>
      <c r="C91" s="5">
        <v>0</v>
      </c>
      <c r="D91" s="5">
        <v>0</v>
      </c>
      <c r="E91" s="5">
        <v>0</v>
      </c>
      <c r="F91" s="5">
        <v>-46.575995851071688</v>
      </c>
    </row>
    <row r="92" spans="1:6" x14ac:dyDescent="0.25">
      <c r="A92" s="4" t="s">
        <v>1868</v>
      </c>
      <c r="B92" s="5">
        <v>0</v>
      </c>
      <c r="C92" s="5">
        <v>7826.3158945448013</v>
      </c>
      <c r="D92" s="5">
        <v>-99.157406976993713</v>
      </c>
      <c r="E92" s="5">
        <v>0</v>
      </c>
      <c r="F92" s="5">
        <v>0</v>
      </c>
    </row>
    <row r="93" spans="1:6" x14ac:dyDescent="0.25">
      <c r="A93" s="4" t="s">
        <v>1526</v>
      </c>
      <c r="B93" s="5">
        <v>119.24733281792246</v>
      </c>
      <c r="C93" s="5">
        <v>52.70590090242122</v>
      </c>
      <c r="D93" s="5">
        <v>-47.769435467434114</v>
      </c>
      <c r="E93" s="5">
        <v>-16.682462371076635</v>
      </c>
      <c r="F93" s="5">
        <v>45.697226478094841</v>
      </c>
    </row>
    <row r="94" spans="1:6" x14ac:dyDescent="0.25">
      <c r="A94" s="4" t="s">
        <v>1569</v>
      </c>
      <c r="B94" s="5">
        <v>-27.556977266005013</v>
      </c>
      <c r="C94" s="5">
        <v>121.90378705905516</v>
      </c>
      <c r="D94" s="5">
        <v>-13.563508404551699</v>
      </c>
      <c r="E94" s="5">
        <v>-13.02729034465256</v>
      </c>
      <c r="F94" s="5">
        <v>20.848540279402457</v>
      </c>
    </row>
    <row r="95" spans="1:6" x14ac:dyDescent="0.25">
      <c r="A95" s="4" t="s">
        <v>1617</v>
      </c>
      <c r="B95" s="5">
        <v>0</v>
      </c>
      <c r="C95" s="5">
        <v>0</v>
      </c>
      <c r="D95" s="5">
        <v>0</v>
      </c>
      <c r="E95" s="5">
        <v>76.273182398078859</v>
      </c>
      <c r="F95" s="5">
        <v>0</v>
      </c>
    </row>
    <row r="96" spans="1:6" x14ac:dyDescent="0.25">
      <c r="A96" s="4" t="s">
        <v>1600</v>
      </c>
      <c r="B96" s="5">
        <v>0</v>
      </c>
      <c r="C96" s="5">
        <v>0</v>
      </c>
      <c r="D96" s="5">
        <v>0</v>
      </c>
      <c r="E96" s="5">
        <v>0</v>
      </c>
      <c r="F96" s="5">
        <v>33818.300000000003</v>
      </c>
    </row>
    <row r="97" spans="1:6" x14ac:dyDescent="0.25">
      <c r="A97" s="4" t="s">
        <v>1588</v>
      </c>
      <c r="B97" s="5">
        <v>-49.639932307079022</v>
      </c>
      <c r="C97" s="5">
        <v>-32.253112161187175</v>
      </c>
      <c r="D97" s="5">
        <v>-41.60570152016237</v>
      </c>
      <c r="E97" s="5">
        <v>235.46808129564502</v>
      </c>
      <c r="F97" s="5">
        <v>-33.166023023462955</v>
      </c>
    </row>
    <row r="98" spans="1:6" x14ac:dyDescent="0.25">
      <c r="A98" s="4" t="s">
        <v>1566</v>
      </c>
      <c r="B98" s="5">
        <v>591.7052800414283</v>
      </c>
      <c r="C98" s="5">
        <v>27.202474423525274</v>
      </c>
      <c r="D98" s="5">
        <v>-58.594856807789952</v>
      </c>
      <c r="E98" s="5">
        <v>-56.460171002330839</v>
      </c>
      <c r="F98" s="5">
        <v>58.6198958263506</v>
      </c>
    </row>
    <row r="99" spans="1:6" x14ac:dyDescent="0.25">
      <c r="A99" s="4" t="s">
        <v>1631</v>
      </c>
      <c r="B99" s="5">
        <v>341.6160093690836</v>
      </c>
      <c r="C99" s="5">
        <v>-71.856702935498006</v>
      </c>
      <c r="D99" s="5">
        <v>0</v>
      </c>
      <c r="E99" s="5">
        <v>0</v>
      </c>
      <c r="F99" s="5">
        <v>-55.742874498569336</v>
      </c>
    </row>
    <row r="100" spans="1:6" x14ac:dyDescent="0.25">
      <c r="A100" s="4" t="s">
        <v>1593</v>
      </c>
      <c r="B100" s="5">
        <v>298.4169396568646</v>
      </c>
      <c r="C100" s="5">
        <v>-79.400745723786017</v>
      </c>
      <c r="D100" s="5">
        <v>128.96579976565928</v>
      </c>
      <c r="E100" s="5">
        <v>125.83683860308672</v>
      </c>
      <c r="F100" s="5">
        <v>324.37979315568606</v>
      </c>
    </row>
    <row r="101" spans="1:6" x14ac:dyDescent="0.25">
      <c r="A101" s="4" t="s">
        <v>1636</v>
      </c>
      <c r="B101" s="5">
        <v>0</v>
      </c>
      <c r="C101" s="5">
        <v>0</v>
      </c>
      <c r="D101" s="5">
        <v>0</v>
      </c>
      <c r="E101" s="5">
        <v>-98.614869494971998</v>
      </c>
      <c r="F101" s="5">
        <v>-98.578643777456094</v>
      </c>
    </row>
    <row r="102" spans="1:6" x14ac:dyDescent="0.25">
      <c r="A102" s="4" t="s">
        <v>1523</v>
      </c>
      <c r="B102" s="5">
        <v>-19.425087108013937</v>
      </c>
      <c r="C102" s="5">
        <v>0</v>
      </c>
      <c r="D102" s="5">
        <v>0</v>
      </c>
      <c r="E102" s="5">
        <v>0</v>
      </c>
      <c r="F102" s="5">
        <v>0</v>
      </c>
    </row>
    <row r="103" spans="1:6" x14ac:dyDescent="0.25">
      <c r="A103" s="4" t="s">
        <v>1543</v>
      </c>
      <c r="B103" s="5">
        <v>-72.759134725590258</v>
      </c>
      <c r="C103" s="5">
        <v>107.21877046136751</v>
      </c>
      <c r="D103" s="5">
        <v>0</v>
      </c>
      <c r="E103" s="5">
        <v>0</v>
      </c>
      <c r="F103" s="5">
        <v>-35.536776575337505</v>
      </c>
    </row>
    <row r="104" spans="1:6" x14ac:dyDescent="0.25">
      <c r="A104" s="4" t="s">
        <v>1581</v>
      </c>
      <c r="B104" s="5">
        <v>-1.5352504644092579</v>
      </c>
      <c r="C104" s="5">
        <v>-6.8102556336709235</v>
      </c>
      <c r="D104" s="5">
        <v>-7.6517423445928516</v>
      </c>
      <c r="E104" s="5">
        <v>-36.258970359728963</v>
      </c>
      <c r="F104" s="5">
        <v>-45.987201248196349</v>
      </c>
    </row>
    <row r="105" spans="1:6" x14ac:dyDescent="0.25">
      <c r="A105" s="4" t="s">
        <v>1527</v>
      </c>
      <c r="B105" s="5">
        <v>0.72644511269910761</v>
      </c>
      <c r="C105" s="5">
        <v>4.5423433372031914</v>
      </c>
      <c r="D105" s="5">
        <v>7.2445065503969346</v>
      </c>
      <c r="E105" s="5">
        <v>-8.0828600667712891</v>
      </c>
      <c r="F105" s="5">
        <v>3.8023762126984448</v>
      </c>
    </row>
    <row r="106" spans="1:6" x14ac:dyDescent="0.25">
      <c r="A106" s="4" t="s">
        <v>1634</v>
      </c>
      <c r="B106" s="5">
        <v>0</v>
      </c>
      <c r="C106" s="5">
        <v>0</v>
      </c>
      <c r="D106" s="5">
        <v>-98.163264931278562</v>
      </c>
      <c r="E106" s="5">
        <v>330.26800000000003</v>
      </c>
      <c r="F106" s="5">
        <v>0</v>
      </c>
    </row>
    <row r="107" spans="1:6" x14ac:dyDescent="0.25">
      <c r="A107" s="4" t="s">
        <v>1587</v>
      </c>
      <c r="B107" s="5">
        <v>41.055014660357187</v>
      </c>
      <c r="C107" s="5">
        <v>16.306387714759055</v>
      </c>
      <c r="D107" s="5">
        <v>12.992863377428222</v>
      </c>
      <c r="E107" s="5">
        <v>-25.051316109634421</v>
      </c>
      <c r="F107" s="5">
        <v>38.933546907762299</v>
      </c>
    </row>
    <row r="108" spans="1:6" x14ac:dyDescent="0.25">
      <c r="A108" s="4" t="s">
        <v>1887</v>
      </c>
      <c r="B108" s="5">
        <v>-78.206847695511627</v>
      </c>
      <c r="C108" s="5">
        <v>183.26146353094884</v>
      </c>
      <c r="D108" s="5">
        <v>0</v>
      </c>
      <c r="E108" s="5">
        <v>0</v>
      </c>
      <c r="F108" s="5">
        <v>0</v>
      </c>
    </row>
    <row r="109" spans="1:6" x14ac:dyDescent="0.25">
      <c r="A109" s="4" t="s">
        <v>1517</v>
      </c>
      <c r="B109" s="5">
        <v>-14.81185842551986</v>
      </c>
      <c r="C109" s="5">
        <v>13.445172847900944</v>
      </c>
      <c r="D109" s="5">
        <v>-34.912826954013802</v>
      </c>
      <c r="E109" s="5">
        <v>28.037052097553989</v>
      </c>
      <c r="F109" s="5">
        <v>-19.462853023776972</v>
      </c>
    </row>
    <row r="110" spans="1:6" x14ac:dyDescent="0.25">
      <c r="A110" s="4" t="s">
        <v>1516</v>
      </c>
      <c r="B110" s="5">
        <v>-76.407129344700508</v>
      </c>
      <c r="C110" s="5">
        <v>15.715983430738603</v>
      </c>
      <c r="D110" s="5">
        <v>2639.8976110010276</v>
      </c>
      <c r="E110" s="5">
        <v>11.657908022956795</v>
      </c>
      <c r="F110" s="5">
        <v>735.21437011701732</v>
      </c>
    </row>
    <row r="111" spans="1:6" x14ac:dyDescent="0.25">
      <c r="A111" s="4" t="s">
        <v>1598</v>
      </c>
      <c r="B111" s="5">
        <v>25</v>
      </c>
      <c r="C111" s="5">
        <v>120</v>
      </c>
      <c r="D111" s="5">
        <v>-89.396363636363645</v>
      </c>
      <c r="E111" s="5">
        <v>638.86427235316125</v>
      </c>
      <c r="F111" s="5">
        <v>115.45282181818182</v>
      </c>
    </row>
    <row r="112" spans="1:6" ht="13.8" thickBot="1" x14ac:dyDescent="0.3">
      <c r="A112" s="4" t="s">
        <v>1510</v>
      </c>
      <c r="B112" s="5">
        <v>199.65997389882048</v>
      </c>
      <c r="C112" s="5">
        <v>133.11493178036946</v>
      </c>
      <c r="D112" s="5">
        <v>-50.049279420858539</v>
      </c>
      <c r="E112" s="5">
        <v>7.3199167341004738</v>
      </c>
      <c r="F112" s="5">
        <v>274.47334878462311</v>
      </c>
    </row>
    <row r="113" spans="1:6" s="3" customFormat="1" ht="13.8" thickBot="1" x14ac:dyDescent="0.3">
      <c r="A113" s="1" t="s">
        <v>1674</v>
      </c>
      <c r="B113" s="2">
        <v>-5.0594263957325687</v>
      </c>
      <c r="C113" s="2">
        <v>6.5679015275123778</v>
      </c>
      <c r="D113" s="2">
        <v>16.028201480077549</v>
      </c>
      <c r="E113" s="2">
        <v>-32.091217986406427</v>
      </c>
      <c r="F113" s="2">
        <v>-20.279912467860708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B1" sqref="B1:F3"/>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1638</v>
      </c>
      <c r="B1" s="2" t="s">
        <v>1639</v>
      </c>
      <c r="C1" s="2" t="s">
        <v>1640</v>
      </c>
      <c r="D1" s="2" t="s">
        <v>1641</v>
      </c>
      <c r="E1" s="2" t="s">
        <v>1642</v>
      </c>
      <c r="F1" s="2" t="s">
        <v>1643</v>
      </c>
      <c r="G1" s="3"/>
    </row>
    <row r="2" spans="1:7" x14ac:dyDescent="0.25">
      <c r="A2" s="4" t="s">
        <v>1646</v>
      </c>
      <c r="B2" s="5">
        <v>413020.84544000012</v>
      </c>
      <c r="C2" s="5">
        <v>236610.82846999998</v>
      </c>
      <c r="D2" s="5">
        <v>251919.81930999999</v>
      </c>
      <c r="E2" s="5">
        <v>356820.67513000034</v>
      </c>
      <c r="F2" s="5">
        <v>438166.6209800003</v>
      </c>
    </row>
    <row r="3" spans="1:7" ht="13.8" thickBot="1" x14ac:dyDescent="0.3">
      <c r="A3" s="4" t="s">
        <v>1647</v>
      </c>
      <c r="B3" s="5">
        <v>1386674.3258099996</v>
      </c>
      <c r="C3" s="5">
        <v>1291816.7214199994</v>
      </c>
      <c r="D3" s="5">
        <v>1264250.7827400016</v>
      </c>
      <c r="E3" s="5">
        <v>1606415.4113699996</v>
      </c>
      <c r="F3" s="5">
        <v>1210060.5162000016</v>
      </c>
    </row>
    <row r="4" spans="1:7" ht="13.8" thickBot="1" x14ac:dyDescent="0.3">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B1" sqref="B1:F3"/>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1648</v>
      </c>
      <c r="B1" s="2" t="s">
        <v>1639</v>
      </c>
      <c r="C1" s="2" t="s">
        <v>1640</v>
      </c>
      <c r="D1" s="2" t="s">
        <v>1641</v>
      </c>
      <c r="E1" s="2" t="s">
        <v>1642</v>
      </c>
      <c r="F1" s="2" t="s">
        <v>1643</v>
      </c>
      <c r="G1" s="3"/>
    </row>
    <row r="2" spans="1:7" x14ac:dyDescent="0.25">
      <c r="A2" s="4" t="s">
        <v>1649</v>
      </c>
      <c r="B2" s="5">
        <v>398.69565539863731</v>
      </c>
      <c r="C2" s="5">
        <v>511.62360164487876</v>
      </c>
      <c r="D2" s="5">
        <v>372.2333940794378</v>
      </c>
      <c r="E2" s="5">
        <v>421.94152990055181</v>
      </c>
      <c r="F2" s="5">
        <v>420.60985112878365</v>
      </c>
    </row>
    <row r="3" spans="1:7" ht="13.8" thickBot="1" x14ac:dyDescent="0.3">
      <c r="A3" s="4" t="s">
        <v>1650</v>
      </c>
      <c r="B3" s="5">
        <v>315.95743375256421</v>
      </c>
      <c r="C3" s="5">
        <v>321.99861370462122</v>
      </c>
      <c r="D3" s="5">
        <v>350.6292046218565</v>
      </c>
      <c r="E3" s="5">
        <v>320.1747036375948</v>
      </c>
      <c r="F3" s="5">
        <v>288.64479404405989</v>
      </c>
    </row>
    <row r="4" spans="1:7" ht="13.8" thickBot="1" x14ac:dyDescent="0.3">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B1" sqref="B1:F3"/>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1638</v>
      </c>
      <c r="B1" s="2" t="s">
        <v>1640</v>
      </c>
      <c r="C1" s="2" t="s">
        <v>1641</v>
      </c>
      <c r="D1" s="2" t="s">
        <v>1642</v>
      </c>
      <c r="E1" s="2" t="s">
        <v>1643</v>
      </c>
      <c r="F1" s="2" t="s">
        <v>1651</v>
      </c>
      <c r="G1" s="3"/>
    </row>
    <row r="2" spans="1:7" x14ac:dyDescent="0.25">
      <c r="A2" s="4" t="s">
        <v>1652</v>
      </c>
      <c r="B2" s="5">
        <v>-26.485719283881192</v>
      </c>
      <c r="C2" s="5">
        <v>-22.537326554626453</v>
      </c>
      <c r="D2" s="5">
        <v>60.555288548215856</v>
      </c>
      <c r="E2" s="5">
        <v>22.409872818588692</v>
      </c>
      <c r="F2" s="5">
        <v>11.919369797168287</v>
      </c>
    </row>
    <row r="3" spans="1:7" ht="13.8" thickBot="1" x14ac:dyDescent="0.3">
      <c r="A3" s="4" t="s">
        <v>1645</v>
      </c>
      <c r="B3" s="5">
        <v>-5.0594263957325687</v>
      </c>
      <c r="C3" s="5">
        <v>6.5679015275123778</v>
      </c>
      <c r="D3" s="5">
        <v>16.028201480077549</v>
      </c>
      <c r="E3" s="5">
        <v>-32.091217986406427</v>
      </c>
      <c r="F3" s="5">
        <v>-20.279912467860708</v>
      </c>
    </row>
    <row r="4" spans="1:7" ht="13.8" thickBot="1" x14ac:dyDescent="0.3">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C1" sqref="C1:G12"/>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438</v>
      </c>
      <c r="B1" s="1" t="s">
        <v>1653</v>
      </c>
      <c r="C1" s="2" t="s">
        <v>1639</v>
      </c>
      <c r="D1" s="2" t="s">
        <v>1640</v>
      </c>
      <c r="E1" s="2" t="s">
        <v>1641</v>
      </c>
      <c r="F1" s="2" t="s">
        <v>1642</v>
      </c>
      <c r="G1" s="2" t="s">
        <v>1643</v>
      </c>
      <c r="H1" s="3"/>
    </row>
    <row r="2" spans="1:8" x14ac:dyDescent="0.25">
      <c r="A2" s="4" t="s">
        <v>1654</v>
      </c>
      <c r="B2" s="4" t="s">
        <v>1655</v>
      </c>
      <c r="C2" s="5">
        <v>62131.558295000003</v>
      </c>
      <c r="D2" s="5">
        <v>21525.826358999999</v>
      </c>
      <c r="E2" s="5">
        <v>12982.40542148</v>
      </c>
      <c r="F2" s="5">
        <v>14301.030360500001</v>
      </c>
      <c r="G2" s="5">
        <v>40001.288569999997</v>
      </c>
    </row>
    <row r="3" spans="1:8" x14ac:dyDescent="0.25">
      <c r="A3" s="4" t="s">
        <v>1656</v>
      </c>
      <c r="B3" s="4" t="s">
        <v>1657</v>
      </c>
      <c r="C3" s="5">
        <v>80.369230999999999</v>
      </c>
      <c r="D3" s="5">
        <v>74.164811999999998</v>
      </c>
      <c r="E3" s="5">
        <v>31.998571999999999</v>
      </c>
      <c r="F3" s="5">
        <v>32.576315999999998</v>
      </c>
      <c r="G3" s="5">
        <v>46.981547999999997</v>
      </c>
    </row>
    <row r="4" spans="1:8" x14ac:dyDescent="0.25">
      <c r="A4" s="4" t="s">
        <v>1658</v>
      </c>
      <c r="B4" s="4" t="s">
        <v>1659</v>
      </c>
      <c r="C4" s="5">
        <v>77317.491844000004</v>
      </c>
      <c r="D4" s="5">
        <v>52291.769650000002</v>
      </c>
      <c r="E4" s="5">
        <v>47300.734188000002</v>
      </c>
      <c r="F4" s="5">
        <v>106498.29852500001</v>
      </c>
      <c r="G4" s="5">
        <v>120904.723707</v>
      </c>
    </row>
    <row r="5" spans="1:8" x14ac:dyDescent="0.25">
      <c r="A5" s="4" t="s">
        <v>1660</v>
      </c>
      <c r="B5" s="4" t="s">
        <v>1661</v>
      </c>
      <c r="C5" s="5">
        <v>3693.3576520000001</v>
      </c>
      <c r="D5" s="5">
        <v>3777.9432590000001</v>
      </c>
      <c r="E5" s="5">
        <v>3976.1491580000002</v>
      </c>
      <c r="F5" s="5">
        <v>5401.7134120000001</v>
      </c>
      <c r="G5" s="5">
        <v>2065.7487120000001</v>
      </c>
    </row>
    <row r="6" spans="1:8" x14ac:dyDescent="0.25">
      <c r="A6" s="4" t="s">
        <v>1662</v>
      </c>
      <c r="B6" s="4" t="s">
        <v>1663</v>
      </c>
      <c r="C6" s="5">
        <v>6331.5149570000003</v>
      </c>
      <c r="D6" s="5">
        <v>4522.233808</v>
      </c>
      <c r="E6" s="5">
        <v>8905.2108260000005</v>
      </c>
      <c r="F6" s="5">
        <v>8385.6002119999994</v>
      </c>
      <c r="G6" s="5">
        <v>3723.7566529999999</v>
      </c>
    </row>
    <row r="7" spans="1:8" x14ac:dyDescent="0.25">
      <c r="A7" s="4" t="s">
        <v>1664</v>
      </c>
      <c r="B7" s="4" t="s">
        <v>1665</v>
      </c>
      <c r="C7" s="5">
        <v>949.82691199999999</v>
      </c>
      <c r="D7" s="5">
        <v>777.87663499999996</v>
      </c>
      <c r="E7" s="5">
        <v>1361.842789</v>
      </c>
      <c r="F7" s="5">
        <v>1161.4563579999999</v>
      </c>
      <c r="G7" s="5">
        <v>1549.1079850000001</v>
      </c>
    </row>
    <row r="8" spans="1:8" x14ac:dyDescent="0.25">
      <c r="A8" s="4" t="s">
        <v>1666</v>
      </c>
      <c r="B8" s="4" t="s">
        <v>1667</v>
      </c>
      <c r="C8" s="5">
        <v>9311.8921780000001</v>
      </c>
      <c r="D8" s="5">
        <v>11248.899273000001</v>
      </c>
      <c r="E8" s="5">
        <v>15752.24868916</v>
      </c>
      <c r="F8" s="5">
        <v>10264.214026</v>
      </c>
      <c r="G8" s="5">
        <v>11183.58316</v>
      </c>
    </row>
    <row r="9" spans="1:8" x14ac:dyDescent="0.25">
      <c r="A9" s="4" t="s">
        <v>1668</v>
      </c>
      <c r="B9" s="4" t="s">
        <v>1669</v>
      </c>
      <c r="C9" s="5">
        <v>1919.7027849999999</v>
      </c>
      <c r="D9" s="5">
        <v>24740.581631000001</v>
      </c>
      <c r="E9" s="5">
        <v>1631.3353910000001</v>
      </c>
      <c r="F9" s="5">
        <v>1678.485365</v>
      </c>
      <c r="G9" s="5">
        <v>2200.8784740000001</v>
      </c>
    </row>
    <row r="10" spans="1:8" x14ac:dyDescent="0.25">
      <c r="A10" s="4" t="s">
        <v>1670</v>
      </c>
      <c r="B10" s="4" t="s">
        <v>1671</v>
      </c>
      <c r="C10" s="5">
        <v>606.59881199999995</v>
      </c>
      <c r="D10" s="5">
        <v>920.76582299999995</v>
      </c>
      <c r="E10" s="5">
        <v>550.30434300000002</v>
      </c>
      <c r="F10" s="5">
        <v>719.65598999999997</v>
      </c>
      <c r="G10" s="5">
        <v>327.98941100000002</v>
      </c>
    </row>
    <row r="11" spans="1:8" ht="13.8" thickBot="1" x14ac:dyDescent="0.3">
      <c r="A11" s="4" t="s">
        <v>1672</v>
      </c>
      <c r="B11" s="4" t="s">
        <v>1673</v>
      </c>
      <c r="C11" s="5">
        <v>2327.3040000000001</v>
      </c>
      <c r="D11" s="5">
        <v>1175.623</v>
      </c>
      <c r="E11" s="5">
        <v>1280.74</v>
      </c>
      <c r="F11" s="5">
        <v>2114.431</v>
      </c>
      <c r="G11" s="5">
        <v>2293.1390000000001</v>
      </c>
    </row>
    <row r="12" spans="1:8" s="3" customFormat="1" ht="13.8" thickBot="1" x14ac:dyDescent="0.3">
      <c r="A12" s="1"/>
      <c r="B12" s="1" t="s">
        <v>1674</v>
      </c>
      <c r="C12" s="2">
        <f>SUM($C$2:$C$11)</f>
        <v>164669.61666600005</v>
      </c>
      <c r="D12" s="2">
        <f>SUM($D$2:$D$11)</f>
        <v>121055.68425000001</v>
      </c>
      <c r="E12" s="2">
        <f>SUM($E$2:$E$11)</f>
        <v>93772.969377640009</v>
      </c>
      <c r="F12" s="2">
        <f>SUM($F$2:$F$11)</f>
        <v>150557.4615645</v>
      </c>
      <c r="G12" s="2">
        <f>SUM($G$2:$G$11)</f>
        <v>184297.19722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58</vt:i4>
      </vt:variant>
    </vt:vector>
  </HeadingPairs>
  <TitlesOfParts>
    <vt:vector size="58" baseType="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SANCHEZ</cp:lastModifiedBy>
  <dcterms:created xsi:type="dcterms:W3CDTF">2019-07-04T17:56:21Z</dcterms:created>
  <dcterms:modified xsi:type="dcterms:W3CDTF">2019-08-08T17:38:07Z</dcterms:modified>
</cp:coreProperties>
</file>